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s>
  <definedNames/>
  <calcPr/>
</workbook>
</file>

<file path=xl/sharedStrings.xml><?xml version="1.0" encoding="utf-8"?>
<sst xmlns="http://schemas.openxmlformats.org/spreadsheetml/2006/main" count="10521" uniqueCount="6485">
  <si>
    <t>Website URL</t>
  </si>
  <si>
    <t>Location</t>
  </si>
  <si>
    <t>Type</t>
  </si>
  <si>
    <t>Hyperlink</t>
  </si>
  <si>
    <t>Yes/no</t>
  </si>
  <si>
    <t>Cooling Hose or IT Cooling Hose Keywords Found on Site (Yes/No)</t>
  </si>
  <si>
    <t>Notes</t>
  </si>
  <si>
    <t>PV Cable or Photovoltaic Keywords Found on Site (Yes/No)</t>
  </si>
  <si>
    <t># of Employees</t>
  </si>
  <si>
    <t>Revenue</t>
  </si>
  <si>
    <t>Product1</t>
  </si>
  <si>
    <t>Product2</t>
  </si>
  <si>
    <t>Product3</t>
  </si>
  <si>
    <t>Product4</t>
  </si>
  <si>
    <t>Product5</t>
  </si>
  <si>
    <t>Product6</t>
  </si>
  <si>
    <t>Product7</t>
  </si>
  <si>
    <t>Product8</t>
  </si>
  <si>
    <t>Product9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</si>
  <si>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</si>
  <si>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</si>
  <si>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</si>
  <si>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</si>
  <si>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</si>
  <si>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</si>
  <si>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</si>
  <si>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</si>
  <si>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</si>
  <si>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</si>
  <si>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</si>
  <si>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</si>
  <si>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</si>
  <si>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</si>
  <si>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</si>
  <si>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</si>
  <si>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</si>
  <si>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</si>
  <si>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</si>
  <si>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</si>
  <si>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</si>
  <si>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</si>
  <si>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Interstate Wire</t>
  </si>
  <si>
    <t>interstatewire.com</t>
  </si>
  <si>
    <t>Rockwall, Texas</t>
  </si>
  <si>
    <t>Manufacturing, Manufacturing</t>
  </si>
  <si>
    <t>https://www.interstatewire.com/ul-type-pv-wire-38214-0101000.html</t>
  </si>
  <si>
    <t>YES</t>
  </si>
  <si>
    <r>
      <rPr>
        <rFont val="Arial"/>
        <sz val="12.0"/>
      </rPr>
      <t xml:space="preserve">Distributor - </t>
    </r>
    <r>
      <rPr>
        <rFont val="Arial"/>
        <color rgb="FF1155CC"/>
        <sz val="12.0"/>
        <u/>
      </rPr>
      <t>Belden</t>
    </r>
    <r>
      <rPr>
        <rFont val="Arial"/>
        <sz val="12.0"/>
      </rPr>
      <t xml:space="preserve"> is manufacturer </t>
    </r>
  </si>
  <si>
    <t>51 - 200</t>
  </si>
  <si>
    <t>Hook Up Wire</t>
  </si>
  <si>
    <t>Multi-Conductor Cables</t>
  </si>
  <si>
    <t>Coaxial Cables</t>
  </si>
  <si>
    <t>Portable Cordage</t>
  </si>
  <si>
    <t>Flat Cable</t>
  </si>
  <si>
    <t>Molded Cable Assemblies</t>
  </si>
  <si>
    <t>Wire Management</t>
  </si>
  <si>
    <t>Surplus</t>
  </si>
  <si>
    <t>Peerless Electronics</t>
  </si>
  <si>
    <t>peerlesselectronics.com</t>
  </si>
  <si>
    <t>Hauppauge, New York</t>
  </si>
  <si>
    <t>Electronics, Manufacturing</t>
  </si>
  <si>
    <t>https://peerlesselectronics.com/pv-10a10f-solar-fuse</t>
  </si>
  <si>
    <r>
      <rPr>
        <rFont val="Arial"/>
        <sz val="12.0"/>
      </rPr>
      <t xml:space="preserve">Distributor - </t>
    </r>
    <r>
      <rPr>
        <rFont val="Arial"/>
        <color rgb="FF1155CC"/>
        <sz val="12.0"/>
        <u/>
      </rPr>
      <t>Eaton Bussmann</t>
    </r>
    <r>
      <rPr>
        <rFont val="Arial"/>
        <sz val="12.0"/>
      </rPr>
      <t xml:space="preserve"> is manufacturer; think this is same on Carve Out List</t>
    </r>
  </si>
  <si>
    <t>ACTUATOR</t>
  </si>
  <si>
    <t>ANTENNA</t>
  </si>
  <si>
    <t>ARC FAULT DETECTOR</t>
  </si>
  <si>
    <t>BACK-UP ALARM</t>
  </si>
  <si>
    <t>BACKPLANE</t>
  </si>
  <si>
    <t>BASED LED</t>
  </si>
  <si>
    <t>BATTERY DISCONNECT SWITCHES</t>
  </si>
  <si>
    <t>BUS BAR</t>
  </si>
  <si>
    <t>BUTTON</t>
  </si>
  <si>
    <t>CABLE</t>
  </si>
  <si>
    <t>CABLE ASSEMBLY</t>
  </si>
  <si>
    <t>CABLE CLAMP KIT</t>
  </si>
  <si>
    <t>Teesing</t>
  </si>
  <si>
    <t>teesing.com</t>
  </si>
  <si>
    <t>Lafayette, New Jersey</t>
  </si>
  <si>
    <t>Industrial Machinery &amp; Equipment, Manufacturing</t>
  </si>
  <si>
    <t>https://teesing.com/en/product-information/purifiers</t>
  </si>
  <si>
    <t>make tubes but not sophisticated</t>
  </si>
  <si>
    <t>Purifiers in Photovoltaic production</t>
  </si>
  <si>
    <t>Filters</t>
  </si>
  <si>
    <t>Fittings</t>
  </si>
  <si>
    <t>Flowmeters</t>
  </si>
  <si>
    <t>Manifolds</t>
  </si>
  <si>
    <t>Measuring equipment</t>
  </si>
  <si>
    <t>Mounting systems</t>
  </si>
  <si>
    <t>Purifiers</t>
  </si>
  <si>
    <t>Quick couplings</t>
  </si>
  <si>
    <t>Test and fill connectors</t>
  </si>
  <si>
    <t>Tubing</t>
  </si>
  <si>
    <t>Regulators</t>
  </si>
  <si>
    <t>Valves</t>
  </si>
  <si>
    <t>Delta Products</t>
  </si>
  <si>
    <t>delta-americas.com</t>
  </si>
  <si>
    <t>Fremont, California</t>
  </si>
  <si>
    <t>Software</t>
  </si>
  <si>
    <t>https://staging.delta-americas.com/en-US/products/Photovoltaic-Inverter/4828</t>
  </si>
  <si>
    <t>PV inverter</t>
  </si>
  <si>
    <t>201 - 500</t>
  </si>
  <si>
    <t>Components</t>
  </si>
  <si>
    <t>Power and System</t>
  </si>
  <si>
    <t>Fans and Thermal Management</t>
  </si>
  <si>
    <t>Automotive Electronics</t>
  </si>
  <si>
    <t>Innergie</t>
  </si>
  <si>
    <t>Industrial Automation</t>
  </si>
  <si>
    <t>Building Automation</t>
  </si>
  <si>
    <t>Jameco Electronics</t>
  </si>
  <si>
    <t>jameco.com</t>
  </si>
  <si>
    <t>Belmont, California</t>
  </si>
  <si>
    <t>https://www.jameco.com/z/MPT4-8-150-PowerFilm-Flexible-Thin-Film-Solar-Module-4-8-Volt-100-mA_228056.html</t>
  </si>
  <si>
    <t xml:space="preserve">Distributor - PowerFilm - Flexible Thin-Film Solar Module </t>
  </si>
  <si>
    <t>Automation &amp; Controls</t>
  </si>
  <si>
    <t>Batteries</t>
  </si>
  <si>
    <t>Computer Products</t>
  </si>
  <si>
    <t>Electronic Kits &amp; Projects</t>
  </si>
  <si>
    <t>Electromechanical</t>
  </si>
  <si>
    <t>Electronic Design</t>
  </si>
  <si>
    <t>Enclosures, Racks &amp; Cabinets</t>
  </si>
  <si>
    <t>ICs &amp; Semiconductors</t>
  </si>
  <si>
    <t>Interconnects</t>
  </si>
  <si>
    <t>Optoelectronics &amp; LED/Lighting</t>
  </si>
  <si>
    <t>Passive Components</t>
  </si>
  <si>
    <t>Power Supplies &amp; Wall Adapters</t>
  </si>
  <si>
    <t>Security Products</t>
  </si>
  <si>
    <t>Test, Tools &amp; Supplies</t>
  </si>
  <si>
    <t>Wire &amp; Cable</t>
  </si>
  <si>
    <t>HellermannTyton</t>
  </si>
  <si>
    <t>hellermanntyton.us</t>
  </si>
  <si>
    <t>Milwaukee, Wisconsin</t>
  </si>
  <si>
    <t>Telecommunication Equipment, Manufacturing</t>
  </si>
  <si>
    <t>https://www.hellermanntyton.us/products/596-00650/</t>
  </si>
  <si>
    <t xml:space="preserve">Braided Sleeving - not hose </t>
  </si>
  <si>
    <t>PHOTOVOLTAIC AC DISCONNECT</t>
  </si>
  <si>
    <t>Featured Products</t>
  </si>
  <si>
    <t>Cable Tie Tools</t>
  </si>
  <si>
    <t>Bundling &amp; Securing</t>
  </si>
  <si>
    <t>Electrical Installation</t>
  </si>
  <si>
    <t>High Voltage Solutions</t>
  </si>
  <si>
    <t>Identification</t>
  </si>
  <si>
    <t>Routing, Protection and Insulation</t>
  </si>
  <si>
    <t>Stockwell Elastomerics</t>
  </si>
  <si>
    <t>stockwell.com</t>
  </si>
  <si>
    <t>Philadelphia, Pennsylvania</t>
  </si>
  <si>
    <t>Plastic, Packaging &amp; Containers, Manufacturing, Manufacturing</t>
  </si>
  <si>
    <t>https://www.stockwell.com/solar-inverter-enclosure-gaskets/</t>
  </si>
  <si>
    <t>Solar Inverter Enclosures</t>
  </si>
  <si>
    <t>Materials</t>
  </si>
  <si>
    <t>Lamination Products</t>
  </si>
  <si>
    <t>Stocked Products / Off-the-Shelf</t>
  </si>
  <si>
    <t>Custom Gaskets</t>
  </si>
  <si>
    <t>Custom Formulated Silicones</t>
  </si>
  <si>
    <t>Slk</t>
  </si>
  <si>
    <t>slkcorp.com</t>
  </si>
  <si>
    <t>Greenvale, New York</t>
  </si>
  <si>
    <t>https://www.slkcorp.com/cable-assemblies/rf-cable-assemblies.html</t>
  </si>
  <si>
    <t>High-power radio cable assembly (bottom right of page)</t>
  </si>
  <si>
    <t>11 - 50</t>
  </si>
  <si>
    <t>Automotive products</t>
  </si>
  <si>
    <t>RF Connector &amp; Adapter</t>
  </si>
  <si>
    <t>RF Probe</t>
  </si>
  <si>
    <t>Test Cable</t>
  </si>
  <si>
    <t>High Power Products</t>
  </si>
  <si>
    <t>Cable Assemblies</t>
  </si>
  <si>
    <t>Power/Signal Connector</t>
  </si>
  <si>
    <t>Coaxial Cable</t>
  </si>
  <si>
    <t>RF Surge Arrestor</t>
  </si>
  <si>
    <t>RF Passive Component</t>
  </si>
  <si>
    <t>Versa Electronics</t>
  </si>
  <si>
    <t>versae.com</t>
  </si>
  <si>
    <t>Minneapolis, Minnesota</t>
  </si>
  <si>
    <t>https://versae.com/services/cable-wire-harness-assembly/</t>
  </si>
  <si>
    <t>Service: Cable &amp; Wire Harness Assembly</t>
  </si>
  <si>
    <t>Printed Circuit Board Assembly</t>
  </si>
  <si>
    <t>Sub-Assembly, Box Build &amp; System Integration</t>
  </si>
  <si>
    <t>Cable &amp; Wire Harness Assembly</t>
  </si>
  <si>
    <t>Inspection, Testing &amp; Calibration</t>
  </si>
  <si>
    <t>Conformal Coating &amp; Potting</t>
  </si>
  <si>
    <t>Global Supply Chain &amp; Material Management</t>
  </si>
  <si>
    <t>Product Lifecycle Support</t>
  </si>
  <si>
    <t>GIL Automation</t>
  </si>
  <si>
    <t>gilautomation.com</t>
  </si>
  <si>
    <t>Houston, Texas</t>
  </si>
  <si>
    <t>https://www.gilautomation.com/products/photovoltaic-connector-pv-ft-cm-c-2-5-165-rd-fe-1463070-phoenix-contact</t>
  </si>
  <si>
    <r>
      <rPr>
        <rFont val="Arial"/>
        <sz val="12.0"/>
      </rPr>
      <t xml:space="preserve">Distributor: Phoenix </t>
    </r>
    <r>
      <rPr>
        <rFont val="Arial"/>
        <color rgb="FF1155CC"/>
        <sz val="12.0"/>
        <u/>
      </rPr>
      <t>Contact Manufacturer</t>
    </r>
  </si>
  <si>
    <t>Power Distribution</t>
  </si>
  <si>
    <t>Lighting</t>
  </si>
  <si>
    <t>Circuit Breakers</t>
  </si>
  <si>
    <t>Test Equipment</t>
  </si>
  <si>
    <t>Power Supplies</t>
  </si>
  <si>
    <t>Transformers</t>
  </si>
  <si>
    <t>Enclosures</t>
  </si>
  <si>
    <t>Motor Controls</t>
  </si>
  <si>
    <t>Cable Trays</t>
  </si>
  <si>
    <t>Electrical Accessories</t>
  </si>
  <si>
    <t>Level</t>
  </si>
  <si>
    <t>Pressure</t>
  </si>
  <si>
    <t>Liquid Flowmeters</t>
  </si>
  <si>
    <t>Gas Flowmeters</t>
  </si>
  <si>
    <t>Density</t>
  </si>
  <si>
    <t>Meter Provers</t>
  </si>
  <si>
    <t>Sensors</t>
  </si>
  <si>
    <t>Temperature</t>
  </si>
  <si>
    <t>Instrument Accessories</t>
  </si>
  <si>
    <t>Terminal Blocks</t>
  </si>
  <si>
    <t>HMI/SCADA</t>
  </si>
  <si>
    <t>Signal Devices</t>
  </si>
  <si>
    <t>Variable Speed Drives</t>
  </si>
  <si>
    <t>Relays</t>
  </si>
  <si>
    <t>Fuses</t>
  </si>
  <si>
    <t>Industrial Networks</t>
  </si>
  <si>
    <t>Control Accessories</t>
  </si>
  <si>
    <t>Fire Alarm Devices</t>
  </si>
  <si>
    <t>Gas Detectors</t>
  </si>
  <si>
    <t>Calibration Gas</t>
  </si>
  <si>
    <t>Fire Suppression</t>
  </si>
  <si>
    <t>Flame Detectors</t>
  </si>
  <si>
    <t>Aspirators</t>
  </si>
  <si>
    <t>Safety Accessories</t>
  </si>
  <si>
    <t>Valve</t>
  </si>
  <si>
    <t>Actuators</t>
  </si>
  <si>
    <t>Pumps</t>
  </si>
  <si>
    <t>Vibrator Equipment</t>
  </si>
  <si>
    <t>Adamicu</t>
  </si>
  <si>
    <t>adamconn.com</t>
  </si>
  <si>
    <t>Las Vegas, Nevada</t>
  </si>
  <si>
    <t>https://adamconn.com/waterproof-d-sub-connectors.html</t>
  </si>
  <si>
    <t>Waterproof d-sub Connectors: used in traffic guidance systems, photovoltaic systems, building machinery,</t>
  </si>
  <si>
    <t>D-sub Connectors</t>
  </si>
  <si>
    <t>SCSI Connectors</t>
  </si>
  <si>
    <t>CONNECTORS</t>
  </si>
  <si>
    <t>CABLES</t>
  </si>
  <si>
    <t>Watteredge</t>
  </si>
  <si>
    <t>watteredge.com</t>
  </si>
  <si>
    <t>Avon Lake, Ohio</t>
  </si>
  <si>
    <t>Hand, Power &amp; Lawn-care Tools, Manufacturing</t>
  </si>
  <si>
    <t>https://www.watteredge.com/phocadownload/tech-data/Southwire%20Watteredge%20Product%20Line%20for%20Renewable%20Energy%20Market.pdf</t>
  </si>
  <si>
    <t xml:space="preserve">says they make hoses but could not find </t>
  </si>
  <si>
    <t>Dual Layer PV Photovoltaic Wire</t>
  </si>
  <si>
    <t>Bus Bars</t>
  </si>
  <si>
    <t>Bus Tubes</t>
  </si>
  <si>
    <t>Custom Fabricated Copper Products</t>
  </si>
  <si>
    <t>Custom Industrial Hoses</t>
  </si>
  <si>
    <t>Grounding and Earthing Products</t>
  </si>
  <si>
    <t>High Current Switches</t>
  </si>
  <si>
    <t>High Temperature Products</t>
  </si>
  <si>
    <t>Industrial Cable Management</t>
  </si>
  <si>
    <t>Industrial Flexible Connectors</t>
  </si>
  <si>
    <t>Industrial Power Cables</t>
  </si>
  <si>
    <t>Resistance Welding Specialty Tools</t>
  </si>
  <si>
    <t>Robot Dress Products</t>
  </si>
  <si>
    <t>ACE Controls</t>
  </si>
  <si>
    <t>acecontrols.com</t>
  </si>
  <si>
    <t>Farmington, Michigan</t>
  </si>
  <si>
    <t>Industrial Machinery &amp; Equipment, Manufacturing, Manufacturing</t>
  </si>
  <si>
    <t>https://www.acecontrols.com/us/products/motion-control/hydraulic-dampers/sol-28-solar-dampers.html</t>
  </si>
  <si>
    <t>Hydraulic Dampers</t>
  </si>
  <si>
    <t>Automation Control</t>
  </si>
  <si>
    <t>Motion Control</t>
  </si>
  <si>
    <t>Vibration Control</t>
  </si>
  <si>
    <t>Safety Products</t>
  </si>
  <si>
    <t>Everett Charles Technologies</t>
  </si>
  <si>
    <t>ect-cpg.com</t>
  </si>
  <si>
    <t>Lincoln, Rhode Island</t>
  </si>
  <si>
    <t>Test &amp; Measurement Equipment, Manufacturing</t>
  </si>
  <si>
    <t>https://ect-cpg.com/solar-panel-probes</t>
  </si>
  <si>
    <t>Solar Panel Probes</t>
  </si>
  <si>
    <t>Compliant Connectors</t>
  </si>
  <si>
    <t>Spring Probes</t>
  </si>
  <si>
    <t>VG Mass Interconnect</t>
  </si>
  <si>
    <t>Receptacles</t>
  </si>
  <si>
    <t>Tools and Maintenance</t>
  </si>
  <si>
    <t>CUI
 (NASDAQ: CUI)</t>
  </si>
  <si>
    <t>cui.com</t>
  </si>
  <si>
    <t>Tualatin, Oregon</t>
  </si>
  <si>
    <t>Computer Equipment &amp; Peripherals, Manufacturing</t>
  </si>
  <si>
    <t>https://www.cui.com/product/dc-dc-converters/isolated/ae10-ew-t-series</t>
  </si>
  <si>
    <t>article on PV</t>
  </si>
  <si>
    <t>External Ac-Dc</t>
  </si>
  <si>
    <t>Internal Ac-Dc</t>
  </si>
  <si>
    <t>Dc-Dc Converters</t>
  </si>
  <si>
    <t>Interstate Connecting Components</t>
  </si>
  <si>
    <t>connecticc.com</t>
  </si>
  <si>
    <t>Lumberton, New Jersey</t>
  </si>
  <si>
    <t>https://www.connecticc.com/solar-connectors-and-accessories.html</t>
  </si>
  <si>
    <t>website not loading</t>
  </si>
  <si>
    <t>Access Hardware</t>
  </si>
  <si>
    <t>Circuit Protection</t>
  </si>
  <si>
    <t>Connectors</t>
  </si>
  <si>
    <t>Label &amp; Identification Products</t>
  </si>
  <si>
    <t>Optoelectronics</t>
  </si>
  <si>
    <t>Passives</t>
  </si>
  <si>
    <t>Triad Technologies</t>
  </si>
  <si>
    <t>triadtechnologies.com</t>
  </si>
  <si>
    <t>Vandalia, Ohio</t>
  </si>
  <si>
    <t>https://www.triadtechnologies.com/pv-128pv-128.html</t>
  </si>
  <si>
    <t xml:space="preserve">distributor - talk about Parker </t>
  </si>
  <si>
    <t>PV128 - out of stock</t>
  </si>
  <si>
    <t>Fluid Connectors</t>
  </si>
  <si>
    <t>Automation</t>
  </si>
  <si>
    <t>Hydraulic</t>
  </si>
  <si>
    <t>Instrumentation</t>
  </si>
  <si>
    <t>Lubrication</t>
  </si>
  <si>
    <t>Pneumatic</t>
  </si>
  <si>
    <t>Accessories</t>
  </si>
  <si>
    <t>Nelco Products</t>
  </si>
  <si>
    <t>nelcoproducts.com</t>
  </si>
  <si>
    <t>Pembroke, Massachusetts</t>
  </si>
  <si>
    <t>Consumer Electronics &amp; Computers Retail, Retail</t>
  </si>
  <si>
    <t>https://www.nelcoproducts.com/store/solar-cable-clips.html</t>
  </si>
  <si>
    <t>Solar PV Cable Clips</t>
  </si>
  <si>
    <t>Cable Ties</t>
  </si>
  <si>
    <t>Heat Shrink Tubing</t>
  </si>
  <si>
    <t>Routing &amp; Protecting</t>
  </si>
  <si>
    <t>Solar Cable Clips</t>
  </si>
  <si>
    <t>Terminals &amp; Wire Connectors</t>
  </si>
  <si>
    <t>Tubing &amp; Hose</t>
  </si>
  <si>
    <t>Identification Products</t>
  </si>
  <si>
    <t>Eurotherm</t>
  </si>
  <si>
    <t>eurotherm.com</t>
  </si>
  <si>
    <t>Ashburn, Virginia</t>
  </si>
  <si>
    <t>https://www.eurotherm.com/products/temperature-controllers/multi-loop-temperature-controllers/3500-advanced-temperature-controller-and-programmer/</t>
  </si>
  <si>
    <t>not sure if this is a fit</t>
  </si>
  <si>
    <t>1,001 - 5,000</t>
  </si>
  <si>
    <t>Machine Control and Process Automation</t>
  </si>
  <si>
    <t>Temperature Controllers</t>
  </si>
  <si>
    <t>Watlow Featured Products and Software</t>
  </si>
  <si>
    <t>Recorders and Data Acquisition</t>
  </si>
  <si>
    <t>Heaters</t>
  </si>
  <si>
    <t>Power Control</t>
  </si>
  <si>
    <t>Ancillary Equipment</t>
  </si>
  <si>
    <t>Amphenol Industrial Products Group</t>
  </si>
  <si>
    <t>amphenol-industrial.com</t>
  </si>
  <si>
    <t>Sidney, New York</t>
  </si>
  <si>
    <t>https://amphenol-industrial.com/products/amphe-pv-h4-plus-cable-connector/</t>
  </si>
  <si>
    <t>robust DC connector</t>
  </si>
  <si>
    <t>Value Added</t>
  </si>
  <si>
    <t>Therm-x</t>
  </si>
  <si>
    <t>therm-x.com</t>
  </si>
  <si>
    <t>Hayward, California</t>
  </si>
  <si>
    <t>https://www.therm-x.com/mdssi8a-pv.html</t>
  </si>
  <si>
    <t>make sensors</t>
  </si>
  <si>
    <t>Heater Manufacturing</t>
  </si>
  <si>
    <t>Integrated Systems</t>
  </si>
  <si>
    <t>Sensor Application</t>
  </si>
  <si>
    <t>Nexans</t>
  </si>
  <si>
    <t>nexans.us</t>
  </si>
  <si>
    <t>Goose Creek, South Carolina</t>
  </si>
  <si>
    <t>Wire &amp; Cable, Manufacturing</t>
  </si>
  <si>
    <t>https://www.nexans.us/en/Product-Datasheets/Copper-Rod-and-Wire0/Copper-wir36036/product~22000211~.html</t>
  </si>
  <si>
    <t xml:space="preserve">probably not a fit </t>
  </si>
  <si>
    <t>Type MC Industrial Cables</t>
  </si>
  <si>
    <t>Utility - Transmission &amp; Distribution</t>
  </si>
  <si>
    <t>Copper Rod and Wire</t>
  </si>
  <si>
    <t>Fralock</t>
  </si>
  <si>
    <t>fralock.com</t>
  </si>
  <si>
    <t>Valencia, California</t>
  </si>
  <si>
    <t>https://www.fralock.com/solutions-with-engineered-materials/kapton-films/</t>
  </si>
  <si>
    <t xml:space="preserve">PV polyimide films </t>
  </si>
  <si>
    <t>501 - 1,000</t>
  </si>
  <si>
    <t>Specialty Laminates</t>
  </si>
  <si>
    <t>Flex &amp; Rigid/Flex Solutions</t>
  </si>
  <si>
    <t>Tapes and Films</t>
  </si>
  <si>
    <t>Ceramic Solutions</t>
  </si>
  <si>
    <t>Interface Solutions</t>
  </si>
  <si>
    <t>Walker Industrial Products</t>
  </si>
  <si>
    <t>walkerindustrial.com</t>
  </si>
  <si>
    <t>Newtown, Connecticut</t>
  </si>
  <si>
    <t>Minerals &amp; Mining</t>
  </si>
  <si>
    <t>https://www.walkerindustrial.com/Cooper-Bussmann-PV-3A10-2P-p/pv-3a10-2p.htm</t>
  </si>
  <si>
    <t>distributor</t>
  </si>
  <si>
    <t>AC / DC Drives</t>
  </si>
  <si>
    <t>AC / DC Motors</t>
  </si>
  <si>
    <t>Cable Carriers</t>
  </si>
  <si>
    <t>Connectivity</t>
  </si>
  <si>
    <t>Digital Panel Meters</t>
  </si>
  <si>
    <t>Encoders</t>
  </si>
  <si>
    <t>Flow Sensors</t>
  </si>
  <si>
    <t>HMIs (Operator Interfaces)</t>
  </si>
  <si>
    <t>Intrinsic Safety</t>
  </si>
  <si>
    <t>Laser Sensors</t>
  </si>
  <si>
    <t>Light Curtains</t>
  </si>
  <si>
    <t>Limit Switches</t>
  </si>
  <si>
    <t>Linear Actuators</t>
  </si>
  <si>
    <t>Networks</t>
  </si>
  <si>
    <t>Photoelectric Sensors</t>
  </si>
  <si>
    <t>Pilot Devices</t>
  </si>
  <si>
    <t>Pressure Sensors</t>
  </si>
  <si>
    <t>Relays and Timers</t>
  </si>
  <si>
    <t>RFID</t>
  </si>
  <si>
    <t>Safety Mats</t>
  </si>
  <si>
    <t>Safety Modules</t>
  </si>
  <si>
    <t>Safety Switches</t>
  </si>
  <si>
    <t>Stepper Drives</t>
  </si>
  <si>
    <t>Temperature/Process Control</t>
  </si>
  <si>
    <t>Ultrasonic Sensors</t>
  </si>
  <si>
    <t>Vision Sensors/Systems</t>
  </si>
  <si>
    <t>Visual Signals</t>
  </si>
  <si>
    <t>Winn-Marion Companies</t>
  </si>
  <si>
    <t>winn-marion.com</t>
  </si>
  <si>
    <t>Centennial, Colorado</t>
  </si>
  <si>
    <t>https://store.winn-marion.com/Ameresco-Solar-Panel-85-Watt-12-Volt</t>
  </si>
  <si>
    <t>Photovoltaic Module Solar Panel</t>
  </si>
  <si>
    <t>End-to-End Automation</t>
  </si>
  <si>
    <t>ABB Electric Vehicle Charging Solutions</t>
  </si>
  <si>
    <t>Industrial Electrical</t>
  </si>
  <si>
    <t>Control System Integration</t>
  </si>
  <si>
    <t>Sales, Installation &amp; Repair</t>
  </si>
  <si>
    <t>Cypress Industries</t>
  </si>
  <si>
    <t>cypressindustries.com</t>
  </si>
  <si>
    <t>Austin, Texas</t>
  </si>
  <si>
    <t>https://www.cypressindustries.com/solar-cable-assembly.html</t>
  </si>
  <si>
    <t>supply a wide array of solar panel and battery cables, fuses and connectors</t>
  </si>
  <si>
    <t>PCB Assembly</t>
  </si>
  <si>
    <t>Metal Fabrication</t>
  </si>
  <si>
    <t>Electronics Manufacturing</t>
  </si>
  <si>
    <t>Wire Harnesses</t>
  </si>
  <si>
    <t>Custom Cable Assembly</t>
  </si>
  <si>
    <t>Plastics &amp; Tooling</t>
  </si>
  <si>
    <t>Custom Control Panels</t>
  </si>
  <si>
    <t>Design for Manufacturability</t>
  </si>
  <si>
    <t>AWC</t>
  </si>
  <si>
    <t>awcwire.com</t>
  </si>
  <si>
    <t>Collegeville, Pennsylvania</t>
  </si>
  <si>
    <t>https://www.awcwire.com/product/pvt0226</t>
  </si>
  <si>
    <r>
      <rPr>
        <rFont val="Arial"/>
        <sz val="12.0"/>
      </rPr>
      <t xml:space="preserve">better </t>
    </r>
    <r>
      <rPr>
        <rFont val="Arial"/>
        <color rgb="FF1155CC"/>
        <sz val="12.0"/>
        <u/>
      </rPr>
      <t>link here to PV Wire</t>
    </r>
  </si>
  <si>
    <t>Analytical</t>
  </si>
  <si>
    <t>Combustion</t>
  </si>
  <si>
    <t>Filtration</t>
  </si>
  <si>
    <t>Steam/Energy Management &amp; Technology</t>
  </si>
  <si>
    <t>Valves &amp; Actuation</t>
  </si>
  <si>
    <t>Lex Products</t>
  </si>
  <si>
    <t>lexproducts.com</t>
  </si>
  <si>
    <t>Davie, Florida</t>
  </si>
  <si>
    <t>https://lexproducts.com/smartpower_detail?part=SPS-ER-007KR-SB-32BD1SB1OA</t>
  </si>
  <si>
    <t>they don't seem to have PV Cables</t>
  </si>
  <si>
    <t>NEW Energy Storage Systems</t>
  </si>
  <si>
    <t>Cable Assemblies (Ent./Ind.)</t>
  </si>
  <si>
    <t>Cable RAMPs</t>
  </si>
  <si>
    <t>Portable Distro Units (Ent./Ind.)</t>
  </si>
  <si>
    <t>Permanent Install Panels</t>
  </si>
  <si>
    <t>Relays/Dimmers</t>
  </si>
  <si>
    <t>Work Lights</t>
  </si>
  <si>
    <t>Components &amp; Wiring Devices</t>
  </si>
  <si>
    <t>Repair &amp; Retrofit</t>
  </si>
  <si>
    <t>Heilind Asia Pacific</t>
  </si>
  <si>
    <t>heilindasia.com</t>
  </si>
  <si>
    <t>Wilmington, Massachusetts</t>
  </si>
  <si>
    <t>https://www.heilindasia.com/solar/default.asp</t>
  </si>
  <si>
    <t>Distributor</t>
  </si>
  <si>
    <t>PCB &amp; Electronics Hardware</t>
  </si>
  <si>
    <t>Switches</t>
  </si>
  <si>
    <t>Yamaichi Electronics</t>
  </si>
  <si>
    <t>yeu.com</t>
  </si>
  <si>
    <t>San Jose, California</t>
  </si>
  <si>
    <t>https://ypl.yeu.com/solar</t>
  </si>
  <si>
    <t>photovoltaic cable assemblies</t>
  </si>
  <si>
    <t>Test Solutions</t>
  </si>
  <si>
    <t>Connectors and Cables</t>
  </si>
  <si>
    <t>Optical Components</t>
  </si>
  <si>
    <t>Product Guide PDF</t>
  </si>
  <si>
    <t>Air Hydro Power</t>
  </si>
  <si>
    <t>airhydropower.com</t>
  </si>
  <si>
    <t>Louisville, Kentucky</t>
  </si>
  <si>
    <t>https://shop.airhydropower.com/products/DCU1061UPM</t>
  </si>
  <si>
    <t>Pneumatics</t>
  </si>
  <si>
    <t>Pumps &amp; Motors</t>
  </si>
  <si>
    <t>Hydraulics</t>
  </si>
  <si>
    <t>Material Handling</t>
  </si>
  <si>
    <t>Hose &amp; Connectors</t>
  </si>
  <si>
    <t>Industrial Supply</t>
  </si>
  <si>
    <t>PEI-Genesis</t>
  </si>
  <si>
    <t>peigenesis.com</t>
  </si>
  <si>
    <t>https://www.peigenesis.com/en/amphenol-connectors/amphenol-solar-connectors.html</t>
  </si>
  <si>
    <t>Sensors &amp; Controls</t>
  </si>
  <si>
    <t>Tools &amp; Accessories</t>
  </si>
  <si>
    <t>Airline Hydraulics</t>
  </si>
  <si>
    <t>airlinehyd.com</t>
  </si>
  <si>
    <t>Bensalem, Pennsylvania</t>
  </si>
  <si>
    <t>Home Improvement &amp; Hardware Retail, Retail</t>
  </si>
  <si>
    <t>https://www.airlinehyd.com/product/PHOENIX-1020775/2371849</t>
  </si>
  <si>
    <r>
      <rPr>
        <rFont val="Arial"/>
        <sz val="12.0"/>
      </rPr>
      <t xml:space="preserve">Distributor: Phoenix </t>
    </r>
    <r>
      <rPr>
        <rFont val="Arial"/>
        <color rgb="FF1155CC"/>
        <sz val="12.0"/>
        <u/>
      </rPr>
      <t>Contact Manufacturer</t>
    </r>
  </si>
  <si>
    <t>Gears</t>
  </si>
  <si>
    <t>Aluminum Framing</t>
  </si>
  <si>
    <t>Controls</t>
  </si>
  <si>
    <t>Power/mation</t>
  </si>
  <si>
    <t>powermation.com</t>
  </si>
  <si>
    <t>Saint Paul, Minnesota</t>
  </si>
  <si>
    <t>https://shop.powermation.com/products/1050770</t>
  </si>
  <si>
    <r>
      <rPr>
        <rFont val="Arial"/>
        <sz val="12.0"/>
      </rPr>
      <t xml:space="preserve">Distributor: Phoenix </t>
    </r>
    <r>
      <rPr>
        <rFont val="Arial"/>
        <color rgb="FF1155CC"/>
        <sz val="12.0"/>
        <u/>
      </rPr>
      <t>Contact Manufacturer</t>
    </r>
  </si>
  <si>
    <t>Sensing &amp; Inspection</t>
  </si>
  <si>
    <t>Panel Components</t>
  </si>
  <si>
    <t>Logic Control &amp; Visualization</t>
  </si>
  <si>
    <t>Industrial Internet &amp; Networking</t>
  </si>
  <si>
    <t>Motion Control &amp; Robotics</t>
  </si>
  <si>
    <t>Power Transmission</t>
  </si>
  <si>
    <t>Machine Safety</t>
  </si>
  <si>
    <t>Process Automation</t>
  </si>
  <si>
    <t>Turtle &amp; Hughes</t>
  </si>
  <si>
    <t>turtle.com</t>
  </si>
  <si>
    <t>Linden, New Jersey</t>
  </si>
  <si>
    <t>https://www.google.com/search?q=inurl%3Aturtle.com%20%28%22photovoltaic%20cable%22%20OR%20%22photovoltaic%22%20OR%20%22photovoltaic%20connector%22%20OR%20%22photovoltaic%20cable%20assembly%22%20OR%20PV%20OR%20%22PV%20cable%20assembly%22%29%20%28product%20OR%20buy%20OR%20shop%20OR%20store%20OR%20price%20OR%20catalog%20OR%20specifications%29#ip=1</t>
  </si>
  <si>
    <t xml:space="preserve">website not working </t>
  </si>
  <si>
    <t>Infrastructure Modernization</t>
  </si>
  <si>
    <t>Construction Management</t>
  </si>
  <si>
    <t>Automation Services</t>
  </si>
  <si>
    <t>E-Procurement</t>
  </si>
  <si>
    <t>Safety / Emergency Services</t>
  </si>
  <si>
    <t>O&amp;M Manual Preparation</t>
  </si>
  <si>
    <t>Materials Management</t>
  </si>
  <si>
    <t>Panel Shop</t>
  </si>
  <si>
    <t>Company Name</t>
  </si>
  <si>
    <t>Founded Year</t>
  </si>
  <si>
    <t>Company HQ Phone</t>
  </si>
  <si>
    <t>Fax</t>
  </si>
  <si>
    <t>Ticker</t>
  </si>
  <si>
    <t>Revenue (in 000s USD)</t>
  </si>
  <si>
    <t>Employee Count</t>
  </si>
  <si>
    <t>Revenue Range (in USD)</t>
  </si>
  <si>
    <t>Employees</t>
  </si>
  <si>
    <t>Employee Range</t>
  </si>
  <si>
    <t>SIC Code 1</t>
  </si>
  <si>
    <t>SIC Code 2</t>
  </si>
  <si>
    <t>SIC Codes</t>
  </si>
  <si>
    <t>NAICS Code 1</t>
  </si>
  <si>
    <t>NAICS Code 2</t>
  </si>
  <si>
    <t>NAICS Codes</t>
  </si>
  <si>
    <t>Primary Industry</t>
  </si>
  <si>
    <t>Primary Sub-Industry</t>
  </si>
  <si>
    <t>All Industries</t>
  </si>
  <si>
    <t>All Sub-Industries</t>
  </si>
  <si>
    <t>Industry Hierarchical Category</t>
  </si>
  <si>
    <t>Secondary Industry Hierarchical Category</t>
  </si>
  <si>
    <t>Alexa Rank</t>
  </si>
  <si>
    <t>ZoomInfo Company Profile URL</t>
  </si>
  <si>
    <t>LinkedIn Company Profile URL</t>
  </si>
  <si>
    <t>Facebook Company Profile URL</t>
  </si>
  <si>
    <t>Twitter Company Profile URL</t>
  </si>
  <si>
    <t>Ownership Type</t>
  </si>
  <si>
    <t>Business Model</t>
  </si>
  <si>
    <t>Certified Active Company</t>
  </si>
  <si>
    <t>Certification Date</t>
  </si>
  <si>
    <t>Defunct Company</t>
  </si>
  <si>
    <t>Total Funding Amount (in 000s USD)</t>
  </si>
  <si>
    <t>Recent Funding Amount (in 000s USD)</t>
  </si>
  <si>
    <t>Recent Funding Round</t>
  </si>
  <si>
    <t>Recent Funding Date</t>
  </si>
  <si>
    <t>Recent Investors</t>
  </si>
  <si>
    <t>All Investors</t>
  </si>
  <si>
    <t>Company Street Address</t>
  </si>
  <si>
    <t>Company City</t>
  </si>
  <si>
    <t>Company State</t>
  </si>
  <si>
    <t>Company Zip Code</t>
  </si>
  <si>
    <t>Company Country</t>
  </si>
  <si>
    <t>Full Address</t>
  </si>
  <si>
    <t>Number of Locations</t>
  </si>
  <si>
    <t>Company Is Acquired</t>
  </si>
  <si>
    <t>Company ID (Ultimate Parent)</t>
  </si>
  <si>
    <t>Entity Name (Ultimate Parent)</t>
  </si>
  <si>
    <t>Company ID (Immediate Parent)</t>
  </si>
  <si>
    <t>Entity Name (Immediate Parent)</t>
  </si>
  <si>
    <t>Relationship (Immediate Parent)</t>
  </si>
  <si>
    <t>Smt</t>
  </si>
  <si>
    <t>smtllcgroup.com</t>
  </si>
  <si>
    <t>(630) 961-3000</t>
  </si>
  <si>
    <t>(630) 961-3709</t>
  </si>
  <si>
    <t>51-200</t>
  </si>
  <si>
    <t>$10 mil. - $25 mil.</t>
  </si>
  <si>
    <t>https://www.smtllcgroup.com/service/wire-processing/</t>
  </si>
  <si>
    <t>can make Photovoltaic Wire</t>
  </si>
  <si>
    <t>Coil Winding</t>
  </si>
  <si>
    <t>Contract Manufacturing</t>
  </si>
  <si>
    <t>Injection Molding</t>
  </si>
  <si>
    <t>Wire Processing</t>
  </si>
  <si>
    <t>Employees.5to9</t>
  </si>
  <si>
    <t>48;484;4841</t>
  </si>
  <si>
    <t>51;516;5162;51621;516210;515;5152;51521;515210</t>
  </si>
  <si>
    <t>Media &amp; Internet</t>
  </si>
  <si>
    <t>Broadcasting</t>
  </si>
  <si>
    <t>media</t>
  </si>
  <si>
    <t>media.broadcasting</t>
  </si>
  <si>
    <t>https://app.zoominfo.com/#/apps/profile/company/452901838</t>
  </si>
  <si>
    <t>Private</t>
  </si>
  <si>
    <t>B2B</t>
  </si>
  <si>
    <t>Yes</t>
  </si>
  <si>
    <t>203 E Friendship St</t>
  </si>
  <si>
    <t>Shullsburg</t>
  </si>
  <si>
    <t>Wisconsin</t>
  </si>
  <si>
    <t>United States</t>
  </si>
  <si>
    <t>203 E Friendship St, Shullsburg, Wisconsin, 53586, United States</t>
  </si>
  <si>
    <t>Amphenol Corporation</t>
  </si>
  <si>
    <t>amphenol.com</t>
  </si>
  <si>
    <t>(203) 265-8900</t>
  </si>
  <si>
    <t>NYSE: APH</t>
  </si>
  <si>
    <t>10,000+</t>
  </si>
  <si>
    <t>Over $5 bil.</t>
  </si>
  <si>
    <t>https://www.amphenol-industrial.de/en/products/other-resale</t>
  </si>
  <si>
    <t>ideally suited for use in photovoltaic modules, inverters and other solar-powered systems - big and look like high quality</t>
  </si>
  <si>
    <t>Antenna Solutions</t>
  </si>
  <si>
    <t>Raw Cable</t>
  </si>
  <si>
    <t>Printed Circuits</t>
  </si>
  <si>
    <t>Accessories and Other</t>
  </si>
  <si>
    <t>Employees.20to49</t>
  </si>
  <si>
    <t>33;335;3357</t>
  </si>
  <si>
    <t>33;331;3314;33142;331420</t>
  </si>
  <si>
    <t>Manufacturing</t>
  </si>
  <si>
    <t>mfg</t>
  </si>
  <si>
    <t>https://app.zoominfo.com/#/apps/profile/company/48384183</t>
  </si>
  <si>
    <t>http://www.linkedin.com/company/galaxy-wire-and-cable</t>
  </si>
  <si>
    <t>http://www.facebook.com/galaxywire</t>
  </si>
  <si>
    <t>http://www.twitter.com/galaxywirecable</t>
  </si>
  <si>
    <t>Debt</t>
  </si>
  <si>
    <t>PPP</t>
  </si>
  <si>
    <t>903 Sheehy Dr Ste E</t>
  </si>
  <si>
    <t>Horsham</t>
  </si>
  <si>
    <t>Pennsylvania</t>
  </si>
  <si>
    <t>903 Sheehy Dr Ste E, Horsham, Pennsylvania, 19044, United States</t>
  </si>
  <si>
    <t>Galaxy</t>
  </si>
  <si>
    <t>galaxywire.com</t>
  </si>
  <si>
    <t>(215) 957-8714</t>
  </si>
  <si>
    <t>(215) 957-8717</t>
  </si>
  <si>
    <t>11-50</t>
  </si>
  <si>
    <t>https://www.galaxywire.com/applications/solar-cable/</t>
  </si>
  <si>
    <t>Galaxy is a leading supplier of custom and stock solar and photovoltaic (PV) cables- look trustworthy</t>
  </si>
  <si>
    <t>Custom Wire &amp; Cable</t>
  </si>
  <si>
    <t>Assemblies &amp; Harnesses</t>
  </si>
  <si>
    <t>Standard Wire &amp; Cable</t>
  </si>
  <si>
    <t>49;36;367;3679</t>
  </si>
  <si>
    <t>33;334;3344;33441;334419</t>
  </si>
  <si>
    <t>Electronics</t>
  </si>
  <si>
    <t>Manufacturing;Energy, Utilities &amp; Waste</t>
  </si>
  <si>
    <t>Electronics;Waste Treatment, Environmental Services &amp; Recycling</t>
  </si>
  <si>
    <t>mfg.electronics</t>
  </si>
  <si>
    <t>https://app.zoominfo.com/#/apps/profile/company/3834636</t>
  </si>
  <si>
    <t>http://www.linkedin.com/company/resco-electronics</t>
  </si>
  <si>
    <t>No</t>
  </si>
  <si>
    <t>4961 Mercantile Rd</t>
  </si>
  <si>
    <t>Nottingham</t>
  </si>
  <si>
    <t>Maryland</t>
  </si>
  <si>
    <t>4961 Mercantile Rd, Nottingham, Maryland, 21236, United States</t>
  </si>
  <si>
    <t>SMC</t>
  </si>
  <si>
    <t>smcelectric.com</t>
  </si>
  <si>
    <t>(417) 865-2825</t>
  </si>
  <si>
    <t>$100 mil. - $250 mil.</t>
  </si>
  <si>
    <t>https://www.smcelectric.com/products/panduit-panpv14p47c/</t>
  </si>
  <si>
    <r>
      <rPr>
        <rFont val="&quot;Helvetica Neue&quot;"/>
      </rPr>
      <t xml:space="preserve">Distributor - </t>
    </r>
    <r>
      <rPr>
        <rFont val="&quot;Helvetica Neue&quot;"/>
        <color rgb="FF1155CC"/>
        <u/>
      </rPr>
      <t>manufacturer is Panduit</t>
    </r>
  </si>
  <si>
    <t>Electrical</t>
  </si>
  <si>
    <t>Datacom</t>
  </si>
  <si>
    <t>Industrial &amp; Safety</t>
  </si>
  <si>
    <t>Fluid Power</t>
  </si>
  <si>
    <t>Metalworking</t>
  </si>
  <si>
    <t>Empire</t>
  </si>
  <si>
    <t>empirewc.com</t>
  </si>
  <si>
    <t>(248) 853-6363</t>
  </si>
  <si>
    <t>$50 mil. - $100 mil.</t>
  </si>
  <si>
    <t>https://www.empirewc.com/products/3nw7014-4</t>
  </si>
  <si>
    <t>PLC's</t>
  </si>
  <si>
    <t>HMI's</t>
  </si>
  <si>
    <t>Drives</t>
  </si>
  <si>
    <t>Safety</t>
  </si>
  <si>
    <t>Power Distribution &amp; Controls</t>
  </si>
  <si>
    <t>Industrial Networking</t>
  </si>
  <si>
    <t>PCB Piezotronics</t>
  </si>
  <si>
    <t>pcb.com</t>
  </si>
  <si>
    <t>(716) 684-0001</t>
  </si>
  <si>
    <t>$250 mil. - $500 mil.</t>
  </si>
  <si>
    <t>https://ceramic-pcb.com/direct-pcb-on-heatsink-the-ultimate-thermal-structure/</t>
  </si>
  <si>
    <t>Employees.100to249</t>
  </si>
  <si>
    <t>36;367;3679</t>
  </si>
  <si>
    <t>https://app.zoominfo.com/#/apps/profile/company/119587262</t>
  </si>
  <si>
    <t>http://www.linkedin.com/company/timberline-manufacturing</t>
  </si>
  <si>
    <t>http://www.facebook.com/timberlinegeodesics</t>
  </si>
  <si>
    <t>http://www.twitter.com/colortimberline</t>
  </si>
  <si>
    <t>1029 Blairs Ferry Rd</t>
  </si>
  <si>
    <t>Marion</t>
  </si>
  <si>
    <t>Iowa</t>
  </si>
  <si>
    <t>1029 Blairs Ferry Rd, Marion, Iowa, 52302, United States</t>
  </si>
  <si>
    <t>Intercon Industries</t>
  </si>
  <si>
    <t>interconind.com</t>
  </si>
  <si>
    <t>(281) 590-6434</t>
  </si>
  <si>
    <t>$500,000 - $1 mil.</t>
  </si>
  <si>
    <t>https://www.google.com/search?q=inurl%3Ainterconind.com%20%28%22photovoltaic%20cable%22%20OR%20%22photovoltaic%22%20OR%20%22photovoltaic%20connector%22%20OR%20%22photovoltaic%20cable%20assembly%22%20OR%20PV%20OR%20%22PV%20cable%20assembly%22%29%20%28product%20OR%20buy%20OR%20shop%20OR%20store%20OR%20price%20OR%20catalog%20OR%20specifications%29</t>
  </si>
  <si>
    <t>NO</t>
  </si>
  <si>
    <t>No Product</t>
  </si>
  <si>
    <t>Employees.500to999</t>
  </si>
  <si>
    <t>50;509;5099;506;5065;5063</t>
  </si>
  <si>
    <t>42;423;4236;42369;423690;42361;423610;4239;42399;423990</t>
  </si>
  <si>
    <t>Retail</t>
  </si>
  <si>
    <t>Consumer Electronics &amp; Computers Retail</t>
  </si>
  <si>
    <t>retail</t>
  </si>
  <si>
    <t>retail.computer</t>
  </si>
  <si>
    <t>https://app.zoominfo.com/#/apps/profile/company/107839978</t>
  </si>
  <si>
    <t>http://www.linkedin.com/company/smc-electric</t>
  </si>
  <si>
    <t>http://www.facebook.com/smcelectric</t>
  </si>
  <si>
    <t>http://www.twitter.com/smcelectric</t>
  </si>
  <si>
    <t>509 N Washington Ave</t>
  </si>
  <si>
    <t>Springfield</t>
  </si>
  <si>
    <t>Missouri</t>
  </si>
  <si>
    <t>509 N Washington Ave, Springfield, Missouri, 65806, United States</t>
  </si>
  <si>
    <t>Johnson Outdoors</t>
  </si>
  <si>
    <t>johnsonoutdoors.com</t>
  </si>
  <si>
    <t>(262) 631-6600</t>
  </si>
  <si>
    <t>(262) 631-6601</t>
  </si>
  <si>
    <t>NASDAQ: JOUT</t>
  </si>
  <si>
    <t>$500 mil. - $1 bil.</t>
  </si>
  <si>
    <t>https://www.google.com/search?q=inurl%3Ajohnsonoutdoors.com%20%28%22photovoltaic%20cable%22%20OR%20%22photovoltaic%22%20OR%20%22photovoltaic%20connector%22%20OR%20%22photovoltaic%20cable%20assembly%22%20OR%20PV%20OR%20%22PV%20cable%20assembly%22%29%20%28product%20OR%20buy%20OR%20shop%20OR%20store%20OR%20price%20OR%20catalog%20OR%20specifications%29</t>
  </si>
  <si>
    <t>Stantek</t>
  </si>
  <si>
    <t>stantek-us.com</t>
  </si>
  <si>
    <t>(606) 663-8200</t>
  </si>
  <si>
    <t>(606) 663-8080</t>
  </si>
  <si>
    <t>$5 mil. - $10 mil.</t>
  </si>
  <si>
    <t>https://www.google.com/search?q=inurl%3Astantek-us.com%20%28%22photovoltaic%20cable%22%20OR%20%22photovoltaic%22%20OR%20%22photovoltaic%20connector%22%20OR%20%22photovoltaic%20cable%20assembly%22%20OR%20PV%20OR%20%22PV%20cable%20assembly%22%29%20%28product%20OR%20buy%20OR%20shop%20OR%20store%20OR%20price%20OR%20catalog%20OR%20specifications%29</t>
  </si>
  <si>
    <t>MAIN HARNESSES</t>
  </si>
  <si>
    <t>SECONDARY HARNESSES</t>
  </si>
  <si>
    <t>HARNESS ASSEMBLIES</t>
  </si>
  <si>
    <t>BRAIDED HARNESSES</t>
  </si>
  <si>
    <t>MILITARY HARNESSES</t>
  </si>
  <si>
    <t>BATTERY CABLES</t>
  </si>
  <si>
    <t>RELEASE CABLES</t>
  </si>
  <si>
    <t>SPLICED WIRES</t>
  </si>
  <si>
    <t>MARKED WIRES</t>
  </si>
  <si>
    <t>Employees.50to99</t>
  </si>
  <si>
    <t>https://app.zoominfo.com/#/apps/profile/company/1158258541</t>
  </si>
  <si>
    <t>http://www.linkedin.com/company/sesco---div-of-souders-industries-inc-</t>
  </si>
  <si>
    <t>http://www.facebook.com/sesco-562983743767052</t>
  </si>
  <si>
    <t>http://www.twitter.com/sescollc</t>
  </si>
  <si>
    <t>19 Ash St</t>
  </si>
  <si>
    <t>Mont Alto</t>
  </si>
  <si>
    <t>19 Ash St, Mont Alto, Pennsylvania, 17237, United States</t>
  </si>
  <si>
    <t>Sonepar SAS</t>
  </si>
  <si>
    <t>Subsidiary</t>
  </si>
  <si>
    <t>Avertronics</t>
  </si>
  <si>
    <t>avinpower.com</t>
  </si>
  <si>
    <t>(909) 687-7200</t>
  </si>
  <si>
    <t>https://www.google.com/search?q=inurl%3Aavinpower.com%20%28%22photovoltaic%20cable%22%20OR%20%22photovoltaic%22%20OR%20%22photovoltaic%20connector%22%20OR%20%22photovoltaic%20cable%20assembly%22%20OR%20PV%20OR%20%22PV%20cable%20assembly%22%29%20%28product%20OR%20buy%20OR%20shop%20OR%20store%20OR%20price%20OR%20catalog%20OR%20specifications%29</t>
  </si>
  <si>
    <t>Sound &amp; Security Cable</t>
  </si>
  <si>
    <t>Fire Alarm/Life Safety Cable</t>
  </si>
  <si>
    <t>Datacom Cable</t>
  </si>
  <si>
    <t>Cable</t>
  </si>
  <si>
    <t>Power &amp; Grounding</t>
  </si>
  <si>
    <t>36;367;3678</t>
  </si>
  <si>
    <t>33;334;3344;33441;334417</t>
  </si>
  <si>
    <t>https://app.zoominfo.com/#/apps/profile/company/31526194</t>
  </si>
  <si>
    <t>http://www.linkedin.com/company/cristek</t>
  </si>
  <si>
    <t>http://www.facebook.com/cristek-interconnects-inc-192000050884343</t>
  </si>
  <si>
    <t>5395 E Hunter Ave</t>
  </si>
  <si>
    <t>Anaheim</t>
  </si>
  <si>
    <t>California</t>
  </si>
  <si>
    <t>5395 E Hunter Ave, Anaheim, California, 92807, United States</t>
  </si>
  <si>
    <t>Q-nnect AG</t>
  </si>
  <si>
    <t>Hermetic Solutions Group LLC</t>
  </si>
  <si>
    <t>Acquisition</t>
  </si>
  <si>
    <t>Liquid Industry</t>
  </si>
  <si>
    <t>liquidindustryllc.com</t>
  </si>
  <si>
    <t>(360) 825-1160</t>
  </si>
  <si>
    <t>$1 mil. - $5 mil.</t>
  </si>
  <si>
    <t>https://www.google.com/search?q=inurl%3Aliquidindustryllc.com%20%28%22photovoltaic%20cable%22%20OR%20%22photovoltaic%22%20OR%20%22photovoltaic%20connector%22%20OR%20%22photovoltaic%20cable%20assembly%22%20OR%20PV%20OR%20%22PV%20cable%20assembly%22%29%20%28product%20OR%20buy%20OR%20shop%20OR%20store%20OR%20price%20OR%20catalog%20OR%20specifications%29</t>
  </si>
  <si>
    <t>Wiring Harnesses</t>
  </si>
  <si>
    <t>Power Distribution Panels</t>
  </si>
  <si>
    <t>Fuse Blocks</t>
  </si>
  <si>
    <t>Miscellaneous Wire Kits</t>
  </si>
  <si>
    <t>Switch Panels</t>
  </si>
  <si>
    <t>34;349;3496</t>
  </si>
  <si>
    <t>33;332;3326;33261;332618</t>
  </si>
  <si>
    <t>mfg.wire</t>
  </si>
  <si>
    <t>https://app.zoominfo.com/#/apps/profile/company/345003527</t>
  </si>
  <si>
    <t>http://www.linkedin.com/company/ictcusa</t>
  </si>
  <si>
    <t>http://www.facebook.com/ictcusa</t>
  </si>
  <si>
    <t>http://www.twitter.com/ictcusa</t>
  </si>
  <si>
    <t>16090 Flight Path Dr</t>
  </si>
  <si>
    <t>Brooksville</t>
  </si>
  <si>
    <t>Florida</t>
  </si>
  <si>
    <t>16090 Flight Path Dr, Brooksville, Florida, 34604, United States</t>
  </si>
  <si>
    <t>Progressive Image</t>
  </si>
  <si>
    <t>progressiveimage.com</t>
  </si>
  <si>
    <t>(262) 789-5172</t>
  </si>
  <si>
    <t>(262) 789-5173</t>
  </si>
  <si>
    <t>https://www.google.com/search?q=inurl%3Aprogressiveimage.com%20%28%22photovoltaic%20cable%22%20OR%20%22photovoltaic%22%20OR%20%22photovoltaic%20connector%22%20OR%20%22photovoltaic%20cable%20assembly%22%20OR%20PV%20OR%20%22PV%20cable%20assembly%22%29%20%28product%20OR%20buy%20OR%20shop%20OR%20store%20OR%20price%20OR%20catalog%20OR%20specifications%29</t>
  </si>
  <si>
    <t>Employees.10to19</t>
  </si>
  <si>
    <t>36;367;3671</t>
  </si>
  <si>
    <t>33;334;3344;33441;334419;333;3339;33392;333921</t>
  </si>
  <si>
    <t>https://app.zoominfo.com/#/apps/profile/company/97026235</t>
  </si>
  <si>
    <t>http://www.linkedin.com/company/tri-star-technologies-inc</t>
  </si>
  <si>
    <t>http://www.facebook.com/tristartechnologiesinc</t>
  </si>
  <si>
    <t>2201 Rosecrans Ave</t>
  </si>
  <si>
    <t>El Segundo</t>
  </si>
  <si>
    <t>2201 Rosecrans Ave, El Segundo, California, 90245, United States</t>
  </si>
  <si>
    <t>Carlisle Companies Inc</t>
  </si>
  <si>
    <t>G.S.W. Manufacturing</t>
  </si>
  <si>
    <t>gswiring.com</t>
  </si>
  <si>
    <t>(419) 423-7111</t>
  </si>
  <si>
    <t>https://www.google.com/search?q=inurl%3Agswiring.com%20%28%22photovoltaic%20cable%22%20OR%20%22photovoltaic%22%20OR%20%22photovoltaic%20connector%22%20OR%20%22photovoltaic%20cable%20assembly%22%20OR%20PV%20OR%20%22PV%20cable%20assembly%22%29%20%28product%20OR%20buy%20OR%20shop%20OR%20store%20OR%20price%20OR%20catalog%20OR%20specifications%29</t>
  </si>
  <si>
    <t>AC Wire Harness</t>
  </si>
  <si>
    <t>Compressor Magnetic Clutch Lead</t>
  </si>
  <si>
    <t>Oxygen Sensor</t>
  </si>
  <si>
    <t>Electronic Parking Brakes</t>
  </si>
  <si>
    <t>Skid Control Sensor</t>
  </si>
  <si>
    <t>LED Lamp Harness</t>
  </si>
  <si>
    <t>Window Washer Hose</t>
  </si>
  <si>
    <t>HVAC- Non Linbus</t>
  </si>
  <si>
    <t>Kick Sensor Harness</t>
  </si>
  <si>
    <t>Forklift Products</t>
  </si>
  <si>
    <t>https://app.zoominfo.com/#/apps/profile/company/59542014</t>
  </si>
  <si>
    <t>http://www.linkedin.com/company/integral-components</t>
  </si>
  <si>
    <t>http://www.facebook.com/integral-components-inc-147487401962298</t>
  </si>
  <si>
    <t>1220 Tech Ct</t>
  </si>
  <si>
    <t>Westminster</t>
  </si>
  <si>
    <t>1220 Tech Ct, Westminster, Maryland, 21157, United States</t>
  </si>
  <si>
    <t>Hughes-Peters</t>
  </si>
  <si>
    <t>hughespeters.com</t>
  </si>
  <si>
    <t>(937) 235-7100</t>
  </si>
  <si>
    <t>$25 mil. - $50 mil.</t>
  </si>
  <si>
    <t>https://www.google.com/search?q=inurl%3Ahughespeters.com%20%28%22photovoltaic%20cable%22%20OR%20%22photovoltaic%22%20OR%20%22photovoltaic%20connector%22%20OR%20%22photovoltaic%20cable%20assembly%22%20OR%20PV%20OR%20%22PV%20cable%20assembly%22%29%20%28product%20OR%20buy%20OR%20shop%20OR%20store%20OR%20price%20OR%20catalog%20OR%20specifications%29</t>
  </si>
  <si>
    <t>Adam Tech</t>
  </si>
  <si>
    <t>Advantech</t>
  </si>
  <si>
    <t>Airpax – Sensata</t>
  </si>
  <si>
    <t>Alpha Wire</t>
  </si>
  <si>
    <t>Altech</t>
  </si>
  <si>
    <t>Amphenol RF</t>
  </si>
  <si>
    <t>Employees.1000to4999</t>
  </si>
  <si>
    <t>36;364;3644;367;3679;3678</t>
  </si>
  <si>
    <t>33;335;3359;33593;335932;334;3344;33441;334419;334417</t>
  </si>
  <si>
    <t>Electronics;Telecommunication Equipment</t>
  </si>
  <si>
    <t>https://app.zoominfo.com/#/apps/profile/company/38879589</t>
  </si>
  <si>
    <t>http://www.linkedin.com/company/glenair</t>
  </si>
  <si>
    <t>http://www.facebook.com/glenair.inc</t>
  </si>
  <si>
    <t>http://www.twitter.com/glenair_inc</t>
  </si>
  <si>
    <t>1211 Air Way</t>
  </si>
  <si>
    <t>Glendale</t>
  </si>
  <si>
    <t>1211 Air Way, Glendale, California, 91201, United States</t>
  </si>
  <si>
    <t>Box Manufacturing</t>
  </si>
  <si>
    <t>obmfg.com</t>
  </si>
  <si>
    <t>(253) 214-7448</t>
  </si>
  <si>
    <t>(253) 336-6080</t>
  </si>
  <si>
    <t>https://www.google.com/search?q=inurl%3Aobmfg.com%20%28%22photovoltaic%20cable%22%20OR%20%22photovoltaic%22%20OR%20%22photovoltaic%20connector%22%20OR%20%22photovoltaic%20cable%20assembly%22%20OR%20PV%20OR%20%22PV%20cable%20assembly%22%29%20%28product%20OR%20buy%20OR%20shop%20OR%20store%20OR%20price%20OR%20catalog%20OR%20specifications%29</t>
  </si>
  <si>
    <t>Additional Manufacturing Services</t>
  </si>
  <si>
    <t>Electronic Assembly Services</t>
  </si>
  <si>
    <t>L2 Aviation Engineering and Design Services</t>
  </si>
  <si>
    <t>l2aviation.com</t>
  </si>
  <si>
    <t>(512) 894-3414</t>
  </si>
  <si>
    <t>https://www.google.com/search?q=inurl%3Al2aviation.com%20%28%22photovoltaic%20cable%22%20OR%20%22photovoltaic%22%20OR%20%22photovoltaic%20connector%22%20OR%20%22photovoltaic%20cable%20assembly%22%20OR%20PV%20OR%20%22PV%20cable%20assembly%22%29%20%28product%20OR%20buy%20OR%20shop%20OR%20store%20OR%20price%20OR%20catalog%20OR%20specifications%29</t>
  </si>
  <si>
    <t>Aerospace &amp; Space</t>
  </si>
  <si>
    <t>Air Cargo</t>
  </si>
  <si>
    <t>Business Aviation</t>
  </si>
  <si>
    <t>Commercial Aviation</t>
  </si>
  <si>
    <t>Military &amp; Government</t>
  </si>
  <si>
    <t>Product Manufacturing</t>
  </si>
  <si>
    <t>87;874;8748</t>
  </si>
  <si>
    <t>54;541;5416;54161;541618</t>
  </si>
  <si>
    <t>Transportation</t>
  </si>
  <si>
    <t>Airlines, Airports &amp; Air Services</t>
  </si>
  <si>
    <t>Transportation;Business Services</t>
  </si>
  <si>
    <t>Airlines, Airports &amp; Air Services;Management Consulting</t>
  </si>
  <si>
    <t>transportation</t>
  </si>
  <si>
    <t>transportation.airline</t>
  </si>
  <si>
    <t>https://app.zoominfo.com/#/apps/profile/company/21890477</t>
  </si>
  <si>
    <t>http://www.linkedin.com/company/l2aviation</t>
  </si>
  <si>
    <t>http://www.facebook.com/l2aviation</t>
  </si>
  <si>
    <t>http://www.twitter.com/l2aviation</t>
  </si>
  <si>
    <t>2100 E Hwy 290</t>
  </si>
  <si>
    <t>Dripping Springs</t>
  </si>
  <si>
    <t>Texas</t>
  </si>
  <si>
    <t>2100 E Hwy 290, Dripping Springs, Texas, 78620, United States</t>
  </si>
  <si>
    <t>Integral Components</t>
  </si>
  <si>
    <t>integralcomponents.com</t>
  </si>
  <si>
    <t>(410) 848-5542</t>
  </si>
  <si>
    <t>(410) 848-5546</t>
  </si>
  <si>
    <t>https://www.google.com/search?q=inurl%3Aintegralcomponents.com%20%28%22photovoltaic%20cable%22%20OR%20%22photovoltaic%22%20OR%20%22photovoltaic%20connector%22%20OR%20%22photovoltaic%20cable%20assembly%22%20OR%20PV%20OR%20%22PV%20cable%20assembly%22%29%20%28product%20OR%20buy%20OR%20shop%20OR%20store%20OR%20price%20OR%20catalog%20OR%20specifications%29</t>
  </si>
  <si>
    <t>AIM ELECTRONICS</t>
  </si>
  <si>
    <t>NORTHERN TECHNOLOGIES</t>
  </si>
  <si>
    <t>OLYMPIC WIRE AND CABLE</t>
  </si>
  <si>
    <t>36;367;3679;29;21;26;39</t>
  </si>
  <si>
    <t>https://app.zoominfo.com/#/apps/profile/company/87327373</t>
  </si>
  <si>
    <t>http://www.linkedin.com/company/qdwirecableassembly</t>
  </si>
  <si>
    <t>http://www.facebook.com/qdwirecableassembly</t>
  </si>
  <si>
    <t>http://www.twitter.com/q_wire</t>
  </si>
  <si>
    <t>1449 NE 25th Ave Ste D</t>
  </si>
  <si>
    <t>Hillsboro</t>
  </si>
  <si>
    <t>Oregon</t>
  </si>
  <si>
    <t>1449 NE 25th Ave Ste D, Hillsboro, Oregon, 97124, United States</t>
  </si>
  <si>
    <t>Glenair</t>
  </si>
  <si>
    <t>glenair.com</t>
  </si>
  <si>
    <t>(818) 247-6000</t>
  </si>
  <si>
    <t>(818) 500-9912</t>
  </si>
  <si>
    <t>https://www.google.com/search?q=inurl%3Aglenair.com%20%28%22photovoltaic%20cable%22%20OR%20%22photovoltaic%22%20OR%20%22photovoltaic%20connector%22%20OR%20%22photovoltaic%20cable%20assembly%22%20OR%20PV%20OR%20%22PV%20cable%20assembly%22%29%20%28product%20OR%20buy%20OR%20shop%20OR%20store%20OR%20price%20OR%20catalog%20OR%20specifications%29#ip=1</t>
  </si>
  <si>
    <t>AlphaLink Spring-Loaded Solderless Contact PCB Connectors and Jumpers</t>
  </si>
  <si>
    <t>AmberStrand Composite Metal-Clad EMI-RFI Braided Shielding</t>
  </si>
  <si>
    <t>Annular Polymer-Core Conduit Systems / Series 72</t>
  </si>
  <si>
    <t>AquaMouse 3500 PSI Miniature Underwater Connectors</t>
  </si>
  <si>
    <t>ArmorLite Microfilament EMI-RFI Braided Shielding</t>
  </si>
  <si>
    <t>AutoShrink Cold-Action Shrink Tubing</t>
  </si>
  <si>
    <t>BacNav OFS Repositionable Harsh-Environment Backshell</t>
  </si>
  <si>
    <t>Band-Master ATS® EMI/RFI Shield Termination System</t>
  </si>
  <si>
    <t>Braided Ground Straps</t>
  </si>
  <si>
    <t>Circular Composite Backshells and Accessories</t>
  </si>
  <si>
    <t>35;353;3531;73;735;7353;7359</t>
  </si>
  <si>
    <t>53;532;5324;53249;532490;33;333;3331;33312;333120;53241;532412</t>
  </si>
  <si>
    <t>Industrial Machinery &amp; Equipment</t>
  </si>
  <si>
    <t>Manufacturing;Retail</t>
  </si>
  <si>
    <t>Industrial Machinery &amp; Equipment;Other Rental Stores (Furniture, A/V, Construction &amp; Industrial Equipment)</t>
  </si>
  <si>
    <t>mfg.industrialmachinery</t>
  </si>
  <si>
    <t>https://app.zoominfo.com/#/apps/profile/company/2262197</t>
  </si>
  <si>
    <t>http://www.linkedin.com/company/altec</t>
  </si>
  <si>
    <t>http://www.facebook.com/altec</t>
  </si>
  <si>
    <t>http://www.twitter.com/altecinc</t>
  </si>
  <si>
    <t>Public</t>
  </si>
  <si>
    <t>210 Inverness Center Dr</t>
  </si>
  <si>
    <t>Birmingham</t>
  </si>
  <si>
    <t>Alabama</t>
  </si>
  <si>
    <t>210 Inverness Center Dr, Birmingham, Alabama, 35242, United States</t>
  </si>
  <si>
    <t>Q&amp;D Manufacturing</t>
  </si>
  <si>
    <t>qdmfg.com</t>
  </si>
  <si>
    <t>(503) 357-0562</t>
  </si>
  <si>
    <t>(503) 359-5149</t>
  </si>
  <si>
    <t>https://www.google.com/search?q=inurl%3Aqdmfg.com%20%28%22photovoltaic%20cable%22%20OR%20%22photovoltaic%22%20OR%20%22photovoltaic%20connector%22%20OR%20%22photovoltaic%20cable%20assembly%22%20OR%20PV%20OR%20%22PV%20cable%20assembly%22%29%20%28product%20OR%20buy%20OR%20shop%20OR%20store%20OR%20price%20OR%20catalog%20OR%20specifications%29</t>
  </si>
  <si>
    <t>Assembly / Box Builds</t>
  </si>
  <si>
    <t>Cable Assembly</t>
  </si>
  <si>
    <t>Plastic Molding</t>
  </si>
  <si>
    <t>Rework &amp; Fulfillment</t>
  </si>
  <si>
    <t>87;871;8711;36;369;3699</t>
  </si>
  <si>
    <t>54;541;5413;54133;541330;33;335;3359;33599;335999</t>
  </si>
  <si>
    <t>Electronics;Industrial Machinery &amp; Equipment</t>
  </si>
  <si>
    <t>https://app.zoominfo.com/#/apps/profile/company/556539928</t>
  </si>
  <si>
    <t>http://www.linkedin.com/company/567-industrial-technology-group</t>
  </si>
  <si>
    <t>40123 Industrial Park Cir</t>
  </si>
  <si>
    <t>Georgetown</t>
  </si>
  <si>
    <t>40123 Industrial Park Cir, Georgetown, Texas, 78626, United States</t>
  </si>
  <si>
    <t>Altec Industries</t>
  </si>
  <si>
    <t>altec.com</t>
  </si>
  <si>
    <t>(205) 991-7733</t>
  </si>
  <si>
    <t>(30)210 6872399</t>
  </si>
  <si>
    <t>ASE: ALTEC</t>
  </si>
  <si>
    <t>https://www.google.com/search?q=inurl%3Aaltec.com%20%28%22photovoltaic%20cable%22%20OR%20%22photovoltaic%22%20OR%20%22photovoltaic%20connector%22%20OR%20%22photovoltaic%20cable%20assembly%22%20OR%20PV%20OR%20%22PV%20cable%20assembly%22%29%20%28product%20OR%20buy%20OR%20shop%20OR%20store%20OR%20price%20OR%20catalog%20OR%20specifications%29</t>
  </si>
  <si>
    <r>
      <rPr>
        <rFont val="Arial"/>
      </rPr>
      <t xml:space="preserve">distributor for </t>
    </r>
    <r>
      <rPr>
        <rFont val="Arial"/>
        <color rgb="FF1155CC"/>
        <u/>
      </rPr>
      <t>Greenlee</t>
    </r>
  </si>
  <si>
    <t>AT37G</t>
  </si>
  <si>
    <t>LR860-E70</t>
  </si>
  <si>
    <t>Altec Green Fleet</t>
  </si>
  <si>
    <t>Tree Care &amp; Forestry</t>
  </si>
  <si>
    <t>Fair Market Value Lease</t>
  </si>
  <si>
    <t>Truck Mounted Cranes</t>
  </si>
  <si>
    <t>33;331;3315;50;506;5063</t>
  </si>
  <si>
    <t>42;423;4236;42361;423610;33;331</t>
  </si>
  <si>
    <t>Minerals &amp; Mining;Manufacturing;Retail</t>
  </si>
  <si>
    <t>Consumer Electronics &amp; Computers Retail;Wire &amp; Cable</t>
  </si>
  <si>
    <t>mm</t>
  </si>
  <si>
    <t>https://app.zoominfo.com/#/apps/profile/company/12648922</t>
  </si>
  <si>
    <t>http://www.linkedin.com/company/electro-wire</t>
  </si>
  <si>
    <t>http://www.twitter.com/electrosoftinc</t>
  </si>
  <si>
    <t>933 Remington Rd</t>
  </si>
  <si>
    <t>Schaumburg</t>
  </si>
  <si>
    <t>Illinois</t>
  </si>
  <si>
    <t>933 Remington Rd, Schaumburg, Illinois, 60173, United States</t>
  </si>
  <si>
    <t>Genuine Parts Co</t>
  </si>
  <si>
    <t>Epec Engineered Technologies</t>
  </si>
  <si>
    <t>epectec.com</t>
  </si>
  <si>
    <t>(508) 995-5171</t>
  </si>
  <si>
    <t>(508) 998-8694</t>
  </si>
  <si>
    <t>https://www.google.com/search?q=inurl%3Aepectec.com%20%28%22photovoltaic%20cable%22%20OR%20%22photovoltaic%22%20OR%20%22photovoltaic%20connector%22%20OR%20%22photovoltaic%20cable%20assembly%22%20OR%20PV%20OR%20%22PV%20cable%20assembly%22%29%20%28product%20OR%20buy%20OR%20shop%20OR%20store%20OR%20price%20OR%20catalog%20OR%20specifications%29</t>
  </si>
  <si>
    <t>Battery Packs</t>
  </si>
  <si>
    <t>Flex &amp; Rigid-Flex PCBs</t>
  </si>
  <si>
    <t>Printed Circuit Boards</t>
  </si>
  <si>
    <t>CNC Machining</t>
  </si>
  <si>
    <t>User Interfaces</t>
  </si>
  <si>
    <t>33;335;3357;29;21;26;39</t>
  </si>
  <si>
    <t>https://app.zoominfo.com/#/apps/profile/company/1298399</t>
  </si>
  <si>
    <t>http://www.linkedin.com/company/adirondack-wire-&amp;-cable</t>
  </si>
  <si>
    <t>191 Social St</t>
  </si>
  <si>
    <t>Woonsocket</t>
  </si>
  <si>
    <t>Rhode Island</t>
  </si>
  <si>
    <t>191 Social St, Woonsocket, Rhode Island, 02895, United States</t>
  </si>
  <si>
    <t>Whitney Blake Co</t>
  </si>
  <si>
    <t>Ascentron</t>
  </si>
  <si>
    <t>ascentron.com</t>
  </si>
  <si>
    <t>(541) 826-2405</t>
  </si>
  <si>
    <t>(541) 826-1713</t>
  </si>
  <si>
    <t>https://www.google.com/search?q=inurl%3Aascentron.com%20%28%22photovoltaic%20cable%22%20OR%20%22photovoltaic%22%20OR%20%22photovoltaic%20connector%22%20OR%20%22photovoltaic%20cable%20assembly%22%20OR%20PV%20OR%20%22PV%20cable%20assembly%22%29%20%28product%20OR%20buy%20OR%20shop%20OR%20store%20OR%20price%20OR%20catalog%20OR%20specifications%29</t>
  </si>
  <si>
    <t>Box Build</t>
  </si>
  <si>
    <t>Circuit Assembly</t>
  </si>
  <si>
    <t>Flex Circuit Assembly</t>
  </si>
  <si>
    <t>Testing Services</t>
  </si>
  <si>
    <t>Coating &amp; Potting</t>
  </si>
  <si>
    <t>Electro-Mechanical</t>
  </si>
  <si>
    <t>https://app.zoominfo.com/#/apps/profile/company/10716149</t>
  </si>
  <si>
    <t>http://www.linkedin.com/company/dcx-inc</t>
  </si>
  <si>
    <t>http://www.facebook.com/smi-division-of-dcx-chol-enterprises-inc-443493039122048</t>
  </si>
  <si>
    <t>12831 S Figueroa St</t>
  </si>
  <si>
    <t>Los Angeles</t>
  </si>
  <si>
    <t>12831 S Figueroa St, Los Angeles, California, 90061, United States</t>
  </si>
  <si>
    <t>Imperial Electronic Assembly</t>
  </si>
  <si>
    <t>impea.com</t>
  </si>
  <si>
    <t>(203) 740-8425</t>
  </si>
  <si>
    <t>(203) 740-8450</t>
  </si>
  <si>
    <t>https://www.google.com/search?q=inurl%3Aimpea.com%20%28%22photovoltaic%20cable%22%20OR%20%22photovoltaic%22%20OR%20%22photovoltaic%20connector%22%20OR%20%22photovoltaic%20cable%20assembly%22%20OR%20PV%20OR%20%22PV%20cable%20assembly%22%29%20%28product%20OR%20buy%20OR%20shop%20OR%20store%20OR%20price%20OR%20catalog%20OR%20specifications%29</t>
  </si>
  <si>
    <t>Panel Assemblies</t>
  </si>
  <si>
    <t>Chassis builds</t>
  </si>
  <si>
    <t>Finished retail products</t>
  </si>
  <si>
    <t>https://app.zoominfo.com/#/apps/profile/company/41863103</t>
  </si>
  <si>
    <t>http://www.linkedin.com/company/nortra-cables-inc.</t>
  </si>
  <si>
    <t>http://www.facebook.com/nortracables</t>
  </si>
  <si>
    <t>PPP;PPP</t>
  </si>
  <si>
    <t>570 Gibraltar Dr</t>
  </si>
  <si>
    <t>Milpitas</t>
  </si>
  <si>
    <t>570 Gibraltar Dr, Milpitas, California, 95035, United States</t>
  </si>
  <si>
    <t>567 Industrial Technology Group</t>
  </si>
  <si>
    <t>567itg.com</t>
  </si>
  <si>
    <t>(512) 713-5929</t>
  </si>
  <si>
    <t>https://www.google.com/search?q=inurl%3A567itg.com%20%28%22photovoltaic%20cable%22%20OR%20%22photovoltaic%22%20OR%20%22photovoltaic%20connector%22%20OR%20%22photovoltaic%20cable%20assembly%22%20OR%20PV%20OR%20%22PV%20cable%20assembly%22%29%20%28product%20OR%20buy%20OR%20shop%20OR%20store%20OR%20price%20OR%20catalog%20OR%20specifications%29</t>
  </si>
  <si>
    <t>Box Build Assembly Services</t>
  </si>
  <si>
    <t>Custom Wiring Harnesses</t>
  </si>
  <si>
    <t>Custom Cable Labeling Services</t>
  </si>
  <si>
    <t>Electromechanical Assemblies</t>
  </si>
  <si>
    <t>https://app.zoominfo.com/#/apps/profile/company/347678237</t>
  </si>
  <si>
    <t>http://www.linkedin.com/company/interlnx-inc-</t>
  </si>
  <si>
    <t>13900 N Amole Cir</t>
  </si>
  <si>
    <t>Marana</t>
  </si>
  <si>
    <t>Arizona</t>
  </si>
  <si>
    <t>13900 N Amole Cir, Marana, Arizona, 85658, United States</t>
  </si>
  <si>
    <t>Electro Wire</t>
  </si>
  <si>
    <t>electrowire.com</t>
  </si>
  <si>
    <t>(847) 944-1500</t>
  </si>
  <si>
    <t>https://www.google.com/search?q=inurl%3Aelectrowire.com%20%28%22photovoltaic%20cable%22%20OR%20%22photovoltaic%22%20OR%20%22photovoltaic%20connector%22%20OR%20%22photovoltaic%20cable%20assembly%22%20OR%20PV%20OR%20%22PV%20cable%20assembly%22%29%20%28product%20OR%20buy%20OR%20shop%20OR%20store%20OR%20price%20OR%20catalog%20OR%20specifications%29</t>
  </si>
  <si>
    <t>Building Technology</t>
  </si>
  <si>
    <t>Communications</t>
  </si>
  <si>
    <t>33;335;3359;33592;335921</t>
  </si>
  <si>
    <t>Telecommunication Equipment</t>
  </si>
  <si>
    <t>mfg.telecom</t>
  </si>
  <si>
    <t>https://app.zoominfo.com/#/apps/profile/company/1140504163</t>
  </si>
  <si>
    <t>http://www.linkedin.com/company/trek-connect</t>
  </si>
  <si>
    <t>http://www.facebook.com/trekconnect</t>
  </si>
  <si>
    <t>http://www.twitter.com/trekconnectio</t>
  </si>
  <si>
    <t>120 Mount Holly By Pass Ste 7</t>
  </si>
  <si>
    <t>Lumberton</t>
  </si>
  <si>
    <t>New Jersey</t>
  </si>
  <si>
    <t>120 Mount Holly By Pass Ste 7, Lumberton, New Jersey, 08048, United States</t>
  </si>
  <si>
    <t>Amphenol Custom Cable</t>
  </si>
  <si>
    <t>customcable.com</t>
  </si>
  <si>
    <t>(800) 446-2232</t>
  </si>
  <si>
    <t>(813) 626-9630</t>
  </si>
  <si>
    <t>https://www.google.com/search?q=inurl%3Acustomcable.com%20%28%22photovoltaic%20cable%22%20OR%20%22photovoltaic%22%20OR%20%22photovoltaic%20connector%22%20OR%20%22photovoltaic%20cable%20assembly%22%20OR%20PV%20OR%20%22PV%20cable%20assembly%22%29%20%28product%20OR%20buy%20OR%20shop%20OR%20store%20OR%20price%20OR%20catalog%20OR%20specifications%29</t>
  </si>
  <si>
    <t>Buy Site</t>
  </si>
  <si>
    <t>Fiber Optic</t>
  </si>
  <si>
    <t>RF</t>
  </si>
  <si>
    <t>Copper</t>
  </si>
  <si>
    <t>Network Services</t>
  </si>
  <si>
    <t>33;334;3344;33441;334419;333;3331;33312;333120</t>
  </si>
  <si>
    <t>Industrial Machinery &amp; Equipment;Electronics</t>
  </si>
  <si>
    <t>https://app.zoominfo.com/#/apps/profile/company/47513651</t>
  </si>
  <si>
    <t>http://www.linkedin.com/company/rvi-inc-</t>
  </si>
  <si>
    <t>http://www.facebook.com/rviinc</t>
  </si>
  <si>
    <t>304 Industrial Dr</t>
  </si>
  <si>
    <t>Redwood Falls</t>
  </si>
  <si>
    <t>Minnesota</t>
  </si>
  <si>
    <t>304 Industrial Dr, Redwood Falls, Minnesota, 56283, United States</t>
  </si>
  <si>
    <t>RITALKA Inc</t>
  </si>
  <si>
    <t>Adirondack Wire &amp; Cable</t>
  </si>
  <si>
    <t>whitneyblake.com</t>
  </si>
  <si>
    <t>(401) 769-1600</t>
  </si>
  <si>
    <t>https://www.google.com/search?q=inurl%3Awhitneyblake.com%20%28%22photovoltaic%20cable%22%20OR%20%22photovoltaic%22%20OR%20%22photovoltaic%20connector%22%20OR%20%22photovoltaic%20cable%20assembly%22%20OR%20PV%20OR%20%22PV%20cable%20assembly%22%29%20%28product%20OR%20buy%20OR%20shop%20OR%20store%20OR%20price%20OR%20catalog%20OR%20specifications%29</t>
  </si>
  <si>
    <t>Cable &amp; Harness Assembly</t>
  </si>
  <si>
    <t>Retractile Coiled Cords</t>
  </si>
  <si>
    <t>Fine Wire</t>
  </si>
  <si>
    <t>Harsh Environment Cables</t>
  </si>
  <si>
    <t>Harsh Environment Connectors</t>
  </si>
  <si>
    <t>High Temperature Cables</t>
  </si>
  <si>
    <t>Marine Applications</t>
  </si>
  <si>
    <t>Neoprene Coil Cords</t>
  </si>
  <si>
    <t>Network Coiled Cords</t>
  </si>
  <si>
    <t>Videos</t>
  </si>
  <si>
    <t>87;874;8741;48;484;4841</t>
  </si>
  <si>
    <t>56;561;5611;56111;561110;51;516;5162;51621;516210;515;5152;51521;515210</t>
  </si>
  <si>
    <t>https://app.zoominfo.com/#/apps/profile/company/451475374</t>
  </si>
  <si>
    <t>http://www.linkedin.com/company/hst-cable-management-products</t>
  </si>
  <si>
    <t>http://www.facebook.com/100065090700632</t>
  </si>
  <si>
    <t>http://www.twitter.com/hstcable</t>
  </si>
  <si>
    <t>B2C</t>
  </si>
  <si>
    <t>1731 Myrtle Ave</t>
  </si>
  <si>
    <t>El Paso</t>
  </si>
  <si>
    <t>1731 Myrtle Ave, El Paso, Texas, 79901, United States</t>
  </si>
  <si>
    <t>DCX-CHOL Enterprises</t>
  </si>
  <si>
    <t>dcxchol.com</t>
  </si>
  <si>
    <t>(310) 516-1692</t>
  </si>
  <si>
    <t>(310) 516-1693</t>
  </si>
  <si>
    <t>https://www.google.com/search?q=inurl%3Adcxchol.com%20%28%22photovoltaic%20cable%22%20OR%20%22photovoltaic%22%20OR%20%22photovoltaic%20connector%22%20OR%20%22photovoltaic%20cable%20assembly%22%20OR%20PV%20OR%20%22PV%20cable%20assembly%22%29%20%28product%20OR%20buy%20OR%20shop%20OR%20store%20OR%20price%20OR%20catalog%20OR%20specifications%29</t>
  </si>
  <si>
    <t>Cable and Harness Assemblies</t>
  </si>
  <si>
    <t>Custom Connectors</t>
  </si>
  <si>
    <t>MIL-C-5015 Front &amp; Rear Release</t>
  </si>
  <si>
    <t>Wired Enclosures</t>
  </si>
  <si>
    <t>NAFI Backplane Assemblies</t>
  </si>
  <si>
    <t>Diagnostic Test Sets</t>
  </si>
  <si>
    <t>Conduit Assemblies</t>
  </si>
  <si>
    <t>Nortra-Cables</t>
  </si>
  <si>
    <t>nortra-cables.com</t>
  </si>
  <si>
    <t>(408) 942-1106</t>
  </si>
  <si>
    <t>https://www.google.com/search?q=inurl%3Anortra-cables.com%20%28%22photovoltaic%20cable%22%20OR%20%22photovoltaic%22%20OR%20%22photovoltaic%20connector%22%20OR%20%22photovoltaic%20cable%20assembly%22%20OR%20PV%20OR%20%22PV%20cable%20assembly%22%29%20%28product%20OR%20buy%20OR%20shop%20OR%20store%20OR%20price%20OR%20catalog%20OR%20specifications%29</t>
  </si>
  <si>
    <t>CABLE AND WIRE HARNESS</t>
  </si>
  <si>
    <t>MANUFACTURING SERVICES</t>
  </si>
  <si>
    <t>Americor Electronics</t>
  </si>
  <si>
    <t>americor-usa.com</t>
  </si>
  <si>
    <t>(847) 956-6200</t>
  </si>
  <si>
    <t>(847) 956-0300</t>
  </si>
  <si>
    <t>https://www.google.com/search?q=inurl%3Aamericor-usa.com%20%28%22photovoltaic%20cable%22%20OR%20%22photovoltaic%22%20OR%20%22photovoltaic%20connector%22%20OR%20%22photovoltaic%20cable%20assembly%22%20OR%20PV%20OR%20%22PV%20cable%20assembly%22%29%20%28product%20OR%20buy%20OR%20shop%20OR%20store%20OR%20price%20OR%20catalog%20OR%20specifications%29</t>
  </si>
  <si>
    <t>Power Cords</t>
  </si>
  <si>
    <t>Solenoids</t>
  </si>
  <si>
    <t>Fans</t>
  </si>
  <si>
    <t>Connector Systems</t>
  </si>
  <si>
    <t>Piezo Electric</t>
  </si>
  <si>
    <t>36;367;3677</t>
  </si>
  <si>
    <t>33;334;3344;33441;334416</t>
  </si>
  <si>
    <t>https://app.zoominfo.com/#/apps/profile/company/15827129</t>
  </si>
  <si>
    <t>http://www.linkedin.com/company/genisco-filter</t>
  </si>
  <si>
    <t>http://www.twitter.com/geniscofilter</t>
  </si>
  <si>
    <t>3100 S Norge Rd</t>
  </si>
  <si>
    <t>Chickasha</t>
  </si>
  <si>
    <t>Oklahoma</t>
  </si>
  <si>
    <t>3100 S Norge Rd, Chickasha, Oklahoma, 73018, United States</t>
  </si>
  <si>
    <t>HSI Sensing Inc</t>
  </si>
  <si>
    <t>InterLnX</t>
  </si>
  <si>
    <t>interlnx.com</t>
  </si>
  <si>
    <t>(520) 682-4330</t>
  </si>
  <si>
    <t>https://www.google.com/search?q=inurl%3Ainterlnx.com%20%28%22photovoltaic%20cable%22%20OR%20%22photovoltaic%22%20OR%20%22photovoltaic%20connector%22%20OR%20%22photovoltaic%20cable%20assembly%22%20OR%20PV%20OR%20%22PV%20cable%20assembly%22%29%20%28product%20OR%20buy%20OR%20shop%20OR%20store%20OR%20price%20OR%20catalog%20OR%20specifications%29</t>
  </si>
  <si>
    <t>Box, Panel and Chassis Builds</t>
  </si>
  <si>
    <t>Wire Harnesses Assembly</t>
  </si>
  <si>
    <t>Equipment &amp; Everything Else</t>
  </si>
  <si>
    <t>Quick Turnaround</t>
  </si>
  <si>
    <t>Engineering &amp; Strategic Support</t>
  </si>
  <si>
    <t>36;367;3672</t>
  </si>
  <si>
    <t>33;334;3344;33441;334412</t>
  </si>
  <si>
    <t>https://app.zoominfo.com/#/apps/profile/company/43697118</t>
  </si>
  <si>
    <t>http://www.linkedin.com/company/microcanonix</t>
  </si>
  <si>
    <t>http://www.facebook.com/microconnex</t>
  </si>
  <si>
    <t>http://www.twitter.com/tierpoint</t>
  </si>
  <si>
    <t>34935 SE Douglas St Ste 110</t>
  </si>
  <si>
    <t>Snoqualmie</t>
  </si>
  <si>
    <t>Washington</t>
  </si>
  <si>
    <t>34935 SE Douglas St Ste 110, Snoqualmie, Washington, 98065, United States</t>
  </si>
  <si>
    <t>Mercury Electronics</t>
  </si>
  <si>
    <t>mercuryelectronics.com</t>
  </si>
  <si>
    <t>(717) 428-0222</t>
  </si>
  <si>
    <t>https://www.google.com/search?q=inurl%3Amercuryelectronics.com%20%28%22photovoltaic%20cable%22%20OR%20%22photovoltaic%22%20OR%20%22photovoltaic%20connector%22%20OR%20%22photovoltaic%20cable%20assembly%22%20OR%20PV%20OR%20%22PV%20cable%20assembly%22%29%20%28product%20OR%20buy%20OR%20shop%20OR%20store%20OR%20price%20OR%20catalog%20OR%20specifications%29</t>
  </si>
  <si>
    <t>CABLE ASSEMBLIES</t>
  </si>
  <si>
    <t>WIRE HARNESSES</t>
  </si>
  <si>
    <t>BOX AND PANELS</t>
  </si>
  <si>
    <t>33;334;3344;33441;334418</t>
  </si>
  <si>
    <t>https://app.zoominfo.com/#/apps/profile/company/1158298321</t>
  </si>
  <si>
    <t>http://www.linkedin.com/company/projectsunlimitedohio</t>
  </si>
  <si>
    <t>http://www.facebook.com/projectsunlimitedinc</t>
  </si>
  <si>
    <t>http://www.twitter.com/puielectronics</t>
  </si>
  <si>
    <t>6300 Sand Lake Rd</t>
  </si>
  <si>
    <t>Dayton</t>
  </si>
  <si>
    <t>Ohio</t>
  </si>
  <si>
    <t>6300 Sand Lake Rd, Dayton, Ohio, 45414, United States</t>
  </si>
  <si>
    <t>Salt Lake Cable &amp; Harness</t>
  </si>
  <si>
    <t>saltlakecable.com</t>
  </si>
  <si>
    <t>(801) 292-4999</t>
  </si>
  <si>
    <t>https://www.google.com/search?q=inurl%3Asaltlakecable.com%20%28%22photovoltaic%20cable%22%20OR%20%22photovoltaic%22%20OR%20%22photovoltaic%20connector%22%20OR%20%22photovoltaic%20cable%20assembly%22%20OR%20PV%20OR%20%22PV%20cable%20assembly%22%29%20%28product%20OR%20buy%20OR%20shop%20OR%20store%20OR%20price%20OR%20catalog%20OR%20specifications%29</t>
  </si>
  <si>
    <t>Wire Cut, Strip &amp; Pin</t>
  </si>
  <si>
    <t>Potting</t>
  </si>
  <si>
    <t>36;364;3643;29;21;26;39</t>
  </si>
  <si>
    <t>33;335;3359;33593;335931</t>
  </si>
  <si>
    <t>https://app.zoominfo.com/#/apps/profile/company/6785598</t>
  </si>
  <si>
    <t>http://www.linkedin.com/company/autac-inc</t>
  </si>
  <si>
    <t>http://www.facebook.com/autacusa</t>
  </si>
  <si>
    <t>PO Box 306</t>
  </si>
  <si>
    <t>North Branford</t>
  </si>
  <si>
    <t>Connecticut</t>
  </si>
  <si>
    <t>PO Box 306, North Branford, Connecticut, 06471, United States</t>
  </si>
  <si>
    <t>Trek Connect</t>
  </si>
  <si>
    <t>trekconnect.com</t>
  </si>
  <si>
    <t>(856) 608-0901</t>
  </si>
  <si>
    <t>https://www.google.com/search?q=inurl%3Atrekconnect.com%20%28%22photovoltaic%20cable%22%20OR%20%22photovoltaic%22%20OR%20%22photovoltaic%20connector%22%20OR%20%22photovoltaic%20cable%20assembly%22%20OR%20PV%20OR%20%22PV%20cable%20assembly%22%29%20%28product%20OR%20buy%20OR%20shop%20OR%20store%20OR%20price%20OR%20catalog%20OR%20specifications%29</t>
  </si>
  <si>
    <t>FIBER OPTIC CABLE ASSEMBLIES</t>
  </si>
  <si>
    <t>RF, COAXIAL &amp; TRIAXIAL</t>
  </si>
  <si>
    <t>HI-SPEED QUADRAX</t>
  </si>
  <si>
    <t>OVERMOLDED</t>
  </si>
  <si>
    <t>POWER DISTRIBUTION</t>
  </si>
  <si>
    <t>NAVY SHIPBOARD</t>
  </si>
  <si>
    <t>UMBILICAL – LANYARD RELEASE</t>
  </si>
  <si>
    <t>LOOPBACK ASSEMBLIES</t>
  </si>
  <si>
    <t>https://app.zoominfo.com/#/apps/profile/company/129631459</t>
  </si>
  <si>
    <t>http://www.linkedin.com/company/heale-manufacturing-co</t>
  </si>
  <si>
    <t>http://www.facebook.com/eljoseph4</t>
  </si>
  <si>
    <t>1231 The Strand</t>
  </si>
  <si>
    <t>Waukesha</t>
  </si>
  <si>
    <t>1231 The Strand, Waukesha, Wisconsin, 53186, United States</t>
  </si>
  <si>
    <t>RITALKA</t>
  </si>
  <si>
    <t>rvi-inc.com</t>
  </si>
  <si>
    <t>(320) 269-3227</t>
  </si>
  <si>
    <t>https://www.google.com/search?q=inurl%3Arvi-inc.com%20%28%22photovoltaic%20cable%22%20OR%20%22photovoltaic%22%20OR%20%22photovoltaic%20connector%22%20OR%20%22photovoltaic%20cable%20assembly%22%20OR%20PV%20OR%20%22PV%20cable%20assembly%22%29%20%28product%20OR%20buy%20OR%20shop%20OR%20store%20OR%20price%20OR%20catalog%20OR%20specifications%29</t>
  </si>
  <si>
    <t>Cable Assemblies &amp; Wire Harnessing</t>
  </si>
  <si>
    <t>Manufacturing Assembly</t>
  </si>
  <si>
    <t>36;367;3679;29;21;26;39;35;359;3599</t>
  </si>
  <si>
    <t>33;334;3344;33441;334419;332;3327;33271;332710</t>
  </si>
  <si>
    <t>https://app.zoominfo.com/#/apps/profile/company/353661237</t>
  </si>
  <si>
    <t>http://www.linkedin.com/company/amsco-u-s--inc-</t>
  </si>
  <si>
    <t>http://www.facebook.com/111941208847765</t>
  </si>
  <si>
    <t>15341 Texaco Ave</t>
  </si>
  <si>
    <t>Paramount</t>
  </si>
  <si>
    <t>15341 Texaco Ave, Paramount, California, 90723, United States</t>
  </si>
  <si>
    <t>Global Technologies</t>
  </si>
  <si>
    <t>globaltec.com</t>
  </si>
  <si>
    <t>(616) 842-6790</t>
  </si>
  <si>
    <t>https://www.google.com/search?q=inurl%3Aglobaltec.com%20%28%22photovoltaic%20cable%22%20OR%20%22photovoltaic%22%20OR%20%22photovoltaic%20connector%22%20OR%20%22photovoltaic%20cable%20assembly%22%20OR%20PV%20OR%20%22PV%20cable%20assembly%22%29%20%28product%20OR%20buy%20OR%20shop%20OR%20store%20OR%20price%20OR%20catalog%20OR%20specifications%29</t>
  </si>
  <si>
    <t>CABLE ASSEMBLIES + WIRE HARNESS</t>
  </si>
  <si>
    <t>VALUE ADDED</t>
  </si>
  <si>
    <t>OVERMOLD</t>
  </si>
  <si>
    <t>BUILD</t>
  </si>
  <si>
    <t>17;173;1731</t>
  </si>
  <si>
    <t>33;335;3359;33593;335931;23;238;2382;23821;238210</t>
  </si>
  <si>
    <t>Manufacturing;Construction</t>
  </si>
  <si>
    <t>Telecommunication Equipment;Commercial &amp; Residential Construction</t>
  </si>
  <si>
    <t>https://app.zoominfo.com/#/apps/profile/company/466643408</t>
  </si>
  <si>
    <t>http://www.linkedin.com/company/hart-electric-llc</t>
  </si>
  <si>
    <t>http://www.facebook.com/hart-electric-1556710281237180</t>
  </si>
  <si>
    <t>102 S Main St</t>
  </si>
  <si>
    <t>Lostant</t>
  </si>
  <si>
    <t>102 S Main St, Lostant, Illinois, 61334, United States</t>
  </si>
  <si>
    <t>NAI's</t>
  </si>
  <si>
    <t>nai-group.com</t>
  </si>
  <si>
    <t>(520) 281-0679</t>
  </si>
  <si>
    <t>https://www.google.com/search?q=inurl%3Anai-group.com%20%28%22photovoltaic%20cable%22%20OR%20%22photovoltaic%22%20OR%20%22photovoltaic%20connector%22%20OR%20%22photovoltaic%20cable%20assembly%22%20OR%20PV%20OR%20%22PV%20cable%20assembly%22%29%20%28product%20OR%20buy%20OR%20shop%20OR%20store%20OR%20price%20OR%20catalog%20OR%20specifications%29</t>
  </si>
  <si>
    <t>fiber optic cable assemblies</t>
  </si>
  <si>
    <t>Cable harnesses</t>
  </si>
  <si>
    <t>pre-terminated assemblies</t>
  </si>
  <si>
    <t>Hybrid cable assemblies</t>
  </si>
  <si>
    <t>electro-mechanical design &amp; assembly</t>
  </si>
  <si>
    <t>STEADY LINK® Series-C Coaxial Cable Assemblies</t>
  </si>
  <si>
    <t>STEADY LINK® Series-S GPS &amp; Sync Cable Assemblies</t>
  </si>
  <si>
    <t>Employees.10000plus</t>
  </si>
  <si>
    <t>36;364;3643;367;3678;3679;366;3669</t>
  </si>
  <si>
    <t>33;334;3342;33429;334290;3344;33441;334419;334417;335;3359;33592;335921</t>
  </si>
  <si>
    <t>https://app.zoominfo.com/#/apps/profile/company/3196341</t>
  </si>
  <si>
    <t>http://www.linkedin.com/company/amphenol</t>
  </si>
  <si>
    <t>http://www.facebook.com/amphenol-corporation-602085359894788</t>
  </si>
  <si>
    <t>http://www.twitter.com/amphenol</t>
  </si>
  <si>
    <t>BNP Paribas;BofA Securities</t>
  </si>
  <si>
    <t>358 Hall Ave</t>
  </si>
  <si>
    <t>Wallingford</t>
  </si>
  <si>
    <t>358 Hall Ave, Wallingford, Connecticut, 06492, United States</t>
  </si>
  <si>
    <t>HST Cable Management Products</t>
  </si>
  <si>
    <t>hstproducts.net</t>
  </si>
  <si>
    <t>(800) 880-3212</t>
  </si>
  <si>
    <t>(915) 543-3213</t>
  </si>
  <si>
    <t>https://www.google.com/search?q=inurl%3Ahstproducts.net%20%28%22photovoltaic%20cable%22%20OR%20%22photovoltaic%22%20OR%20%22photovoltaic%20connector%22%20OR%20%22photovoltaic%20cable%20assembly%22%20OR%20PV%20OR%20%22PV%20cable%20assembly%22%29%20%28product%20OR%20buy%20OR%20shop%20OR%20store%20OR%20price%20OR%20catalog%20OR%20specifications%29</t>
  </si>
  <si>
    <t>Cable Ties &amp; Twist Ties</t>
  </si>
  <si>
    <t>Convoluted Tubing</t>
  </si>
  <si>
    <t>Equipment</t>
  </si>
  <si>
    <t>Expandable Sleeving in El Paso</t>
  </si>
  <si>
    <t>Foam Gaskets and Die Cut Material</t>
  </si>
  <si>
    <t>Heat Guns</t>
  </si>
  <si>
    <t>Tape</t>
  </si>
  <si>
    <t>Terminals &amp; Connectors</t>
  </si>
  <si>
    <t>Wire Cutters</t>
  </si>
  <si>
    <t>72;722;7221</t>
  </si>
  <si>
    <t>54;541;5419;54192;541921;51;515;5152;51521;515210</t>
  </si>
  <si>
    <t>Consumer Services</t>
  </si>
  <si>
    <t>Photography Studio</t>
  </si>
  <si>
    <t>consumerservices</t>
  </si>
  <si>
    <t>consumerservices.photo</t>
  </si>
  <si>
    <t>https://app.zoominfo.com/#/apps/profile/company/1149611580</t>
  </si>
  <si>
    <t>1314 N Plum Grove Rd</t>
  </si>
  <si>
    <t>1314 N Plum Grove Rd, Schaumburg, Illinois, 60173, United States</t>
  </si>
  <si>
    <t>Axon' Cable Inc</t>
  </si>
  <si>
    <t>Matric Group</t>
  </si>
  <si>
    <t>matric.com</t>
  </si>
  <si>
    <t>(814) 677-0716</t>
  </si>
  <si>
    <t>(412) 424-8919</t>
  </si>
  <si>
    <t>https://www.google.com/search?q=inurl%3Amatric.com%20%28%22photovoltaic%20cable%22%20OR%20%22photovoltaic%22%20OR%20%22photovoltaic%20connector%22%20OR%20%22photovoltaic%20cable%20assembly%22%20OR%20PV%20OR%20%22PV%20cable%20assembly%22%29%20%28product%20OR%20buy%20OR%20shop%20OR%20store%20OR%20price%20OR%20catalog%20OR%20specifications%29#ip=1</t>
  </si>
  <si>
    <t>CAN Bridge</t>
  </si>
  <si>
    <t>Industrial Keyboard</t>
  </si>
  <si>
    <t>MCT</t>
  </si>
  <si>
    <t>36;367;364;3644</t>
  </si>
  <si>
    <t>33;335;3359;33593;335932;334</t>
  </si>
  <si>
    <t>https://app.zoominfo.com/#/apps/profile/company/7984116</t>
  </si>
  <si>
    <t>http://www.linkedin.com/company/arimontechnologies</t>
  </si>
  <si>
    <t>http://www.facebook.com/arimontechnologies</t>
  </si>
  <si>
    <t>251 E 5th St</t>
  </si>
  <si>
    <t>Montello</t>
  </si>
  <si>
    <t>251 E 5th St, Montello, Wisconsin, 53949, United States</t>
  </si>
  <si>
    <t>Inter-Connect Electronics</t>
  </si>
  <si>
    <t>interconnectinc.com</t>
  </si>
  <si>
    <t>(410) 796-5754</t>
  </si>
  <si>
    <t>(410) 796-8542</t>
  </si>
  <si>
    <t>https://www.google.com/search?q=inurl%3Ainterconnectinc.com%20%28%22photovoltaic%20cable%22%20OR%20%22photovoltaic%22%20OR%20%22photovoltaic%20connector%22%20OR%20%22photovoltaic%20cable%20assembly%22%20OR%20PV%20OR%20%22PV%20cable%20assembly%22%29%20%28product%20OR%20buy%20OR%20shop%20OR%20store%20OR%20price%20OR%20catalog%20OR%20specifications%29</t>
  </si>
  <si>
    <t>Capabilities</t>
  </si>
  <si>
    <t>Electro-Mechanical Capabilities</t>
  </si>
  <si>
    <t>Quality Work</t>
  </si>
  <si>
    <t>76;762;7622;36;367;3678</t>
  </si>
  <si>
    <t>81;811;8112;81121;811210;33;334;3344;33441;334417</t>
  </si>
  <si>
    <t>Construction</t>
  </si>
  <si>
    <t>Commercial &amp; Residential Construction</t>
  </si>
  <si>
    <t>Construction;Manufacturing</t>
  </si>
  <si>
    <t>Commercial &amp; Residential Construction;Electronics</t>
  </si>
  <si>
    <t>construction</t>
  </si>
  <si>
    <t>construction.construction</t>
  </si>
  <si>
    <t>https://app.zoominfo.com/#/apps/profile/company/234832053</t>
  </si>
  <si>
    <t>http://www.linkedin.com/company/unique-electronics</t>
  </si>
  <si>
    <t>4525 E Skyline Dr Ste 117</t>
  </si>
  <si>
    <t>Tucson</t>
  </si>
  <si>
    <t>4525 E Skyline Dr Ste 117, Tucson, Arizona, 85718, United States</t>
  </si>
  <si>
    <t>MicroConnex</t>
  </si>
  <si>
    <t>microconnex.com</t>
  </si>
  <si>
    <t>(425) 396-5707</t>
  </si>
  <si>
    <t>https://www.google.com/search?q=inurl%3Amicroconnex.com%20%28%22photovoltaic%20cable%22%20OR%20%22photovoltaic%22%20OR%20%22photovoltaic%20connector%22%20OR%20%22photovoltaic%20cable%20assembly%22%20OR%20PV%20OR%20%22PV%20cable%20assembly%22%29%20%28product%20OR%20buy%20OR%20shop%20OR%20store%20OR%20price%20OR%20catalog%20OR%20specifications%29</t>
  </si>
  <si>
    <t>Capabilities &amp; Guidelines</t>
  </si>
  <si>
    <t>Flex Circuits</t>
  </si>
  <si>
    <t>Laser Services</t>
  </si>
  <si>
    <t>Thin Film Deposition</t>
  </si>
  <si>
    <t>33;335;3359;33592;335929</t>
  </si>
  <si>
    <t>https://app.zoominfo.com/#/apps/profile/company/7602623</t>
  </si>
  <si>
    <t>http://www.linkedin.com/company/channer-corp</t>
  </si>
  <si>
    <t>13720 W Polo Trail Dr</t>
  </si>
  <si>
    <t>Lake Forest</t>
  </si>
  <si>
    <t>13720 W Polo Trail Dr, Lake Forest, Illinois, 60045, United States</t>
  </si>
  <si>
    <t>Projects Unlimited</t>
  </si>
  <si>
    <t>pui.com</t>
  </si>
  <si>
    <t>(937) 918-2200</t>
  </si>
  <si>
    <t>https://www.google.com/search?q=inurl%3Apui.com%20%28%22photovoltaic%20cable%22%20OR%20%22photovoltaic%22%20OR%20%22photovoltaic%20connector%22%20OR%20%22photovoltaic%20cable%20assembly%22%20OR%20PV%20OR%20%22PV%20cable%20assembly%22%29%20%28product%20OR%20buy%20OR%20shop%20OR%20store%20OR%20price%20OR%20catalog%20OR%20specifications%29</t>
  </si>
  <si>
    <t>Circuit Board</t>
  </si>
  <si>
    <t>Cable &amp; Wiring</t>
  </si>
  <si>
    <t>Box Build Integration</t>
  </si>
  <si>
    <t>Repair &amp; Overhaul</t>
  </si>
  <si>
    <t>https://app.zoominfo.com/#/apps/profile/company/60836188</t>
  </si>
  <si>
    <t>http://www.linkedin.com/company/jem-electronic-gmbh</t>
  </si>
  <si>
    <t>http://www.facebook.com/jem-electronics-inc-379710629084645</t>
  </si>
  <si>
    <t>http://www.twitter.com/jem_electronics</t>
  </si>
  <si>
    <t>23 National Dr</t>
  </si>
  <si>
    <t>Franklin</t>
  </si>
  <si>
    <t>Massachusetts</t>
  </si>
  <si>
    <t>23 National Dr, Franklin, Massachusetts, 02038, United States</t>
  </si>
  <si>
    <t>Sarica Manufacturing</t>
  </si>
  <si>
    <t>saricamfg.com</t>
  </si>
  <si>
    <t>(937) 484-4030</t>
  </si>
  <si>
    <t>(937) 484-4037</t>
  </si>
  <si>
    <t>https://www.google.com/search?q=inurl%3Asaricamfg.com%20%28%22photovoltaic%20cable%22%20OR%20%22photovoltaic%22%20OR%20%22photovoltaic%20connector%22%20OR%20%22photovoltaic%20cable%20assembly%22%20OR%20PV%20OR%20%22PV%20cable%20assembly%22%29%20%28product%20OR%20buy%20OR%20shop%20OR%20store%20OR%20price%20OR%20catalog%20OR%20specifications%29</t>
  </si>
  <si>
    <t>Circuit Card Assemblies</t>
  </si>
  <si>
    <t>Custom Cable Assemblies and Wire Harnesses</t>
  </si>
  <si>
    <t>https://app.zoominfo.com/#/apps/profile/company/353654428</t>
  </si>
  <si>
    <t>http://www.linkedin.com/company/trs-international-manufacturing-inc-</t>
  </si>
  <si>
    <t>http://www.facebook.com/trs-international-manufacturing-inc-334837903253245</t>
  </si>
  <si>
    <t>27152 Burbank</t>
  </si>
  <si>
    <t>Foothill Ranch</t>
  </si>
  <si>
    <t>27152 Burbank, Foothill Ranch, California, 92610, United States</t>
  </si>
  <si>
    <t>Casco Manufacturing</t>
  </si>
  <si>
    <t>cascomanufacturing.com</t>
  </si>
  <si>
    <t>(630) 771-9555</t>
  </si>
  <si>
    <t>https://www.google.com/search?q=inurl%3Acascomanufacturing.com%20%28%22photovoltaic%20cable%22%20OR%20%22photovoltaic%22%20OR%20%22photovoltaic%20connector%22%20OR%20%22photovoltaic%20cable%20assembly%22%20OR%20PV%20OR%20%22PV%20cable%20assembly%22%29%20%28product%20OR%20buy%20OR%20shop%20OR%20store%20OR%20price%20OR%20catalog%20OR%20specifications%29</t>
  </si>
  <si>
    <t>Coaxial Assemblies</t>
  </si>
  <si>
    <t>Ground Straps</t>
  </si>
  <si>
    <t>RS232 &amp; D-Sub Assemblies</t>
  </si>
  <si>
    <t>Circular / Power Cables</t>
  </si>
  <si>
    <t>Custom Wiring Harness</t>
  </si>
  <si>
    <t>Fiber Optic Assemblies</t>
  </si>
  <si>
    <t>https://app.zoominfo.com/#/apps/profile/company/345214574</t>
  </si>
  <si>
    <t>http://www.linkedin.com/company/source-engineering-manufacturing</t>
  </si>
  <si>
    <t>2600 Fernbrook Ln N Ste 110</t>
  </si>
  <si>
    <t>Minneapolis</t>
  </si>
  <si>
    <t>2600 Fernbrook Ln N Ste 110, Minneapolis, Minnesota, 55447, United States</t>
  </si>
  <si>
    <t>Autac</t>
  </si>
  <si>
    <t>autacusa.com</t>
  </si>
  <si>
    <t>(203) 481-3444</t>
  </si>
  <si>
    <t>(203) 488-0496</t>
  </si>
  <si>
    <t>https://www.google.com/search?q=inurl%3Aautacusa.com%20%28%22photovoltaic%20cable%22%20OR%20%22photovoltaic%22%20OR%20%22photovoltaic%20connector%22%20OR%20%22photovoltaic%20cable%20assembly%22%20OR%20PV%20OR%20%22PV%20cable%20assembly%22%29%20%28product%20OR%20buy%20OR%20shop%20OR%20store%20OR%20price%20OR%20catalog%20OR%20specifications%29</t>
  </si>
  <si>
    <t>Color Charts</t>
  </si>
  <si>
    <t>Curly Cords</t>
  </si>
  <si>
    <t>Retractile Power Cords</t>
  </si>
  <si>
    <t>Coiled Cords</t>
  </si>
  <si>
    <t>Straight Wire</t>
  </si>
  <si>
    <t>Retracti Cords</t>
  </si>
  <si>
    <t>Test &amp; Measurement Equipment</t>
  </si>
  <si>
    <t>Test &amp; Measurement Equipment;Telecommunication Equipment</t>
  </si>
  <si>
    <t>mfg.testequipment</t>
  </si>
  <si>
    <t>https://app.zoominfo.com/#/apps/profile/company/348713247</t>
  </si>
  <si>
    <t>http://www.linkedin.com/company/northeastern-electronics-co.-inc.</t>
  </si>
  <si>
    <t>http://www.facebook.com/northeasternelectronics</t>
  </si>
  <si>
    <t>http://www.twitter.com/neelexcoinc</t>
  </si>
  <si>
    <t>PO Box 217</t>
  </si>
  <si>
    <t>Elbridge</t>
  </si>
  <si>
    <t>New York</t>
  </si>
  <si>
    <t>PO Box 217, Elbridge, New York, 13060, United States</t>
  </si>
  <si>
    <t>Heale Manufacturing</t>
  </si>
  <si>
    <t>healemfg.com</t>
  </si>
  <si>
    <t>(262) 542-4496</t>
  </si>
  <si>
    <t>(262) 542-6928</t>
  </si>
  <si>
    <t>https://www.google.com/search?q=inurl%3Ahealemfg.com%20%28%22photovoltaic%20cable%22%20OR%20%22photovoltaic%22%20OR%20%22photovoltaic%20connector%22%20OR%20%22photovoltaic%20cable%20assembly%22%20OR%20PV%20OR%20%22PV%20cable%20assembly%22%29%20%28product%20OR%20buy%20OR%20shop%20OR%20store%20OR%20price%20OR%20catalog%20OR%20specifications%29</t>
  </si>
  <si>
    <t>Commercial &amp; OEM</t>
  </si>
  <si>
    <t>Military</t>
  </si>
  <si>
    <t>Parts, Prototypes, &amp; Duplication</t>
  </si>
  <si>
    <t>36;364;3643;367;369;3699</t>
  </si>
  <si>
    <t>33;335;3359;33593;335931;33599;335999</t>
  </si>
  <si>
    <t>https://app.zoominfo.com/#/apps/profile/company/32935203</t>
  </si>
  <si>
    <t>http://www.linkedin.com/company/dc-electronics</t>
  </si>
  <si>
    <t>http://www.facebook.com/dcelectronicsllc</t>
  </si>
  <si>
    <t>http://www.twitter.com/dc_electronics</t>
  </si>
  <si>
    <t>2621 Hwy 15</t>
  </si>
  <si>
    <t>Mexico</t>
  </si>
  <si>
    <t>2621 Hwy 15, Mexico, Missouri, 65265, United States</t>
  </si>
  <si>
    <t>Amphenol Corp</t>
  </si>
  <si>
    <t>Genisco Filter</t>
  </si>
  <si>
    <t>genisco.com</t>
  </si>
  <si>
    <t>(855) 436-4726</t>
  </si>
  <si>
    <t>https://www.google.com/search?q=inurl%3Agenisco.com%20%28%22photovoltaic%20cable%22%20OR%20%22photovoltaic%22%20OR%20%22photovoltaic%20connector%22%20OR%20%22photovoltaic%20cable%20assembly%22%20OR%20PV%20OR%20%22PV%20cable%20assembly%22%29%20%28product%20OR%20buy%20OR%20shop%20OR%20store%20OR%20price%20OR%20catalog%20OR%20specifications%29</t>
  </si>
  <si>
    <t>Communication Filters</t>
  </si>
  <si>
    <t>Power Line Filters</t>
  </si>
  <si>
    <t>Power Line Filter Panels</t>
  </si>
  <si>
    <t>Custom Filters</t>
  </si>
  <si>
    <t>Test &amp; Measurement Equipment;Electronics</t>
  </si>
  <si>
    <t>https://app.zoominfo.com/#/apps/profile/company/446224151</t>
  </si>
  <si>
    <t>http://www.linkedin.com/company/conexsmartco</t>
  </si>
  <si>
    <t>http://www.facebook.com/conexsmartllc</t>
  </si>
  <si>
    <t>30403 Kings Valley Dr Ste 2-107</t>
  </si>
  <si>
    <t>Conifer</t>
  </si>
  <si>
    <t>Colorado</t>
  </si>
  <si>
    <t>30403 Kings Valley Dr Ste 2-107, Conifer, Colorado, 80433, United States</t>
  </si>
  <si>
    <t>Sundown Companies</t>
  </si>
  <si>
    <t>sundownco.com</t>
  </si>
  <si>
    <t>(256) 586-5354</t>
  </si>
  <si>
    <t>https://www.google.com/search?q=inurl%3Asundownco.com%20%28%22photovoltaic%20cable%22%20OR%20%22photovoltaic%22%20OR%20%22photovoltaic%20connector%22%20OR%20%22photovoltaic%20cable%20assembly%22%20OR%20PV%20OR%20%22PV%20cable%20assembly%22%29%20%28product%20OR%20buy%20OR%20shop%20OR%20store%20OR%20price%20OR%20catalog%20OR%20specifications%29</t>
  </si>
  <si>
    <t>complex electronic</t>
  </si>
  <si>
    <t>electro-mechanical assemblies</t>
  </si>
  <si>
    <t>cable</t>
  </si>
  <si>
    <t>wiring harness manufacturing</t>
  </si>
  <si>
    <t>73;738;7389</t>
  </si>
  <si>
    <t>56;561;5614;56149;561499;33;334;3344;33441;334417</t>
  </si>
  <si>
    <t>Business Services</t>
  </si>
  <si>
    <t>Information &amp; Document Management</t>
  </si>
  <si>
    <t>bizservice</t>
  </si>
  <si>
    <t>bizservice.datamgmt</t>
  </si>
  <si>
    <t>https://app.zoominfo.com/#/apps/profile/company/15567319</t>
  </si>
  <si>
    <t>http://www.linkedin.com/company/cable-associates-inc-</t>
  </si>
  <si>
    <t>http://www.twitter.com/stevebinla</t>
  </si>
  <si>
    <t>1 Export Ln</t>
  </si>
  <si>
    <t>Archbald</t>
  </si>
  <si>
    <t>1 Export Ln, Archbald, Pennsylvania, 18403, United States</t>
  </si>
  <si>
    <t>Hupp Kit</t>
  </si>
  <si>
    <t>huppaerospace.com</t>
  </si>
  <si>
    <t>(765) 437-6556</t>
  </si>
  <si>
    <t>https://www.google.com/search?q=inurl%3Ahuppaerospace.com%20%28%22photovoltaic%20cable%22%20OR%20%22photovoltaic%22%20OR%20%22photovoltaic%20connector%22%20OR%20%22photovoltaic%20cable%20assembly%22%20OR%20PV%20OR%20%22PV%20cable%20assembly%22%29%20%28product%20OR%20buy%20OR%20shop%20OR%20store%20OR%20price%20OR%20catalog%20OR%20specifications%29</t>
  </si>
  <si>
    <t>Component Solutions</t>
  </si>
  <si>
    <t>Consumable Parts Management</t>
  </si>
  <si>
    <t>34;342;3429</t>
  </si>
  <si>
    <t>33;332;3325;33251;332510</t>
  </si>
  <si>
    <t>Test &amp; Measurement Equipment;Building Materials</t>
  </si>
  <si>
    <t>https://app.zoominfo.com/#/apps/profile/company/375202175</t>
  </si>
  <si>
    <t>http://www.linkedin.com/company/wotkotech</t>
  </si>
  <si>
    <t>1505 W Hamlin Rd</t>
  </si>
  <si>
    <t>Rochester</t>
  </si>
  <si>
    <t>Michigan</t>
  </si>
  <si>
    <t>1505 W Hamlin Rd, Rochester, Michigan, 48309, United States</t>
  </si>
  <si>
    <t>Intercon</t>
  </si>
  <si>
    <t>interconinc.com</t>
  </si>
  <si>
    <t>(434) 525-3390</t>
  </si>
  <si>
    <t>https://www.google.com/search?q=inurl%3Ainterconinc.com%20%28%22photovoltaic%20cable%22%20OR%20%22photovoltaic%22%20OR%20%22photovoltaic%20connector%22%20OR%20%22photovoltaic%20cable%20assembly%22%20OR%20PV%20OR%20%22PV%20cable%20assembly%22%29%20%28product%20OR%20buy%20OR%20shop%20OR%20store%20OR%20price%20OR%20catalog%20OR%20specifications%29</t>
  </si>
  <si>
    <t>Conduit Cable Assemblies</t>
  </si>
  <si>
    <t>Flat Cable Assemblies</t>
  </si>
  <si>
    <t>Jacketed Cable</t>
  </si>
  <si>
    <t>RF Cable Assembly</t>
  </si>
  <si>
    <t>Connector Overmolded</t>
  </si>
  <si>
    <t>Wire Harness</t>
  </si>
  <si>
    <t>36;364;3643</t>
  </si>
  <si>
    <t>33;335;3359;33593;335931;81;811;8112;81121;811211</t>
  </si>
  <si>
    <t>https://app.zoominfo.com/#/apps/profile/company/564936486</t>
  </si>
  <si>
    <t>http://www.linkedin.com/company/meehan-electronics-corporation</t>
  </si>
  <si>
    <t>http://www.facebook.com/cordmasterengineering</t>
  </si>
  <si>
    <t>http://www.twitter.com/cord_master</t>
  </si>
  <si>
    <t>1544 Curran Hwy</t>
  </si>
  <si>
    <t>North Adams</t>
  </si>
  <si>
    <t>1544 Curran Hwy, North Adams, Massachusetts, 01247, United States</t>
  </si>
  <si>
    <t>Casco Products</t>
  </si>
  <si>
    <t>cascoauto.com</t>
  </si>
  <si>
    <t>(248) 957-4400</t>
  </si>
  <si>
    <t>https://www.google.com/search?q=inurl%3Acascoauto.com%20%28%22photovoltaic%20cable%22%20OR%20%22photovoltaic%22%20OR%20%22photovoltaic%20connector%22%20OR%20%22photovoltaic%20cable%20assembly%22%20OR%20PV%20OR%20%22PV%20cable%20assembly%22%29%20%28product%20OR%20buy%20OR%20shop%20OR%20store%20OR%20price%20OR%20catalog%20OR%20specifications%29</t>
  </si>
  <si>
    <t>Connectivity products</t>
  </si>
  <si>
    <t>Power sources</t>
  </si>
  <si>
    <t>High Voltage Power Outlets</t>
  </si>
  <si>
    <t>76;762;7622;36;367;3679</t>
  </si>
  <si>
    <t>81;811;8112;81121;811210;33;334;3344;33441;334419</t>
  </si>
  <si>
    <t>Repair Services</t>
  </si>
  <si>
    <t>Consumer Services;Manufacturing</t>
  </si>
  <si>
    <t>Repair Services;Electronics</t>
  </si>
  <si>
    <t>consumerservices.repair</t>
  </si>
  <si>
    <t>https://app.zoominfo.com/#/apps/profile/company/42911606</t>
  </si>
  <si>
    <t>http://www.linkedin.com/company/meehan-electronics</t>
  </si>
  <si>
    <t>defunct</t>
  </si>
  <si>
    <t>46878 Dequindre Rd</t>
  </si>
  <si>
    <t>Utica</t>
  </si>
  <si>
    <t>46878 Dequindre Rd, Utica, Michigan, 48317, United States</t>
  </si>
  <si>
    <t>Cord Master Engineering</t>
  </si>
  <si>
    <t>Former_new_name</t>
  </si>
  <si>
    <t>axoncable.com</t>
  </si>
  <si>
    <t>(847) 230-7800</t>
  </si>
  <si>
    <t>https://www.google.com/search?q=inurl%3Aaxoncable.com%20%28%22photovoltaic%20cable%22%20OR%20%22photovoltaic%22%20OR%20%22photovoltaic%20connector%22%20OR%20%22photovoltaic%20cable%20assembly%22%20OR%20PV%20OR%20%22PV%20cable%20assembly%22%29%20%28product%20OR%20buy%20OR%20shop%20OR%20store%20OR%20price%20OR%20catalog%20OR%20specifications%29</t>
  </si>
  <si>
    <t>Cables</t>
  </si>
  <si>
    <t>Cable assemblies</t>
  </si>
  <si>
    <t>Fiber-optic cables</t>
  </si>
  <si>
    <t>Contacts</t>
  </si>
  <si>
    <t>Metal-plastic parts</t>
  </si>
  <si>
    <t>Elastomeric components</t>
  </si>
  <si>
    <t>Transportation;Manufacturing</t>
  </si>
  <si>
    <t>Airlines, Airports &amp; Air Services;Electronics</t>
  </si>
  <si>
    <t>https://app.zoominfo.com/#/apps/profile/company/348121395</t>
  </si>
  <si>
    <t>http://www.linkedin.com/company/american-precision-avionics-inc</t>
  </si>
  <si>
    <t>http://www.facebook.com/americanprecisionavionics</t>
  </si>
  <si>
    <t>3815 Prosperity Rd</t>
  </si>
  <si>
    <t>Duluth</t>
  </si>
  <si>
    <t>3815 Prosperity Rd, Duluth, Minnesota, 55811, United States</t>
  </si>
  <si>
    <t>Winchester Interconnect</t>
  </si>
  <si>
    <t>winconn.com</t>
  </si>
  <si>
    <t>(281) 209-9111</t>
  </si>
  <si>
    <t>https://www.google.com/search?q=inurl%3Awinconn.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</si>
  <si>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https://app.zoominfo.com/#/apps/profile/company/359020511</t>
  </si>
  <si>
    <t>http://www.linkedin.com/company/heltronics</t>
  </si>
  <si>
    <t>http://www.facebook.com/heltronicsinc</t>
  </si>
  <si>
    <t>http://www.twitter.com/heltronics</t>
  </si>
  <si>
    <t>1031 Macarthur Rd Ste G</t>
  </si>
  <si>
    <t>Reading</t>
  </si>
  <si>
    <t>1031 Macarthur Rd Ste G, Reading, Pennsylvania, 19605, United States</t>
  </si>
  <si>
    <t>InSource Technologies</t>
  </si>
  <si>
    <t>insource-tech.com</t>
  </si>
  <si>
    <t>(419) 399-3600</t>
  </si>
  <si>
    <t>https://www.google.com/search?q=inurl%3Ainsource-tech.com%20%28%22photovoltaic%20cable%22%20OR%20%22photovoltaic%22%20OR%20%22photovoltaic%20connector%22%20OR%20%22photovoltaic%20cable%20assembly%22%20OR%20PV%20OR%20%22PV%20cable%20assembly%22%29%20%28product%20OR%20buy%20OR%20shop%20OR%20store%20OR%20price%20OR%20catalog%20OR%20specifications%29</t>
  </si>
  <si>
    <t>Consistent Connections</t>
  </si>
  <si>
    <t>Efficient Electronics</t>
  </si>
  <si>
    <t>Reliable Refrigeration</t>
  </si>
  <si>
    <t>Conclusion</t>
  </si>
  <si>
    <t>35;352;3523</t>
  </si>
  <si>
    <t>33;333;3331;33311;333111</t>
  </si>
  <si>
    <t>Agriculture</t>
  </si>
  <si>
    <t>Agriculture;Manufacturing</t>
  </si>
  <si>
    <t>agriculture</t>
  </si>
  <si>
    <t>https://app.zoominfo.com/#/apps/profile/company/770348</t>
  </si>
  <si>
    <t>http://www.linkedin.com/company/ag-express-electronics-inc</t>
  </si>
  <si>
    <t>http://www.facebook.com/ag-express-llc-212207845541750</t>
  </si>
  <si>
    <t>http://www.twitter.com/mtwinter</t>
  </si>
  <si>
    <t>308 Claude Rd</t>
  </si>
  <si>
    <t>Grand Island</t>
  </si>
  <si>
    <t>Nebraska</t>
  </si>
  <si>
    <t>308 Claude Rd, Grand Island, Nebraska, 68803, United States</t>
  </si>
  <si>
    <t>CO-AX Technology</t>
  </si>
  <si>
    <t>coaxinc.com</t>
  </si>
  <si>
    <t>(440) 914-9200</t>
  </si>
  <si>
    <t>https://www.google.com/search?q=inurl%3Acoaxinc.com%20%28%22photovoltaic%20cable%22%20OR%20%22photovoltaic%22%20OR%20%22photovoltaic%20connector%22%20OR%20%22photovoltaic%20cable%20assembly%22%20OR%20PV%20OR%20%22PV%20cable%20assembly%22%29%20%28product%20OR%20buy%20OR%20shop%20OR%20store%20OR%20price%20OR%20catalog%20OR%20specifications%29</t>
  </si>
  <si>
    <t>CONTRACT ELECTRONICS MANUFACTURING SERVICES</t>
  </si>
  <si>
    <t>38;382;3825;36;362;3625;369;3699;3629;3829</t>
  </si>
  <si>
    <t>33;335;3353;33531;335314;334;3345;33451;334515;3359;33599;335999;334519</t>
  </si>
  <si>
    <t>https://app.zoominfo.com/#/apps/profile/company/74809887</t>
  </si>
  <si>
    <t>http://www.linkedin.com/company/ssitech</t>
  </si>
  <si>
    <t>http://www.facebook.com/ssi-technologies-llc-100063764701823</t>
  </si>
  <si>
    <t>3200 Palmer Dr</t>
  </si>
  <si>
    <t>Janesville</t>
  </si>
  <si>
    <t>3200 Palmer Dr, Janesville, Wisconsin, 53546, United States</t>
  </si>
  <si>
    <t>Arimon Technologies</t>
  </si>
  <si>
    <t>arimon.com</t>
  </si>
  <si>
    <t>(608) 297-9244</t>
  </si>
  <si>
    <t>(608) 297-9037</t>
  </si>
  <si>
    <t>https://www.google.com/search?q=inurl%3Aarimon.com%20%28%22photovoltaic%20cable%22%20OR%20%22photovoltaic%22%20OR%20%22photovoltaic%20connector%22%20OR%20%22photovoltaic%20cable%20assembly%22%20OR%20PV%20OR%20%22PV%20cable%20assembly%22%29%20%28product%20OR%20buy%20OR%20shop%20OR%20store%20OR%20price%20OR%20catalog%20OR%20specifications%29</t>
  </si>
  <si>
    <t>Control Panel Assembly Contract Manufacturing Services</t>
  </si>
  <si>
    <t>Wire &amp; Cable Harness Assembly Contract Manufacturing Services</t>
  </si>
  <si>
    <t>Electromechanical Assembly Contract Manufacturing Services</t>
  </si>
  <si>
    <t>Military UPS Systems</t>
  </si>
  <si>
    <t>Battery Cabinets</t>
  </si>
  <si>
    <t>Battery Racks</t>
  </si>
  <si>
    <t>https://app.zoominfo.com/#/apps/profile/company/344707061</t>
  </si>
  <si>
    <t>http://www.linkedin.com/company/ims-companies-llc</t>
  </si>
  <si>
    <t>http://www.facebook.com/imselectrol</t>
  </si>
  <si>
    <t>n77w30924 Hartman Ct</t>
  </si>
  <si>
    <t>Hartland</t>
  </si>
  <si>
    <t>n77w30924 Hartman Ct, Hartland, Wisconsin, 53029, United States</t>
  </si>
  <si>
    <t>IMS Companies</t>
  </si>
  <si>
    <t>Timberline Manufacturing</t>
  </si>
  <si>
    <t>timberlinemfg.com</t>
  </si>
  <si>
    <t>(319) 377-3720</t>
  </si>
  <si>
    <t>(319) 377-4433</t>
  </si>
  <si>
    <t>https://www.google.com/search?q=inurl%3Atimberlinemfg.com%20%28%22photovoltaic%20cable%22%20OR%20%22photovoltaic%22%20OR%20%22photovoltaic%20connector%22%20OR%20%22photovoltaic%20cable%20assembly%22%20OR%20PV%20OR%20%22PV%20cable%20assembly%22%29%20%28product%20OR%20buy%20OR%20shop%20OR%20store%20OR%20price%20OR%20catalog%20OR%20specifications%29</t>
  </si>
  <si>
    <t>Control Panels</t>
  </si>
  <si>
    <t>36;369;3694</t>
  </si>
  <si>
    <t>33;336;3363;33632;336320</t>
  </si>
  <si>
    <t>Airlines, Airports &amp; Air Services;Automotive Parts</t>
  </si>
  <si>
    <t>https://app.zoominfo.com/#/apps/profile/company/116294652</t>
  </si>
  <si>
    <t>http://www.linkedin.com/company/interconnect-wiring</t>
  </si>
  <si>
    <t>http://www.facebook.com/interconnectwiringdotcom</t>
  </si>
  <si>
    <t>http://www.twitter.com/aerospacewired</t>
  </si>
  <si>
    <t>5024 W Vickery Blvd</t>
  </si>
  <si>
    <t>Fort Worth</t>
  </si>
  <si>
    <t>5024 W Vickery Blvd, Fort Worth, Texas, 76107, United States</t>
  </si>
  <si>
    <t>Unique Electronics</t>
  </si>
  <si>
    <t>uniqueelectronics.com</t>
  </si>
  <si>
    <t>(520) 577-5160</t>
  </si>
  <si>
    <t>(407) 422-3064</t>
  </si>
  <si>
    <t>https://www.google.com/search?q=inurl%3Auniqueelectronics.com%20%28%22photovoltaic%20cable%22%20OR%20%22photovoltaic%22%20OR%20%22photovoltaic%20connector%22%20OR%20%22photovoltaic%20cable%20assembly%22%20OR%20PV%20OR%20%22PV%20cable%20assembly%22%29%20%28product%20OR%20buy%20OR%20shop%20OR%20store%20OR%20price%20OR%20catalog%20OR%20specifications%29</t>
  </si>
  <si>
    <t>Conventional Hardwire Harnessing</t>
  </si>
  <si>
    <t>Molded Flat Ribbon Cables</t>
  </si>
  <si>
    <t>Employees.250to499</t>
  </si>
  <si>
    <t>37;372;3721;35;359;3599;36;367;3679</t>
  </si>
  <si>
    <t>33;336;3364;33641;336411;334;3344;33441;334419</t>
  </si>
  <si>
    <t>https://app.zoominfo.com/#/apps/profile/company/16258474</t>
  </si>
  <si>
    <t>http://www.linkedin.com/company/borisch-manufacturing</t>
  </si>
  <si>
    <t>http://www.facebook.com/amphenolborischtechnologies</t>
  </si>
  <si>
    <t>4511 E Paris Ave SE</t>
  </si>
  <si>
    <t>Grand Rapids</t>
  </si>
  <si>
    <t>4511 E Paris Ave SE, Grand Rapids, Michigan, 49512, United States</t>
  </si>
  <si>
    <t>Channer</t>
  </si>
  <si>
    <t>channercorp.com</t>
  </si>
  <si>
    <t>(847) 816-7000</t>
  </si>
  <si>
    <t>https://www.google.com/search?q=inurl%3Achannercorp.com%20%28%22photovoltaic%20cable%22%20OR%20%22photovoltaic%22%20OR%20%22photovoltaic%20connector%22%20OR%20%22photovoltaic%20cable%20assembly%22%20OR%20PV%20OR%20%22PV%20cable%20assembly%22%29%20%28product%20OR%20buy%20OR%20shop%20OR%20store%20OR%20price%20OR%20catalog%20OR%20specifications%29</t>
  </si>
  <si>
    <t>Copper Assemblies</t>
  </si>
  <si>
    <t>WIRE HARNESS</t>
  </si>
  <si>
    <t>LARGE CABLE ASSEMBLIES</t>
  </si>
  <si>
    <t>STAMPING WIRE LEADS</t>
  </si>
  <si>
    <t>SPLICE WIRE LEADS</t>
  </si>
  <si>
    <t>SOLDERING</t>
  </si>
  <si>
    <t>36;369;3694;29;21;26;39</t>
  </si>
  <si>
    <t>Automotive Parts</t>
  </si>
  <si>
    <t>mfg.carparts</t>
  </si>
  <si>
    <t>https://app.zoominfo.com/#/apps/profile/company/23003916</t>
  </si>
  <si>
    <t>http://www.linkedin.com/company/lonestarindustrial</t>
  </si>
  <si>
    <t>http://www.facebook.com/lonestarindustrial</t>
  </si>
  <si>
    <t>6985 Industrial Ave</t>
  </si>
  <si>
    <t>6985 Industrial Ave, El Paso, Texas, 79915, United States</t>
  </si>
  <si>
    <t>MM Solutions</t>
  </si>
  <si>
    <t>mmsolutions.biz</t>
  </si>
  <si>
    <t>(970) 203-0393</t>
  </si>
  <si>
    <t>(970) 203-9634</t>
  </si>
  <si>
    <t>https://www.google.com/search?q=inurl%3Ammsolutions.biz%20%28%22photovoltaic%20cable%22%20OR%20%22photovoltaic%22%20OR%20%22photovoltaic%20connector%22%20OR%20%22photovoltaic%20cable%20assembly%22%20OR%20PV%20OR%20%22PV%20cable%20assembly%22%29%20%28product%20OR%20buy%20OR%20shop%20OR%20store%20OR%20price%20OR%20catalog%20OR%20specifications%29</t>
  </si>
  <si>
    <t>CRATING AND SHIPPING CRATES</t>
  </si>
  <si>
    <t>MACHINERY MOVING &amp; RIGGING</t>
  </si>
  <si>
    <t>CASES &amp; CUSTOM FOAM</t>
  </si>
  <si>
    <t>MANUFACTURING &amp; PROFESSIONAL SERVICES</t>
  </si>
  <si>
    <t>PACKAGING DESIGN ENGINEERING</t>
  </si>
  <si>
    <t>57;573;5731</t>
  </si>
  <si>
    <t>81;811;8112;81121;811210;811211</t>
  </si>
  <si>
    <t>Manufacturing;Consumer Services</t>
  </si>
  <si>
    <t>Electronics;Repair Services</t>
  </si>
  <si>
    <t>https://app.zoominfo.com/#/apps/profile/company/556442853</t>
  </si>
  <si>
    <t>http://www.linkedin.com/company/bcc-electronics-llc</t>
  </si>
  <si>
    <t>5645 Paradise Blvd NW Ste B</t>
  </si>
  <si>
    <t>Albuquerque</t>
  </si>
  <si>
    <t>New Mexico</t>
  </si>
  <si>
    <t>5645 Paradise Blvd NW Ste B, Albuquerque, New Mexico, 87114, United States</t>
  </si>
  <si>
    <t>Bay Cable</t>
  </si>
  <si>
    <t>baycable.com</t>
  </si>
  <si>
    <t>(510) 933-3800</t>
  </si>
  <si>
    <t>(510) 933-3870</t>
  </si>
  <si>
    <t>https://www.google.com/search?q=inurl%3Abaycable.com%20%28%22photovoltaic%20cable%22%20OR%20%22photovoltaic%22%20OR%20%22photovoltaic%20connector%22%20OR%20%22photovoltaic%20cable%20assembly%22%20OR%20PV%20OR%20%22PV%20cable%20assembly%22%29%20%28product%20OR%20buy%20OR%20shop%20OR%20store%20OR%20price%20OR%20catalog%20OR%20specifications%29</t>
  </si>
  <si>
    <t>Custom Cable</t>
  </si>
  <si>
    <t>Coil Cords</t>
  </si>
  <si>
    <t>Electro-Mechanical Assemblies</t>
  </si>
  <si>
    <t>https://app.zoominfo.com/#/apps/profile/company/1115677904</t>
  </si>
  <si>
    <t>http://www.linkedin.com/company/altex-mar-electronics-inc--dba-altex</t>
  </si>
  <si>
    <t>http://www.twitter.com/altexwirecable</t>
  </si>
  <si>
    <t>17201 Westfield Park Rd</t>
  </si>
  <si>
    <t>Westfield</t>
  </si>
  <si>
    <t>Indiana</t>
  </si>
  <si>
    <t>17201 Westfield Park Rd, Westfield, Indiana, 46074, United States</t>
  </si>
  <si>
    <t>TRS International Manufacturing</t>
  </si>
  <si>
    <t>trsintl.com</t>
  </si>
  <si>
    <t>(949) 855-0673</t>
  </si>
  <si>
    <t>(949) 588-7885</t>
  </si>
  <si>
    <t>https://www.google.com/search?q=inurl%3Atrsintl.com%20%28%22photovoltaic%20cable%22%20OR%20%22photovoltaic%22%20OR%20%22photovoltaic%20connector%22%20OR%20%22photovoltaic%20cable%20assembly%22%20OR%20PV%20OR%20%22PV%20cable%20assembly%22%29%20%28product%20OR%20buy%20OR%20shop%20OR%20store%20OR%20price%20OR%20catalog%20OR%20specifications%29</t>
  </si>
  <si>
    <t>Custom Cable Assemblies</t>
  </si>
  <si>
    <t>Composite Material</t>
  </si>
  <si>
    <t>Customized Turnkey Solutions</t>
  </si>
  <si>
    <t>Tool, Metal, Plastic and Fiberglass Parts</t>
  </si>
  <si>
    <t>https://app.zoominfo.com/#/apps/profile/company/1137070078</t>
  </si>
  <si>
    <t>2070 Westover Rd</t>
  </si>
  <si>
    <t>Chicopee</t>
  </si>
  <si>
    <t>2070 Westover Rd, Chicopee, Massachusetts, 01022, United States</t>
  </si>
  <si>
    <t>Amsco</t>
  </si>
  <si>
    <t>amscous.com</t>
  </si>
  <si>
    <t>(562) 630-0333</t>
  </si>
  <si>
    <t>(562) 630-1333</t>
  </si>
  <si>
    <t>https://www.google.com/search?q=inurl%3Aamscous.com%20%28%22photovoltaic%20cable%22%20OR%20%22photovoltaic%22%20OR%20%22photovoltaic%20connector%22%20OR%20%22photovoltaic%20cable%20assembly%22%20OR%20PV%20OR%20%22PV%20cable%20assembly%22%29%20%28product%20OR%20buy%20OR%20shop%20OR%20store%20OR%20price%20OR%20catalog%20OR%20specifications%29</t>
  </si>
  <si>
    <t>CUSTOM CABLE ASSEMBLY</t>
  </si>
  <si>
    <t>ELECTRO MECHANICAL BOX BUILD ASSEMBLY</t>
  </si>
  <si>
    <t>COMPLEX WIRE HARNESSES</t>
  </si>
  <si>
    <t>87;874;8742</t>
  </si>
  <si>
    <t>Management Consulting</t>
  </si>
  <si>
    <t>bizservice.consulting</t>
  </si>
  <si>
    <t>https://app.zoominfo.com/#/apps/profile/company/6212853</t>
  </si>
  <si>
    <t>http://www.linkedin.com/company/kihomac</t>
  </si>
  <si>
    <t>http://www.facebook.com/kihomac</t>
  </si>
  <si>
    <t>http://www.twitter.com/kihomac</t>
  </si>
  <si>
    <t>2100 Reston Pkwy Ste 310</t>
  </si>
  <si>
    <t>Reston</t>
  </si>
  <si>
    <t>Virginia</t>
  </si>
  <si>
    <t>2100 Reston Pkwy Ste 310, Reston, Virginia, 20191, United States</t>
  </si>
  <si>
    <t>ESAM</t>
  </si>
  <si>
    <t>esam.com</t>
  </si>
  <si>
    <t>(541) 476-9162</t>
  </si>
  <si>
    <t>https://www.google.com/search?q=inurl%3Aesam.com%20%28%22photovoltaic%20cable%22%20OR%20%22photovoltaic%22%20OR%20%22photovoltaic%20connector%22%20OR%20%22photovoltaic%20cable%20assembly%22%20OR%20PV%20OR%20%22PV%20cable%20assembly%22%29%20%28product%20OR%20buy%20OR%20shop%20OR%20store%20OR%20price%20OR%20catalog%20OR%20specifications%29</t>
  </si>
  <si>
    <t>Custom Cable Harnesses</t>
  </si>
  <si>
    <t>Electronic Sub-Assembly</t>
  </si>
  <si>
    <t>Full Box Builds</t>
  </si>
  <si>
    <t>Electro-Mechanical Assembly</t>
  </si>
  <si>
    <t>Electro-Pneumatic Assembly</t>
  </si>
  <si>
    <t>https://app.zoominfo.com/#/apps/profile/company/61936134</t>
  </si>
  <si>
    <t>http://www.linkedin.com/company/cobo-usa-corporation.</t>
  </si>
  <si>
    <t>304 W Division St</t>
  </si>
  <si>
    <t>West Burlington</t>
  </si>
  <si>
    <t>304 W Division St, West Burlington, Iowa, 52655, United States</t>
  </si>
  <si>
    <t>LeeMAH Electronics</t>
  </si>
  <si>
    <t>leemah.com</t>
  </si>
  <si>
    <t>(415) 394-1288</t>
  </si>
  <si>
    <t>(415) 433-2560</t>
  </si>
  <si>
    <t>https://www.google.com/search?q=inurl%3Aleemah.com%20%28%22photovoltaic%20cable%22%20OR%20%22photovoltaic%22%20OR%20%22photovoltaic%20connector%22%20OR%20%22photovoltaic%20cable%20assembly%22%20OR%20PV%20OR%20%22PV%20cable%20assembly%22%29%20%28product%20OR%20buy%20OR%20shop%20OR%20store%20OR%20price%20OR%20catalog%20OR%20specifications%29</t>
  </si>
  <si>
    <t>Electromechanical Box Build Manufacturing</t>
  </si>
  <si>
    <t>Printed Circuit Board Assembly (PCBA)</t>
  </si>
  <si>
    <t>Testing Engineering</t>
  </si>
  <si>
    <t>Electronic Manufacturing Services (EMS)</t>
  </si>
  <si>
    <t>https://app.zoominfo.com/#/apps/profile/company/344063373</t>
  </si>
  <si>
    <t>8919 Whitney Dr</t>
  </si>
  <si>
    <t>Lewis Center</t>
  </si>
  <si>
    <t>8919 Whitney Dr, Lewis Center, Ohio, 43035, United States</t>
  </si>
  <si>
    <t>Source engineering and manufacturing</t>
  </si>
  <si>
    <t>sourceeng.com</t>
  </si>
  <si>
    <t>(763) 745-2833</t>
  </si>
  <si>
    <t>https://www.google.com/search?q=inurl%3Asourceeng.com%20%28%22photovoltaic%20cable%22%20OR%20%22photovoltaic%22%20OR%20%22photovoltaic%20connector%22%20OR%20%22photovoltaic%20cable%20assembly%22%20OR%20PV%20OR%20%22PV%20cable%20assembly%22%29%20%28product%20OR%20buy%20OR%20shop%20OR%20store%20OR%20price%20OR%20catalog%20OR%20specifications%29</t>
  </si>
  <si>
    <t>Custom Wire Harnesses</t>
  </si>
  <si>
    <t>Custom Panel Build</t>
  </si>
  <si>
    <t>50;506;5065</t>
  </si>
  <si>
    <t>42;423;4236;42369;423690</t>
  </si>
  <si>
    <t>https://app.zoominfo.com/#/apps/profile/company/28187328</t>
  </si>
  <si>
    <t>http://www.linkedin.com/company/components-express-inc.</t>
  </si>
  <si>
    <t>http://www.facebook.com/108980115800261</t>
  </si>
  <si>
    <t>http://www.twitter.com/avalue12</t>
  </si>
  <si>
    <t>10330 Argonne Woods Dr Ste 100</t>
  </si>
  <si>
    <t>Woodridge</t>
  </si>
  <si>
    <t>10330 Argonne Woods Dr Ste 100, Woodridge, Illinois, 60517, United States</t>
  </si>
  <si>
    <t>ICTC USA</t>
  </si>
  <si>
    <t>ictcusa.com</t>
  </si>
  <si>
    <t>(352) 796-1716</t>
  </si>
  <si>
    <t>(352) 796-1694</t>
  </si>
  <si>
    <t>https://www.google.com/search?q=inurl%3Aictcusa.com%20%28%22photovoltaic%20cable%22%20OR%20%22photovoltaic%22%20OR%20%22photovoltaic%20connector%22%20OR%20%22photovoltaic%20cable%20assembly%22%20OR%20PV%20OR%20%22PV%20cable%20assembly%22%29%20%28product%20OR%20buy%20OR%20shop%20OR%20store%20OR%20price%20OR%20catalog%20OR%20specifications%29</t>
  </si>
  <si>
    <t>CUSTOM CABLE ASSEMBLY &amp; WIRE HARNESS SOLUTIONS</t>
  </si>
  <si>
    <t>PCBA, CCA, SMT EMS</t>
  </si>
  <si>
    <t>ICTC USA CUSTOM TURNKEY SERVICES</t>
  </si>
  <si>
    <t>GLOBAL HYBRID MANUFACTURING SOLUTIONS</t>
  </si>
  <si>
    <t>https://app.zoominfo.com/#/apps/profile/company/13845141</t>
  </si>
  <si>
    <t>http://www.linkedin.com/company/falconer-electronics-inc</t>
  </si>
  <si>
    <t>http://www.facebook.com/falconerelectronics</t>
  </si>
  <si>
    <t>http://www.twitter.com/falcelectronics</t>
  </si>
  <si>
    <t>421 W Everett St</t>
  </si>
  <si>
    <t>Falconer</t>
  </si>
  <si>
    <t>421 W Everett St, Falconer, New York, 14733, United States</t>
  </si>
  <si>
    <t>Premier Cable Solutions</t>
  </si>
  <si>
    <t>pcs-wi.com</t>
  </si>
  <si>
    <t>(608) 965-3241</t>
  </si>
  <si>
    <t>https://www.google.com/search?q=inurl%3Apcs-wi.com%20%28%22photovoltaic%20cable%22%20OR%20%22photovoltaic%22%20OR%20%22photovoltaic%20connector%22%20OR%20%22photovoltaic%20cable%20assembly%22%20OR%20PV%20OR%20%22PV%20cable%20assembly%22%29%20%28product%20OR%20buy%20OR%20shop%20OR%20store%20OR%20price%20OR%20catalog%20OR%20specifications%29</t>
  </si>
  <si>
    <t>Custom Cable Assembly &amp; Wire Harnesses</t>
  </si>
  <si>
    <t>Over Braiding Capability</t>
  </si>
  <si>
    <t>Ultrasonic Plastics Welding</t>
  </si>
  <si>
    <t>Quality Control &amp; Testing</t>
  </si>
  <si>
    <t>Engineering Services</t>
  </si>
  <si>
    <t>https://app.zoominfo.com/#/apps/profile/company/68094883</t>
  </si>
  <si>
    <t>http://www.linkedin.com/company/electripack-inc</t>
  </si>
  <si>
    <t>http://www.facebook.com/electripack</t>
  </si>
  <si>
    <t>http://www.twitter.com/electripack</t>
  </si>
  <si>
    <t>2064 Byers Rd</t>
  </si>
  <si>
    <t>Miamisburg</t>
  </si>
  <si>
    <t>2064 Byers Rd, Miamisburg, Ohio, 45342, United States</t>
  </si>
  <si>
    <t>Northeastern Electronics</t>
  </si>
  <si>
    <t>ne-electronics.com</t>
  </si>
  <si>
    <t>(315) 689-2143</t>
  </si>
  <si>
    <t>https://www.google.com/search?q=inurl%3Ane-electronics.com%20%28%22photovoltaic%20cable%22%20OR%20%22photovoltaic%22%20OR%20%22photovoltaic%20connector%22%20OR%20%22photovoltaic%20cable%20assembly%22%20OR%20PV%20OR%20%22PV%20cable%20assembly%22%29%20%28product%20OR%20buy%20OR%20shop%20OR%20store%20OR%20price%20OR%20catalog%20OR%20specifications%29</t>
  </si>
  <si>
    <t>High Voltage</t>
  </si>
  <si>
    <t>RF Cables</t>
  </si>
  <si>
    <t>73;737;7373;36;367;3672</t>
  </si>
  <si>
    <t>33;334;3344;33441;334412;54;541;5415;54151;541512;334418</t>
  </si>
  <si>
    <t>Manufacturing;Business Services</t>
  </si>
  <si>
    <t>Electronics;Custom Software &amp; IT Services</t>
  </si>
  <si>
    <t>https://app.zoominfo.com/#/apps/profile/company/40583532</t>
  </si>
  <si>
    <t>http://www.linkedin.com/company/valley-services-electronics</t>
  </si>
  <si>
    <t>http://www.facebook.com/valley-services-electronics-162495063775634</t>
  </si>
  <si>
    <t>6190 San Ignacio Ave</t>
  </si>
  <si>
    <t>San Jose</t>
  </si>
  <si>
    <t>6190 San Ignacio Ave, San Jose, California, 95119, United States</t>
  </si>
  <si>
    <t>DC Electronics</t>
  </si>
  <si>
    <t>dcelectronics.com</t>
  </si>
  <si>
    <t>(573) 999-6745</t>
  </si>
  <si>
    <t>https://www.google.com/search?q=inurl%3Adcelectronics.com%20%28%22photovoltaic%20cable%22%20OR%20%22photovoltaic%22%20OR%20%22photovoltaic%20connector%22%20OR%20%22photovoltaic%20cable%20assembly%22%20OR%20PV%20OR%20%22PV%20cable%20assembly%22%29%20%28product%20OR%20buy%20OR%20shop%20OR%20store%20OR%20price%20OR%20catalog%20OR%20specifications%29</t>
  </si>
  <si>
    <t>CUSTOM CABLE HARNESSES &amp; ASSEMBLIES</t>
  </si>
  <si>
    <t>INTEGRATED ELECTRICAL MECHANICAL DEVICES</t>
  </si>
  <si>
    <t>CUSTOM OVERMOLDED CABLE ASSEMBLIES</t>
  </si>
  <si>
    <t>WIRE HARNESS AND DISCRETE ASSEMBLIES</t>
  </si>
  <si>
    <t>MEDICAL DEVICE CABLES</t>
  </si>
  <si>
    <t>VALUE ADDED SERVICES &amp; INTEGRATED PROCESSES FOR ELECTRONIC ASSEMBLIES</t>
  </si>
  <si>
    <t>50;506;5063;56;52;53;54</t>
  </si>
  <si>
    <t>42;423;4236;42361;423610</t>
  </si>
  <si>
    <t>https://app.zoominfo.com/#/apps/profile/company/57018612</t>
  </si>
  <si>
    <t>http://www.linkedin.com/company/insulation-sources-inc-</t>
  </si>
  <si>
    <t>2575 E Bayshore Rd</t>
  </si>
  <si>
    <t>Palo Alto</t>
  </si>
  <si>
    <t>2575 E Bayshore Rd, Palo Alto, California, 94303, United States</t>
  </si>
  <si>
    <t>Conexsmart</t>
  </si>
  <si>
    <t>conexsmart.com</t>
  </si>
  <si>
    <t>(303) 309-2766</t>
  </si>
  <si>
    <t>https://www.google.com/search?q=inurl%3Aconexsmart.com%20%28%22photovoltaic%20cable%22%20OR%20%22photovoltaic%22%20OR%20%22photovoltaic%20connector%22%20OR%20%22photovoltaic%20cable%20assembly%22%20OR%20PV%20OR%20%22PV%20cable%20assembly%22%29%20%28product%20OR%20buy%20OR%20shop%20OR%20store%20OR%20price%20OR%20catalog%20OR%20specifications%29</t>
  </si>
  <si>
    <t>CUSTOM CABLES AND HARNESSES</t>
  </si>
  <si>
    <t>PRODUCTION KITTING</t>
  </si>
  <si>
    <t>WIRE MARKING</t>
  </si>
  <si>
    <t>RESPONSIVE AND MOBILE ON-SITE ASSISTANCE (RAMONA)</t>
  </si>
  <si>
    <t>https://app.zoominfo.com/#/apps/profile/company/398538881</t>
  </si>
  <si>
    <t>http://www.linkedin.com/company/syncom-electronics-corporation</t>
  </si>
  <si>
    <t>309 Campbell Ave SW</t>
  </si>
  <si>
    <t>Roanoke</t>
  </si>
  <si>
    <t>309 Campbell Ave SW, Roanoke, Virginia, 24016, United States</t>
  </si>
  <si>
    <t>Wallace Electronics</t>
  </si>
  <si>
    <t>wallace-elec.com</t>
  </si>
  <si>
    <t>(214) 340-0400</t>
  </si>
  <si>
    <t>(214) 340-0404</t>
  </si>
  <si>
    <t>https://www.google.com/search?q=inurl%3Awallace-elec.com%20%28%22photovoltaic%20cable%22%20OR%20%22photovoltaic%22%20OR%20%22photovoltaic%20connector%22%20OR%20%22photovoltaic%20cable%20assembly%22%20OR%20PV%20OR%20%22PV%20cable%20assembly%22%29%20%28product%20OR%20buy%20OR%20shop%20OR%20store%20OR%20price%20OR%20catalog%20OR%20specifications%29</t>
  </si>
  <si>
    <t>Custom Fabrication</t>
  </si>
  <si>
    <t>Cable Associates</t>
  </si>
  <si>
    <t>cableassociates.com</t>
  </si>
  <si>
    <t>(888) 816-6841</t>
  </si>
  <si>
    <t>https://www.google.com/search?q=inurl%3Acableassociates.com%20%28%22photovoltaic%20cable%22%20OR%20%22photovoltaic%22%20OR%20%22photovoltaic%20connector%22%20OR%20%22photovoltaic%20cable%20assembly%22%20OR%20PV%20OR%20%22PV%20cable%20assembly%22%29%20%28product%20OR%20buy%20OR%20shop%20OR%20store%20OR%20price%20OR%20catalog%20OR%20specifications%29</t>
  </si>
  <si>
    <t>Custom Harnesses</t>
  </si>
  <si>
    <t>RF Assemblies</t>
  </si>
  <si>
    <t>Military / Aerospace Assemblies</t>
  </si>
  <si>
    <t>Specialty Products</t>
  </si>
  <si>
    <t>E-Tron Systems</t>
  </si>
  <si>
    <t>etronsystems.com</t>
  </si>
  <si>
    <t>(703) 690-2731</t>
  </si>
  <si>
    <t>(703) 690-6005</t>
  </si>
  <si>
    <t>https://www.google.com/search?q=inurl%3Aetronsystems.com%20%28%22photovoltaic%20cable%22%20OR%20%22photovoltaic%22%20OR%20%22photovoltaic%20connector%22%20OR%20%22photovoltaic%20cable%20assembly%22%20OR%20PV%20OR%20%22PV%20cable%20assembly%22%29%20%28product%20OR%20buy%20OR%20shop%20OR%20store%20OR%20price%20OR%20catalog%20OR%20specifications%29</t>
  </si>
  <si>
    <t>CUSTOM MADE CABLE AND WIRE HARNESS ASSEMBLIES</t>
  </si>
  <si>
    <t>Employees.5000to9999</t>
  </si>
  <si>
    <t>35;357;3577;36;367;3679;3678</t>
  </si>
  <si>
    <t>33;334;3344;33441;334417;334419;334418</t>
  </si>
  <si>
    <t>Electronics;Automotive Parts</t>
  </si>
  <si>
    <t>https://app.zoominfo.com/#/apps/profile/company/17269060</t>
  </si>
  <si>
    <t>http://www.linkedin.com/company/harting</t>
  </si>
  <si>
    <t>http://www.facebook.com/hartingtechnologiegruppe</t>
  </si>
  <si>
    <t>http://www.twitter.com/harting_group</t>
  </si>
  <si>
    <t>3 Marienwerderstr</t>
  </si>
  <si>
    <t>Espelkamp</t>
  </si>
  <si>
    <t>Nordrhein-Westfalen</t>
  </si>
  <si>
    <t>Germany</t>
  </si>
  <si>
    <t>3 Marienwerderstr, Espelkamp, Nordrhein-Westfalen, 32339, Germany</t>
  </si>
  <si>
    <t>Wotko</t>
  </si>
  <si>
    <t>wotkollc.com</t>
  </si>
  <si>
    <t>(248) 266-6016</t>
  </si>
  <si>
    <t>https://www.google.com/search?q=inurl%3Awotkollc.com%20%28%22photovoltaic%20cable%22%20OR%20%22photovoltaic%22%20OR%20%22photovoltaic%20connector%22%20OR%20%22photovoltaic%20cable%20assembly%22%20OR%20PV%20OR%20%22PV%20cable%20assembly%22%29%20%28product%20OR%20buy%20OR%20shop%20OR%20store%20OR%20price%20OR%20catalog%20OR%20specifications%29</t>
  </si>
  <si>
    <t>Custom Modular Conveyor Systems</t>
  </si>
  <si>
    <t>Test Harness and Wire</t>
  </si>
  <si>
    <t>Safety Enclosure</t>
  </si>
  <si>
    <t>https://app.zoominfo.com/#/apps/profile/company/346095440</t>
  </si>
  <si>
    <t>http://www.linkedin.com/company/precise-cable</t>
  </si>
  <si>
    <t>1801 Iron Horse Dr Ste A</t>
  </si>
  <si>
    <t>Longmont</t>
  </si>
  <si>
    <t>1801 Iron Horse Dr Ste A, Longmont, Colorado, 80501, United States</t>
  </si>
  <si>
    <t>cordmaster.com</t>
  </si>
  <si>
    <t>(413) 664-9371</t>
  </si>
  <si>
    <t>https://www.google.com/search?q=inurl%3Acordmaster.com%20%28%22photovoltaic%20cable%22%20OR%20%22photovoltaic%22%20OR%20%22photovoltaic%20connector%22%20OR%20%22photovoltaic%20cable%20assembly%22%20OR%20PV%20OR%20%22PV%20cable%20assembly%22%29%20%28product%20OR%20buy%20OR%20shop%20OR%20store%20OR%20price%20OR%20catalog%20OR%20specifications%29</t>
  </si>
  <si>
    <t>Custom Molded Cable Assemblies</t>
  </si>
  <si>
    <t>Custom Wire Harnessing</t>
  </si>
  <si>
    <t>LSZH Custom Power Cords</t>
  </si>
  <si>
    <t>Electromechanical Box Builds</t>
  </si>
  <si>
    <t>https://app.zoominfo.com/#/apps/profile/company/82526312</t>
  </si>
  <si>
    <t>http://www.linkedin.com/company/unlimited-services</t>
  </si>
  <si>
    <t>http://www.facebook.com/unlimited.services.mexico</t>
  </si>
  <si>
    <t>http://www.twitter.com/u_s_wire</t>
  </si>
  <si>
    <t>170 Evergreen Rd</t>
  </si>
  <si>
    <t>Oconto</t>
  </si>
  <si>
    <t>170 Evergreen Rd, Oconto, Wisconsin, 54153, United States</t>
  </si>
  <si>
    <t>Meehan Electronics</t>
  </si>
  <si>
    <t>meehanelectronics.com</t>
  </si>
  <si>
    <t>(586) 739-8877</t>
  </si>
  <si>
    <t>https://www.google.com/search?q=inurl%3Ameehanelectronics.com%20%28%22photovoltaic%20cable%22%20OR%20%22photovoltaic%22%20OR%20%22photovoltaic%20connector%22%20OR%20%22photovoltaic%20cable%20assembly%22%20OR%20PV%20OR%20%22PV%20cable%20assembly%22%29%20%28product%20OR%20buy%20OR%20shop%20OR%20store%20OR%20price%20OR%20catalog%20OR%20specifications%29</t>
  </si>
  <si>
    <t>Custom Electromechanical Box Builds</t>
  </si>
  <si>
    <t>https://app.zoominfo.com/#/apps/profile/company/63521245</t>
  </si>
  <si>
    <t>http://www.linkedin.com/company/stantek-manufacturing</t>
  </si>
  <si>
    <t>145 E Elkins St</t>
  </si>
  <si>
    <t>Stanton</t>
  </si>
  <si>
    <t>Kentucky</t>
  </si>
  <si>
    <t>145 E Elkins St, Stanton, Kentucky, 40380, United States</t>
  </si>
  <si>
    <t>Heltronics</t>
  </si>
  <si>
    <t>heltronics.com</t>
  </si>
  <si>
    <t>(610) 575-0207</t>
  </si>
  <si>
    <t>https://www.google.com/search?q=inurl%3Aheltronics.com%20%28%22photovoltaic%20cable%22%20OR%20%22photovoltaic%22%20OR%20%22photovoltaic%20connector%22%20OR%20%22photovoltaic%20cable%20assembly%22%20OR%20PV%20OR%20%22PV%20cable%20assembly%22%29%20%28product%20OR%20buy%20OR%20shop%20OR%20store%20OR%20price%20OR%20catalog%20OR%20specifications%29</t>
  </si>
  <si>
    <t>Custom Wholesale Cable Harness</t>
  </si>
  <si>
    <t>Control Panel and Cabinet Assembly</t>
  </si>
  <si>
    <t>Rework and Refurbishment</t>
  </si>
  <si>
    <t>Product Development Support, Engineering and Manufacturing</t>
  </si>
  <si>
    <t>https://app.zoominfo.com/#/apps/profile/company/48287427</t>
  </si>
  <si>
    <t>http://www.linkedin.com/company/convenience-electronics-inc</t>
  </si>
  <si>
    <t>http://www.twitter.com/intelligentmia</t>
  </si>
  <si>
    <t>4405 Triangle St</t>
  </si>
  <si>
    <t>Mc Farland</t>
  </si>
  <si>
    <t>4405 Triangle St, Mc Farland, Wisconsin, 53558, United States</t>
  </si>
  <si>
    <t>American Precision Avionics</t>
  </si>
  <si>
    <t>apavionics.com</t>
  </si>
  <si>
    <t>(218) 722-1770</t>
  </si>
  <si>
    <t>(218) 722-1760</t>
  </si>
  <si>
    <t>https://www.google.com/search?q=inurl%3Aapavionics.com%20%28%22photovoltaic%20cable%22%20OR%20%22photovoltaic%22%20OR%20%22photovoltaic%20connector%22%20OR%20%22photovoltaic%20cable%20assembly%22%20OR%20PV%20OR%20%22PV%20cable%20assembly%22%29%20%28product%20OR%20buy%20OR%20shop%20OR%20store%20OR%20price%20OR%20catalog%20OR%20specifications%29</t>
  </si>
  <si>
    <t>​Custom Wire and Cable Harnesses</t>
  </si>
  <si>
    <t>Custom Box Build</t>
  </si>
  <si>
    <t>57;573;36;367;3679</t>
  </si>
  <si>
    <t>44;449;33;334;3344;33441;334419</t>
  </si>
  <si>
    <t>https://app.zoominfo.com/#/apps/profile/company/113836373</t>
  </si>
  <si>
    <t>http://www.linkedin.com/company/stark-electronics-and-absolute-quality-mfg</t>
  </si>
  <si>
    <t>http://www.facebook.com/absolute-quality-home-improvement-823994634334823</t>
  </si>
  <si>
    <t>711 5th St SW Ste 6</t>
  </si>
  <si>
    <t>New Brighton</t>
  </si>
  <si>
    <t>711 5th St SW Ste 6, New Brighton, Minnesota, 55112, United States</t>
  </si>
  <si>
    <t>PARK Manufacturing</t>
  </si>
  <si>
    <t>parkmfg.com</t>
  </si>
  <si>
    <t>(763) 552-2000</t>
  </si>
  <si>
    <t>(763) 552-2060</t>
  </si>
  <si>
    <t>https://www.google.com/search?q=inurl%3Aparkmfg.com%20%28%22photovoltaic%20cable%22%20OR%20%22photovoltaic%22%20OR%20%22photovoltaic%20connector%22%20OR%20%22photovoltaic%20cable%20assembly%22%20OR%20PV%20OR%20%22PV%20cable%20assembly%22%29%20%28product%20OR%20buy%20OR%20shop%20OR%20store%20OR%20price%20OR%20catalog%20OR%20specifications%29</t>
  </si>
  <si>
    <t>Custom Wire Harness Manufacturing</t>
  </si>
  <si>
    <t>Dependable Custom Cable Assembly Manufacturing</t>
  </si>
  <si>
    <t>Custom Electro Mechanical Manufacturing</t>
  </si>
  <si>
    <t>33;335;3357;36;367;3679;339;3399;3678</t>
  </si>
  <si>
    <t>33;334;3344;33441;334419;335;3359;33592;335921;331;3314;33142;331420;334417</t>
  </si>
  <si>
    <t>Wire &amp; Cable;Electronics</t>
  </si>
  <si>
    <t>https://app.zoominfo.com/#/apps/profile/company/28234339</t>
  </si>
  <si>
    <t>http://www.linkedin.com/company/compulink</t>
  </si>
  <si>
    <t>http://www.facebook.com/compulink-ltd-333889133297406</t>
  </si>
  <si>
    <t>http://www.twitter.com/laserfiche</t>
  </si>
  <si>
    <t>1205 Gandy Blvd N</t>
  </si>
  <si>
    <t>Saint Petersburg</t>
  </si>
  <si>
    <t>1205 Gandy Blvd N, Saint Petersburg, Florida, 33702, United States</t>
  </si>
  <si>
    <t>Behrman Capital</t>
  </si>
  <si>
    <t>kSARIA Corp</t>
  </si>
  <si>
    <t>Absolute Quality</t>
  </si>
  <si>
    <t>absoluteq.com</t>
  </si>
  <si>
    <t>(888) 372-3161</t>
  </si>
  <si>
    <t>(612) 332-1783</t>
  </si>
  <si>
    <t>https://www.google.com/search?q=inurl%3Aabsoluteq.com%20%28%22photovoltaic%20cable%22%20OR%20%22photovoltaic%22%20OR%20%22photovoltaic%20connector%22%20OR%20%22photovoltaic%20cable%20assembly%22%20OR%20PV%20OR%20%22PV%20cable%20assembly%22%29%20%28product%20OR%20buy%20OR%20shop%20OR%20store%20OR%20price%20OR%20catalog%20OR%20specifications%29</t>
  </si>
  <si>
    <t>CUSTOM WIRE HARNESSES</t>
  </si>
  <si>
    <t>ELECTRICAL CONTROL PANELS</t>
  </si>
  <si>
    <t>TERMINAL BLOCK &amp; DIN RAIL ASSEMBLY</t>
  </si>
  <si>
    <t>TURN-KEY PANEL &amp; BOX BUILDS</t>
  </si>
  <si>
    <t>ELECTRO-MECHANICAL ASSEMBLIES</t>
  </si>
  <si>
    <t>https://app.zoominfo.com/#/apps/profile/company/353774598</t>
  </si>
  <si>
    <t>http://www.linkedin.com/company/onshore-technologies-inc</t>
  </si>
  <si>
    <t>2771 Plaza Del Amo Ste 803</t>
  </si>
  <si>
    <t>Torrance</t>
  </si>
  <si>
    <t>2771 Plaza Del Amo Ste 803, Torrance, California, 90503, United States</t>
  </si>
  <si>
    <t>El-Com Systems</t>
  </si>
  <si>
    <t>el-comsystems.com</t>
  </si>
  <si>
    <t>(714) 230-6100</t>
  </si>
  <si>
    <t>https://www.google.com/search?q=inurl%3Ael-comsystems.com%20%28%22photovoltaic%20cable%22%20OR%20%22photovoltaic%22%20OR%20%22photovoltaic%20connector%22%20OR%20%22photovoltaic%20cable%20assembly%22%20OR%20PV%20OR%20%22PV%20cable%20assembly%22%29%20%28product%20OR%20buy%20OR%20shop%20OR%20store%20OR%20price%20OR%20catalog%20OR%20specifications%29</t>
  </si>
  <si>
    <t>Electro-Mechanical/Sub-Assemblies</t>
  </si>
  <si>
    <t>Box-Build/Systems Integration</t>
  </si>
  <si>
    <t>Adapters/Backshells</t>
  </si>
  <si>
    <t>54;541;5419;54192;541921</t>
  </si>
  <si>
    <t>https://app.zoominfo.com/#/apps/profile/company/1326551934</t>
  </si>
  <si>
    <t>http://www.twitter.com/hydraxcbl</t>
  </si>
  <si>
    <t>631 Salida Way Ste A1</t>
  </si>
  <si>
    <t>Aurora</t>
  </si>
  <si>
    <t>631 Salida Way Ste A1, Aurora, Colorado, 80011, United States</t>
  </si>
  <si>
    <t>MNSTAR Technologies</t>
  </si>
  <si>
    <t>mnstar.com</t>
  </si>
  <si>
    <t>(218) 326-5566</t>
  </si>
  <si>
    <t>https://www.google.com/search?q=inurl%3Amnstar.com%20%28%22photovoltaic%20cable%22%20OR%20%22photovoltaic%22%20OR%20%22photovoltaic%20connector%22%20OR%20%22photovoltaic%20cable%20assembly%22%20OR%20PV%20OR%20%22PV%20cable%20assembly%22%29%20%28product%20OR%20buy%20OR%20shop%20OR%20store%20OR%20price%20OR%20catalog%20OR%20specifications%29</t>
  </si>
  <si>
    <t>custom wiring harnesses</t>
  </si>
  <si>
    <t>https://app.zoominfo.com/#/apps/profile/company/354838448</t>
  </si>
  <si>
    <t>http://www.linkedin.com/company/fin-con-assembly-group-inc</t>
  </si>
  <si>
    <t>http://www.facebook.com/finconassemblygroup</t>
  </si>
  <si>
    <t>76 N Central Dr</t>
  </si>
  <si>
    <t>O Fallon</t>
  </si>
  <si>
    <t>76 N Central Dr, O Fallon, Missouri, 63366, United States</t>
  </si>
  <si>
    <t>Ag Express Electronics</t>
  </si>
  <si>
    <t>agexpress.com</t>
  </si>
  <si>
    <t>(308) 381-2905</t>
  </si>
  <si>
    <t>(308) 381-4391</t>
  </si>
  <si>
    <t>https://www.google.com/search?q=inurl%3Aagexpress.com%20%28%22photovoltaic%20cable%22%20OR%20%22photovoltaic%22%20OR%20%22photovoltaic%20connector%22%20OR%20%22photovoltaic%20cable%20assembly%22%20OR%20PV%20OR%20%22PV%20cable%20assembly%22%29%20%28product%20OR%20buy%20OR%20shop%20OR%20store%20OR%20price%20OR%20catalog%20OR%20specifications%29</t>
  </si>
  <si>
    <t>DICKEY-john Moisture Testers</t>
  </si>
  <si>
    <t>NORAC Boom Height Controls</t>
  </si>
  <si>
    <t>Topcon Digi-Star Indicators</t>
  </si>
  <si>
    <t>Stalkknockers</t>
  </si>
  <si>
    <t>34;346;3469;349;3499</t>
  </si>
  <si>
    <t>33;332;3329;33299;332999</t>
  </si>
  <si>
    <t>Software;Manufacturing</t>
  </si>
  <si>
    <t>Cleaning Products</t>
  </si>
  <si>
    <t>software</t>
  </si>
  <si>
    <t>https://app.zoominfo.com/#/apps/profile/company/36326155</t>
  </si>
  <si>
    <t>http://www.linkedin.com/company/everydaytechnologies</t>
  </si>
  <si>
    <t>http://www.facebook.com/everydaytechnologiesinc</t>
  </si>
  <si>
    <t>http://www.twitter.com/day_tec</t>
  </si>
  <si>
    <t>2005 Campbell Rd</t>
  </si>
  <si>
    <t>Sidney</t>
  </si>
  <si>
    <t>2005 Campbell Rd, Sidney, Ohio, 45365, United States</t>
  </si>
  <si>
    <t>SSI Technologies</t>
  </si>
  <si>
    <t>ssi-sensors.com</t>
  </si>
  <si>
    <t>(608) 757-2000</t>
  </si>
  <si>
    <t>(608) 373-2306</t>
  </si>
  <si>
    <t>https://www.google.com/search?q=inurl%3Assi-sensors.com%20%28%22photovoltaic%20cable%22%20OR%20%22photovoltaic%22%20OR%20%22photovoltaic%20connector%22%20OR%20%22photovoltaic%20cable%20assembly%22%20OR%20PV%20OR%20%22PV%20cable%20assembly%22%29%20%28product%20OR%20buy%20OR%20shop%20OR%20store%20OR%20price%20OR%20catalog%20OR%20specifications%29</t>
  </si>
  <si>
    <t>Digital Gauges</t>
  </si>
  <si>
    <t>Level Sensors</t>
  </si>
  <si>
    <t>https://app.zoominfo.com/#/apps/profile/company/199885175</t>
  </si>
  <si>
    <t>http://www.linkedin.com/company/npi-technologies-inc</t>
  </si>
  <si>
    <t>http://www.facebook.com/npitechnologies</t>
  </si>
  <si>
    <t>1231 N Plano Rd</t>
  </si>
  <si>
    <t>Richardson</t>
  </si>
  <si>
    <t>1231 N Plano Rd, Richardson, Texas, 75081, United States</t>
  </si>
  <si>
    <t>IMS Electrol</t>
  </si>
  <si>
    <t>electrolmfg.com</t>
  </si>
  <si>
    <t>(262) 966-3741</t>
  </si>
  <si>
    <t>https://www.google.com/search?q=inurl%3Aelectrolmfg.com%20%28%22photovoltaic%20cable%22%20OR%20%22photovoltaic%22%20OR%20%22photovoltaic%20connector%22%20OR%20%22photovoltaic%20cable%20assembly%22%20OR%20PV%20OR%20%22PV%20cable%20assembly%22%29%20%28product%20OR%20buy%20OR%20shop%20OR%20store%20OR%20price%20OR%20catalog%20OR%20specifications%29</t>
  </si>
  <si>
    <t>DISCRETE WIRES</t>
  </si>
  <si>
    <t>ELECTRO-MECHANICAL</t>
  </si>
  <si>
    <t>INDUSTRIAL CABLES</t>
  </si>
  <si>
    <t>DATA COMMUNICATION</t>
  </si>
  <si>
    <t>INDUSTRIAL CONTROL PANELS (ICP)</t>
  </si>
  <si>
    <t>37;372;3724;3728;36;367;3679</t>
  </si>
  <si>
    <t>33;336;3364;33641;336413;336412;334;3344;33441;334419</t>
  </si>
  <si>
    <t>Aerospace &amp; Defense</t>
  </si>
  <si>
    <t>Aerospace &amp; Defense;Electronics</t>
  </si>
  <si>
    <t>mfg.aerospace</t>
  </si>
  <si>
    <t>https://app.zoominfo.com/#/apps/profile/company/44076398</t>
  </si>
  <si>
    <t>http://www.linkedin.com/company/heico-aerospace</t>
  </si>
  <si>
    <t>http://www.facebook.com/heicocorp</t>
  </si>
  <si>
    <t>http://www.twitter.com/heicocorp</t>
  </si>
  <si>
    <t>Capital One;Fifth Third Bancorp;TD Bank;Bank of America;PNC;U.S. Bank;Wells Fargo Bank;SunTrust Bank;BB&amp;T;JPMorgan Chase</t>
  </si>
  <si>
    <t>3000 Taft St</t>
  </si>
  <si>
    <t>Hollywood</t>
  </si>
  <si>
    <t>3000 Taft St, Hollywood, Florida, 33021, United States</t>
  </si>
  <si>
    <t>Omni Aerospace</t>
  </si>
  <si>
    <t>omniks.com</t>
  </si>
  <si>
    <t>(316) 529-8998</t>
  </si>
  <si>
    <t>https://www.google.com/search?q=inurl%3Aomniks.com%20%28%22photovoltaic%20cable%22%20OR%20%22photovoltaic%22%20OR%20%22photovoltaic%20connector%22%20OR%20%22photovoltaic%20cable%20assembly%22%20OR%20PV%20OR%20%22PV%20cable%20assembly%22%29%20%28product%20OR%20buy%20OR%20shop%20OR%20store%20OR%20price%20OR%20catalog%20OR%20specifications%29</t>
  </si>
  <si>
    <t>ELECTRICAL ASSEMBLY OVERVIEW</t>
  </si>
  <si>
    <t>MANUFACTURING ENGINEERING</t>
  </si>
  <si>
    <t>FEATURED ELECTRICAL CONTROLS</t>
  </si>
  <si>
    <t>ENVIRONMENTAL CONTROL SYSTEMS</t>
  </si>
  <si>
    <t>ENGINEERING DEPARTMENT OVERVIEW</t>
  </si>
  <si>
    <t>VMI SOLUTIONS</t>
  </si>
  <si>
    <t>ELECTRICAL CONTROLS</t>
  </si>
  <si>
    <t>WIRING HARNESSES</t>
  </si>
  <si>
    <t>MACHINED PARTS</t>
  </si>
  <si>
    <t>MECHANICAL ASSEMBLY</t>
  </si>
  <si>
    <t>36;367;3672;29;21;26;39</t>
  </si>
  <si>
    <t>https://app.zoominfo.com/#/apps/profile/company/378530940</t>
  </si>
  <si>
    <t>http://www.linkedin.com/company/weldone-electronics</t>
  </si>
  <si>
    <t>China</t>
  </si>
  <si>
    <t>InterConnect Wiring</t>
  </si>
  <si>
    <t>interconnect-wiring.com</t>
  </si>
  <si>
    <t>(817) 732-8667</t>
  </si>
  <si>
    <t>https://www.google.com/search?q=inurl%3Ainterconnect-wiring.com%20%28%22photovoltaic%20cable%22%20OR%20%22photovoltaic%22%20OR%20%22photovoltaic%20connector%22%20OR%20%22photovoltaic%20cable%20assembly%22%20OR%20PV%20OR%20%22PV%20cable%20assembly%22%29%20%28product%20OR%20buy%20OR%20shop%20OR%20store%20OR%20price%20OR%20catalog%20OR%20specifications%29</t>
  </si>
  <si>
    <t>ELECTRICAL WIRING HARNESSES</t>
  </si>
  <si>
    <t>RELAY PANELS</t>
  </si>
  <si>
    <t>AIRCRAFT MODIFICATION KITS</t>
  </si>
  <si>
    <t>POWER DISTRIBUTION AND CIRCUIT BREAK PANELS</t>
  </si>
  <si>
    <t>COCKPIT PANELS</t>
  </si>
  <si>
    <t>MULTIPLEX (MUX) PANELS</t>
  </si>
  <si>
    <t>36;367;3679;73;738;7389;3672;737;7379</t>
  </si>
  <si>
    <t>33;334;3344;33441;334418;51;518;5182;51821;518210;334412;54;541;5415;54151;541519</t>
  </si>
  <si>
    <t>Manufacturing;Software</t>
  </si>
  <si>
    <t>Electronics;Engineering Software</t>
  </si>
  <si>
    <t>https://app.zoominfo.com/#/apps/profile/company/41551584</t>
  </si>
  <si>
    <t>http://www.linkedin.com/company/nortech-systems</t>
  </si>
  <si>
    <t>http://www.facebook.com/nortechsystems</t>
  </si>
  <si>
    <t>http://www.twitter.com/nortech_systems</t>
  </si>
  <si>
    <t>7550 Meridian Cir N Ste 150</t>
  </si>
  <si>
    <t>Maple Grove</t>
  </si>
  <si>
    <t>7550 Meridian Cir N Ste 150, Maple Grove, Minnesota, 55369, United States</t>
  </si>
  <si>
    <t>Federal Electronics</t>
  </si>
  <si>
    <t>federalelec.com</t>
  </si>
  <si>
    <t>(401) 944-6200</t>
  </si>
  <si>
    <t>https://www.google.com/search?q=inurl%3Afederalelec.com%20%28%22photovoltaic%20cable%22%20OR%20%22photovoltaic%22%20OR%20%22photovoltaic%20connector%22%20OR%20%22photovoltaic%20cable%20assembly%22%20OR%20PV%20OR%20%22PV%20cable%20assembly%22%29%20%28product%20OR%20buy%20OR%20shop%20OR%20store%20OR%20price%20OR%20catalog%20OR%20specifications%29</t>
  </si>
  <si>
    <t>Electro-Mechanical Assembly &amp; Box Build</t>
  </si>
  <si>
    <t>Industrial Control Panels</t>
  </si>
  <si>
    <t>73;734;7342</t>
  </si>
  <si>
    <t>56;561;5617;56171;561710</t>
  </si>
  <si>
    <t>Manufacturing;Software;Consumer Services</t>
  </si>
  <si>
    <t>Electronics;Industrial Machinery &amp; Equipment;Landscape Services</t>
  </si>
  <si>
    <t>https://app.zoominfo.com/#/apps/profile/company/557310204</t>
  </si>
  <si>
    <t>http://www.linkedin.com/company/alchemy-controls</t>
  </si>
  <si>
    <t>Amphenol Borisch Technologies</t>
  </si>
  <si>
    <t>borisch.com</t>
  </si>
  <si>
    <t>(616) 554-9820</t>
  </si>
  <si>
    <t>https://www.google.com/search?q=inurl%3Aborisch.com%20%28%22photovoltaic%20cable%22%20OR%20%22photovoltaic%22%20OR%20%22photovoltaic%20connector%22%20OR%20%22photovoltaic%20cable%20assembly%22%20OR%20PV%20OR%20%22PV%20cable%20assembly%22%29%20%28product%20OR%20buy%20OR%20shop%20OR%20store%20OR%20price%20OR%20catalog%20OR%20specifications%29</t>
  </si>
  <si>
    <t>Electro-Mechanical Integration</t>
  </si>
  <si>
    <t>Electronic Assemblies</t>
  </si>
  <si>
    <t>Cable And Wire Harnesses</t>
  </si>
  <si>
    <t>Design Engineering</t>
  </si>
  <si>
    <t>Overhaul, Repair and Maintenance</t>
  </si>
  <si>
    <t>https://app.zoominfo.com/#/apps/profile/company/3723432</t>
  </si>
  <si>
    <t>http://www.linkedin.com/company/aero-electronic-systems</t>
  </si>
  <si>
    <t>411 S Park Ave</t>
  </si>
  <si>
    <t>Titusville</t>
  </si>
  <si>
    <t>411 S Park Ave, Titusville, Florida, 32796, United States</t>
  </si>
  <si>
    <t>Ace Electronics Defense Systems</t>
  </si>
  <si>
    <t>aceelectronics.com</t>
  </si>
  <si>
    <t>(732) 603-9800</t>
  </si>
  <si>
    <t>https://www.google.com/search?q=inurl%3Aaceelectronics.com%20%28%22photovoltaic%20cable%22%20OR%20%22photovoltaic%22%20OR%20%22photovoltaic%20connector%22%20OR%20%22photovoltaic%20cable%20assembly%22%20OR%20PV%20OR%20%22PV%20cable%20assembly%22%29%20%28product%20OR%20buy%20OR%20shop%20OR%20store%20OR%20price%20OR%20catalog%20OR%20specifications%29</t>
  </si>
  <si>
    <t>Kitting / Installation Kits</t>
  </si>
  <si>
    <t>Box Build Assembly</t>
  </si>
  <si>
    <t>Integrated Racks</t>
  </si>
  <si>
    <t>Custom Electronics</t>
  </si>
  <si>
    <t>89;899;8999</t>
  </si>
  <si>
    <t>45;459;4599;45999;459999</t>
  </si>
  <si>
    <t>Convenience Stores, Gas Stations &amp; Liquor Stores</t>
  </si>
  <si>
    <t>retail.conveniencestore</t>
  </si>
  <si>
    <t>https://app.zoominfo.com/#/apps/profile/company/1317244431</t>
  </si>
  <si>
    <t>http://www.linkedin.com/company/a2z-electronics-llc</t>
  </si>
  <si>
    <t>http://www.facebook.com/a2zems12</t>
  </si>
  <si>
    <t>410b Airport Rd</t>
  </si>
  <si>
    <t>Elgin</t>
  </si>
  <si>
    <t>410b Airport Rd, Elgin, Illinois, 60123, United States</t>
  </si>
  <si>
    <t>Lone Star Industrial</t>
  </si>
  <si>
    <t>lonestarindustrial.com</t>
  </si>
  <si>
    <t>(915) 779-7255</t>
  </si>
  <si>
    <t>https://www.google.com/search?q=inurl%3Alonestarindustrial.com%20%28%22photovoltaic%20cable%22%20OR%20%22photovoltaic%22%20OR%20%22photovoltaic%20connector%22%20OR%20%22photovoltaic%20cable%20assembly%22%20OR%20PV%20OR%20%22PV%20cable%20assembly%22%29%20%28product%20OR%20buy%20OR%20shop%20OR%20store%20OR%20price%20OR%20catalog%20OR%20specifications%29</t>
  </si>
  <si>
    <t>Electronic &amp; Wire Harness</t>
  </si>
  <si>
    <t>One Piece Pin-Receptacle Combination</t>
  </si>
  <si>
    <t>Minimum Resistance</t>
  </si>
  <si>
    <t>Switch Probes</t>
  </si>
  <si>
    <t>Custom Pins</t>
  </si>
  <si>
    <t>https://app.zoominfo.com/#/apps/profile/company/1120865369</t>
  </si>
  <si>
    <t>http://www.linkedin.com/company/fiber-optic-cables-inc</t>
  </si>
  <si>
    <t>http://www.facebook.com/fiber-optic-cables-inc-392201137534462</t>
  </si>
  <si>
    <t>12000 31st Ct N</t>
  </si>
  <si>
    <t>12000 31st Ct N, Saint Petersburg, Florida, 33716, United States</t>
  </si>
  <si>
    <t>BCC Electronics</t>
  </si>
  <si>
    <t>bccelectronicsabq.com</t>
  </si>
  <si>
    <t>(505) 803-3831</t>
  </si>
  <si>
    <t>https://www.google.com/search?q=inurl%3Abccelectronicsabq.com%20%28%22photovoltaic%20cable%22%20OR%20%22photovoltaic%22%20OR%20%22photovoltaic%20connector%22%20OR%20%22photovoltaic%20cable%20assembly%22%20OR%20PV%20OR%20%22PV%20cable%20assembly%22%29%20%28product%20OR%20buy%20OR%20shop%20OR%20store%20OR%20price%20OR%20catalog%20OR%20specifications%29</t>
  </si>
  <si>
    <t>Electronics/Aerospace Training and IPC Certification(s)</t>
  </si>
  <si>
    <t>Assembly of electronic components &amp; systems, cables and chassis per IPC standards</t>
  </si>
  <si>
    <t>Full Turnkey Contract Manufacturer</t>
  </si>
  <si>
    <t>Parts Machining (Tolerance +/- 0.001") Material: Stainless steel, Plastics, Copper Alloys, Tungsten, Aluminum, G-10 &amp; Titanium</t>
  </si>
  <si>
    <t>PCB Assembly and rework of SMT and Through Hole technologies</t>
  </si>
  <si>
    <t>Test Rack/Chassis Builds</t>
  </si>
  <si>
    <t>Consulting</t>
  </si>
  <si>
    <t>28;283;2834</t>
  </si>
  <si>
    <t>33;335;3359;33593;335931;334;3344;33441;334419;32;325;3254;32541;325412</t>
  </si>
  <si>
    <t>Wire &amp; Cable;Pharmaceuticals</t>
  </si>
  <si>
    <t>https://app.zoominfo.com/#/apps/profile/company/53772395</t>
  </si>
  <si>
    <t>http://www.linkedin.com/company/vermillion-inc-</t>
  </si>
  <si>
    <t>http://www.facebook.com/vermillioninc</t>
  </si>
  <si>
    <t>http://www.twitter.com/vermillioninc</t>
  </si>
  <si>
    <t>4754 S Palisade Ave</t>
  </si>
  <si>
    <t>Wichita</t>
  </si>
  <si>
    <t>Kansas</t>
  </si>
  <si>
    <t>4754 S Palisade Ave, Wichita, Kansas, 67217, United States</t>
  </si>
  <si>
    <t>Mega Techway</t>
  </si>
  <si>
    <t>megatechway.com</t>
  </si>
  <si>
    <t>(440) 605-0700</t>
  </si>
  <si>
    <t>https://www.google.com/search?q=inurl%3Amegatechway.com%20%28%22photovoltaic%20cable%22%20OR%20%22photovoltaic%22%20OR%20%22photovoltaic%20connector%22%20OR%20%22photovoltaic%20cable%20assembly%22%20OR%20PV%20OR%20%22PV%20cable%20assembly%22%29%20%28product%20OR%20buy%20OR%20shop%20OR%20store%20OR%20price%20OR%20catalog%20OR%20specifications%29</t>
  </si>
  <si>
    <t>ELEVATOR CONTROLS</t>
  </si>
  <si>
    <t>POWER TOOLS: DRILLS, SANDERS, STAPLERS, NAIL GUNS, JIG SAWS, MITER SAWS, ETC.</t>
  </si>
  <si>
    <t>https://app.zoominfo.com/#/apps/profile/company/201719855</t>
  </si>
  <si>
    <t>http://www.linkedin.com/company/white-products</t>
  </si>
  <si>
    <t>925 Bassett Rd Ste D</t>
  </si>
  <si>
    <t>Westlake</t>
  </si>
  <si>
    <t>925 Bassett Rd Ste D, Westlake, Ohio, 44145, United States</t>
  </si>
  <si>
    <t>MicroTek</t>
  </si>
  <si>
    <t>microtek.org</t>
  </si>
  <si>
    <t>(413) 593-1025</t>
  </si>
  <si>
    <t>(413) 593-6216</t>
  </si>
  <si>
    <t>https://www.google.com/search?q=inurl%3Amicrotek.org%20%28%22photovoltaic%20cable%22%20OR%20%22photovoltaic%22%20OR%20%22photovoltaic%20connector%22%20OR%20%22photovoltaic%20cable%20assembly%22%20OR%20PV%20OR%20%22PV%20cable%20assembly%22%29%20%28product%20OR%20buy%20OR%20shop%20OR%20store%20OR%20price%20OR%20catalog%20OR%20specifications%29</t>
  </si>
  <si>
    <t>Engineering and Design</t>
  </si>
  <si>
    <t>Prototyping</t>
  </si>
  <si>
    <t>Kitting</t>
  </si>
  <si>
    <t>Material Management</t>
  </si>
  <si>
    <t>https://app.zoominfo.com/#/apps/profile/company/355357650</t>
  </si>
  <si>
    <t>http://www.linkedin.com/company/unisource-assembly</t>
  </si>
  <si>
    <t>711 Minneapolis Ave S</t>
  </si>
  <si>
    <t>Amery</t>
  </si>
  <si>
    <t>711 Minneapolis Ave S, Amery, Wisconsin, 54001, United States</t>
  </si>
  <si>
    <t>FMH Control Systems</t>
  </si>
  <si>
    <t>Dynalab</t>
  </si>
  <si>
    <t>dynalabems.com</t>
  </si>
  <si>
    <t>(614) 729-6550</t>
  </si>
  <si>
    <t>(614) 866-9946</t>
  </si>
  <si>
    <t>https://www.google.com/search?q=inurl%3Adynalabems.com%20%28%22photovoltaic%20cable%22%20OR%20%22photovoltaic%22%20OR%20%22photovoltaic%20connector%22%20OR%20%22photovoltaic%20cable%20assembly%22%20OR%20PV%20OR%20%22PV%20cable%20assembly%22%29%20%28product%20OR%20buy%20OR%20shop%20OR%20store%20OR%20price%20OR%20catalog%20OR%20specifications%29</t>
  </si>
  <si>
    <t>Essential Items</t>
  </si>
  <si>
    <t>Fixture Interfacing</t>
  </si>
  <si>
    <t>Display Options</t>
  </si>
  <si>
    <t>Printers &amp; Input Devices</t>
  </si>
  <si>
    <t>External Control</t>
  </si>
  <si>
    <t>Security Keys</t>
  </si>
  <si>
    <t>https://app.zoominfo.com/#/apps/profile/company/171901255</t>
  </si>
  <si>
    <t>http://www.linkedin.com/company/sosmfg</t>
  </si>
  <si>
    <t>http://www.facebook.com/sosmfg</t>
  </si>
  <si>
    <t>111 Packer Dr</t>
  </si>
  <si>
    <t>Roberts</t>
  </si>
  <si>
    <t>111 Packer Dr, Roberts, Wisconsin, 54023, United States</t>
  </si>
  <si>
    <t>DDH Enterprise</t>
  </si>
  <si>
    <t>ddhent.com</t>
  </si>
  <si>
    <t>(760) 599-0171</t>
  </si>
  <si>
    <t>(760) 599-9397</t>
  </si>
  <si>
    <t>https://www.google.com/search?q=inurl%3Addhent.com%20%28%22photovoltaic%20cable%22%20OR%20%22photovoltaic%22%20OR%20%22photovoltaic%20connector%22%20OR%20%22photovoltaic%20cable%20assembly%22%20OR%20PV%20OR%20%22PV%20cable%20assembly%22%29%20%28product%20OR%20buy%20OR%20shop%20OR%20store%20OR%20price%20OR%20catalog%20OR%20specifications%29</t>
  </si>
  <si>
    <t>EV Wire Harness</t>
  </si>
  <si>
    <t>MEDICAL DEVICE CABLES AND HARNESSES</t>
  </si>
  <si>
    <t>Large Gauge Wire Processing</t>
  </si>
  <si>
    <t>https://ddhent.com/flat-ribbon-idc-flatflex/Flat Ribbon IDC &amp; Flat Flex</t>
  </si>
  <si>
    <t>Box Build/Electromechanical Assembly</t>
  </si>
  <si>
    <t>Specialty Harness Assemblies</t>
  </si>
  <si>
    <t>Wire &amp; Cable;Telecommunication Equipment</t>
  </si>
  <si>
    <t>https://app.zoominfo.com/#/apps/profile/company/347843229</t>
  </si>
  <si>
    <t>http://www.linkedin.com/company/kato-cable</t>
  </si>
  <si>
    <t>http://www.facebook.com/katocable</t>
  </si>
  <si>
    <t>99 Power Dr</t>
  </si>
  <si>
    <t>Mankato</t>
  </si>
  <si>
    <t>99 Power Dr, Mankato, Minnesota, 56001, United States</t>
  </si>
  <si>
    <t>MidCon Cables</t>
  </si>
  <si>
    <t>midconcables.com</t>
  </si>
  <si>
    <t>(417) 781-4331</t>
  </si>
  <si>
    <t>(417) 781-9589</t>
  </si>
  <si>
    <t>https://www.google.com/search?q=inurl%3Amidconcables.com%20%28%22photovoltaic%20cable%22%20OR%20%22photovoltaic%22%20OR%20%22photovoltaic%20connector%22%20OR%20%22photovoltaic%20cable%20assembly%22%20OR%20PV%20OR%20%22PV%20cable%20assembly%22%29%20%28product%20OR%20buy%20OR%20shop%20OR%20store%20OR%20price%20OR%20catalog%20OR%20specifications%29</t>
  </si>
  <si>
    <t>EverFlex</t>
  </si>
  <si>
    <t>MicroFlex</t>
  </si>
  <si>
    <t>Custom Organized Wiring</t>
  </si>
  <si>
    <t>RF Solutions</t>
  </si>
  <si>
    <t>Banding Adapters</t>
  </si>
  <si>
    <t>Over Molding</t>
  </si>
  <si>
    <t>https://app.zoominfo.com/#/apps/profile/company/469344873</t>
  </si>
  <si>
    <t>http://www.linkedin.com/company/knextec-llc</t>
  </si>
  <si>
    <t>http://www.facebook.com/knextec-llc-353270331983315</t>
  </si>
  <si>
    <t>http://www.twitter.com/waynekonnextech</t>
  </si>
  <si>
    <t>6570 Spencer St Ste 120</t>
  </si>
  <si>
    <t>Las Vegas</t>
  </si>
  <si>
    <t>Nevada</t>
  </si>
  <si>
    <t>6570 Spencer St Ste 120, Las Vegas, Nevada, 89119, United States</t>
  </si>
  <si>
    <t>KIHOMAC</t>
  </si>
  <si>
    <t>kihomac.com</t>
  </si>
  <si>
    <t>(703) 960-5450</t>
  </si>
  <si>
    <t>https://www.google.com/search?q=inurl%3Akihomac.com%20%28%22photovoltaic%20cable%22%20OR%20%22photovoltaic%22%20OR%20%22photovoltaic%20connector%22%20OR%20%22photovoltaic%20cable%20assembly%22%20OR%20PV%20OR%20%22PV%20cable%20assembly%22%29%20%28product%20OR%20buy%20OR%20shop%20OR%20store%20OR%20price%20OR%20catalog%20OR%20specifications%29</t>
  </si>
  <si>
    <t>F-35 ADVANCED TRAVEL POD</t>
  </si>
  <si>
    <t>AIRCRAFT LIGHTING</t>
  </si>
  <si>
    <t>AERIAL POD</t>
  </si>
  <si>
    <t>C-5 SEATS</t>
  </si>
  <si>
    <t>MANUFACTURING</t>
  </si>
  <si>
    <t>RADAR (SAR)</t>
  </si>
  <si>
    <t>https://app.zoominfo.com/#/apps/profile/company/57544631</t>
  </si>
  <si>
    <t>http://www.linkedin.com/company/electri-tec-llc</t>
  </si>
  <si>
    <t>http://www.facebook.com/electri-tec-255434257931415</t>
  </si>
  <si>
    <t>509 Growth Pkwy</t>
  </si>
  <si>
    <t>Angola</t>
  </si>
  <si>
    <t>509 Growth Pkwy, Angola, Indiana, 46703, United States</t>
  </si>
  <si>
    <t>Khorporate Holdings Inc</t>
  </si>
  <si>
    <t>COBO USA</t>
  </si>
  <si>
    <t>cobointernational.com</t>
  </si>
  <si>
    <t>(319) 754-5585</t>
  </si>
  <si>
    <t>(319) 754-8724</t>
  </si>
  <si>
    <t>https://www.google.com/search?q=inurl%3Acobointernational.com%20%28%22photovoltaic%20cable%22%20OR%20%22photovoltaic%22%20OR%20%22photovoltaic%20connector%22%20OR%20%22photovoltaic%20cable%20assembly%22%20OR%20PV%20OR%20%22PV%20cable%20assembly%22%29%20%28product%20OR%20buy%20OR%20shop%20OR%20store%20OR%20price%20OR%20catalog%20OR%20specifications%29</t>
  </si>
  <si>
    <t>Chairs</t>
  </si>
  <si>
    <t>Lights</t>
  </si>
  <si>
    <t>79;792;7929</t>
  </si>
  <si>
    <t>11;111;1111;11115;111150</t>
  </si>
  <si>
    <t>Crops</t>
  </si>
  <si>
    <t>agriculture.crops</t>
  </si>
  <si>
    <t>https://app.zoominfo.com/#/apps/profile/company/530382432</t>
  </si>
  <si>
    <t>http://www.linkedin.com/company/mega-directline-inc</t>
  </si>
  <si>
    <t>http://www.facebook.com/megadirectlineinc</t>
  </si>
  <si>
    <t>1916 Island Ave</t>
  </si>
  <si>
    <t>La Grande</t>
  </si>
  <si>
    <t>1916 Island Ave, La Grande, Oregon, 97850, United States</t>
  </si>
  <si>
    <t>Byrne</t>
  </si>
  <si>
    <t>byrne.com</t>
  </si>
  <si>
    <t>(800) 999-3567</t>
  </si>
  <si>
    <t>(616) 866-3449</t>
  </si>
  <si>
    <t>https://www.google.com/search?q=inurl%3Abyrne.com%20%28%22photovoltaic%20cable%22%20OR%20%22photovoltaic%22%20OR%20%22photovoltaic%20connector%22%20OR%20%22photovoltaic%20cable%20assembly%22%20OR%20PV%20OR%20%22PV%20cable%20assembly%22%29%20%28product%20OR%20buy%20OR%20shop%20OR%20store%20OR%20price%20OR%20catalog%20OR%20specifications%29</t>
  </si>
  <si>
    <t>Finch™</t>
  </si>
  <si>
    <t>Replaceable Surge Protection Plug Head</t>
  </si>
  <si>
    <t>Vesta®</t>
  </si>
  <si>
    <t>Concurrent</t>
  </si>
  <si>
    <t>Ellora® B</t>
  </si>
  <si>
    <t>MhoB</t>
  </si>
  <si>
    <t>Surface Mount Mini-Tap®</t>
  </si>
  <si>
    <t>Hydra®</t>
  </si>
  <si>
    <t>Hitch®</t>
  </si>
  <si>
    <t>Apparatus By Byrne™</t>
  </si>
  <si>
    <t>https://app.zoominfo.com/#/apps/profile/company/2133134</t>
  </si>
  <si>
    <t>http://www.linkedin.com/company/affiliated-products-inc.</t>
  </si>
  <si>
    <t>http://www.facebook.com/affiliated-products-142879682424621</t>
  </si>
  <si>
    <t>http://www.twitter.com/fanamazoncoupon</t>
  </si>
  <si>
    <t>5315 Fm 1960 Rd W Ste B</t>
  </si>
  <si>
    <t>Houston</t>
  </si>
  <si>
    <t>5315 Fm 1960 Rd W Ste B, Houston, Texas, 77069, United States</t>
  </si>
  <si>
    <t>Falconer Electronics</t>
  </si>
  <si>
    <t>falconerelectronics.com</t>
  </si>
  <si>
    <t>(716) 665-4176</t>
  </si>
  <si>
    <t>https://www.google.com/search?q=inurl%3Afalconerelectronics.com%20%28%22photovoltaic%20cable%22%20OR%20%22photovoltaic%22%20OR%20%22photovoltaic%20connector%22%20OR%20%22photovoltaic%20cable%20assembly%22%20OR%20PV%20OR%20%22PV%20cable%20assembly%22%29%20%28product%20OR%20buy%20OR%20shop%20OR%20store%20OR%20price%20OR%20catalog%20OR%20specifications%29</t>
  </si>
  <si>
    <t>GROUND STRAPS</t>
  </si>
  <si>
    <t>GROUND WIRES</t>
  </si>
  <si>
    <t>WIRE HARNESS ASSEMBLY</t>
  </si>
  <si>
    <t>COMMERCIAL POWER STRIPS</t>
  </si>
  <si>
    <t>https://app.zoominfo.com/#/apps/profile/company/62571844</t>
  </si>
  <si>
    <t>http://www.linkedin.com/company/emsco</t>
  </si>
  <si>
    <t>10181 Cedar Ridge Dr</t>
  </si>
  <si>
    <t>Ashland</t>
  </si>
  <si>
    <t>10181 Cedar Ridge Dr, Ashland, Virginia, 23005, United States</t>
  </si>
  <si>
    <t>Western Reserve Wire Products</t>
  </si>
  <si>
    <t>wrwp.com</t>
  </si>
  <si>
    <t>(330) 425-3421</t>
  </si>
  <si>
    <t>(330) 425-2400</t>
  </si>
  <si>
    <t>https://www.google.com/search?q=inurl%3Awrwp.com%20%28%22photovoltaic%20cable%22%20OR%20%22photovoltaic%22%20OR%20%22photovoltaic%20connector%22%20OR%20%22photovoltaic%20cable%20assembly%22%20OR%20PV%20OR%20%22PV%20cable%20assembly%22%29%20%28product%20OR%20buy%20OR%20shop%20OR%20store%20OR%20price%20OR%20catalog%20OR%20specifications%29</t>
  </si>
  <si>
    <t>harnesses</t>
  </si>
  <si>
    <t>PCB assemblies</t>
  </si>
  <si>
    <t>plastic housings</t>
  </si>
  <si>
    <t>shielded twisted pair (STP)</t>
  </si>
  <si>
    <t>battery/power cables</t>
  </si>
  <si>
    <t>custom LED / light housing</t>
  </si>
  <si>
    <t>59;594;5944</t>
  </si>
  <si>
    <t>45;458;4583;45831;458310</t>
  </si>
  <si>
    <t>Jewelry &amp; Watch Retail</t>
  </si>
  <si>
    <t>retail.jewelry</t>
  </si>
  <si>
    <t>https://app.zoominfo.com/#/apps/profile/company/1120964913</t>
  </si>
  <si>
    <t>http://www.linkedin.com/company/richards-mfg-jewelers</t>
  </si>
  <si>
    <t>http://www.facebook.com/richards-mfg-jewelers-206842649327573</t>
  </si>
  <si>
    <t>202 W 36th St</t>
  </si>
  <si>
    <t>Ogden</t>
  </si>
  <si>
    <t>Utah</t>
  </si>
  <si>
    <t>202 W 36th St, Ogden, Utah, 84405, United States</t>
  </si>
  <si>
    <t>ElectriPack</t>
  </si>
  <si>
    <t>electripack.com</t>
  </si>
  <si>
    <t>(937) 433-2602</t>
  </si>
  <si>
    <t>(937) 433-2604</t>
  </si>
  <si>
    <t>https://www.google.com/search?q=inurl%3Aelectripack.com%20%28%22photovoltaic%20cable%22%20OR%20%22photovoltaic%22%20OR%20%22photovoltaic%20connector%22%20OR%20%22photovoltaic%20cable%20assembly%22%20OR%20PV%20OR%20%22PV%20cable%20assembly%22%29%20%28product%20OR%20buy%20OR%20shop%20OR%20store%20OR%20price%20OR%20catalog%20OR%20specifications%29</t>
  </si>
  <si>
    <t>Harnessing</t>
  </si>
  <si>
    <t>Termination</t>
  </si>
  <si>
    <t>Braiding</t>
  </si>
  <si>
    <t>Marking</t>
  </si>
  <si>
    <t>Ultrasonic Welding</t>
  </si>
  <si>
    <t>https://app.zoominfo.com/#/apps/profile/company/102793516</t>
  </si>
  <si>
    <t>http://www.linkedin.com/company/tak-electronics-inc</t>
  </si>
  <si>
    <t>http://www.facebook.com/tackelectronics</t>
  </si>
  <si>
    <t>5030 Kraft Ave SE Ste A</t>
  </si>
  <si>
    <t>5030 Kraft Ave SE Ste A, Grand Rapids, Michigan, 49512, United States</t>
  </si>
  <si>
    <t>Valley Services Electronics</t>
  </si>
  <si>
    <t>vse.com</t>
  </si>
  <si>
    <t>(408) 284-7700</t>
  </si>
  <si>
    <t>https://www.google.com/search?q=inurl%3Avse.com%20%28%22photovoltaic%20cable%22%20OR%20%22photovoltaic%22%20OR%20%22photovoltaic%20connector%22%20OR%20%22photovoltaic%20cable%20assembly%22%20OR%20PV%20OR%20%22PV%20cable%20assembly%22%29%20%28product%20OR%20buy%20OR%20shop%20OR%20store%20OR%20price%20OR%20catalog%20OR%20specifications%29</t>
  </si>
  <si>
    <t>HDI PCB MANUFACTURERS REALIZE COMPLEX LAYOUTS</t>
  </si>
  <si>
    <t>NPI PCBS: TRUST AN EXPERIENCED MANUFACTURER</t>
  </si>
  <si>
    <t>QUICK-TURN PCB ASSEMBLY PROCESS</t>
  </si>
  <si>
    <t>PCB TESTING: ENSURING HIGH QUALITY BOARDS</t>
  </si>
  <si>
    <t>CABLE ASSEMBLY MANUFACTURERS CONNECT AND PROTECT WIRES</t>
  </si>
  <si>
    <t>FORM, FIT, FUNCTION: A CM’S APPROACH TO BOM MANAGEMENT</t>
  </si>
  <si>
    <t>36;369;3694;37;371;3714;367</t>
  </si>
  <si>
    <t>33;336;3363;33632;336320;334</t>
  </si>
  <si>
    <t>Automotive Parts;Electronics</t>
  </si>
  <si>
    <t>https://app.zoominfo.com/#/apps/profile/company/65619743</t>
  </si>
  <si>
    <t>http://www.linkedin.com/company/manufacturedassemblies</t>
  </si>
  <si>
    <t>http://www.facebook.com/manufactured-assemblies-corp-122405827815699</t>
  </si>
  <si>
    <t>1625 Fieldstone Way</t>
  </si>
  <si>
    <t>Vandalia</t>
  </si>
  <si>
    <t>1625 Fieldstone Way, Vandalia, Ohio, 45377, United States</t>
  </si>
  <si>
    <t>ICO RALLY</t>
  </si>
  <si>
    <t>icorally.com</t>
  </si>
  <si>
    <t>(650) 856-9900</t>
  </si>
  <si>
    <t>(650) 856-8378</t>
  </si>
  <si>
    <t>https://www.google.com/search?q=inurl%3Aicorally.com%20%28%22photovoltaic%20cable%22%20OR%20%22photovoltaic%22%20OR%20%22photovoltaic%20connector%22%20OR%20%22photovoltaic%20cable%20assembly%22%20OR%20PV%20OR%20%22PV%20cable%20assembly%22%29%20%28product%20OR%20buy%20OR%20shop%20OR%20store%20OR%20price%20OR%20catalog%20OR%20specifications%29</t>
  </si>
  <si>
    <t>Heat Shrinkable Tubing</t>
  </si>
  <si>
    <t>Protective Sleeving &amp; Tubing</t>
  </si>
  <si>
    <t>Medical Grade Tubing</t>
  </si>
  <si>
    <t>Specialty Tape</t>
  </si>
  <si>
    <t>Wire &amp; Cable Accessories</t>
  </si>
  <si>
    <t>https://app.zoominfo.com/#/apps/profile/company/16779681</t>
  </si>
  <si>
    <t>http://www.linkedin.com/company/cesar-scott-inc-</t>
  </si>
  <si>
    <t>http://www.facebook.com/hst001</t>
  </si>
  <si>
    <t>http://www.twitter.com/wire_harnesses</t>
  </si>
  <si>
    <t>SynCom Electronics</t>
  </si>
  <si>
    <t>syncomelectronics.com</t>
  </si>
  <si>
    <t>(540) 343-2220</t>
  </si>
  <si>
    <t>https://www.google.com/search?q=inurl%3Asyncomelectronics.com%20%28%22photovoltaic%20cable%22%20OR%20%22photovoltaic%22%20OR%20%22photovoltaic%20connector%22%20OR%20%22photovoltaic%20cable%20assembly%22%20OR%20PV%20OR%20%22PV%20cable%20assembly%22%29%20%28product%20OR%20buy%20OR%20shop%20OR%20store%20OR%20price%20OR%20catalog%20OR%20specifications%29</t>
  </si>
  <si>
    <t>Heavy duty cable with circular connectors</t>
  </si>
  <si>
    <t>Custom made cable for nearly any application</t>
  </si>
  <si>
    <t>36;367;361;3613</t>
  </si>
  <si>
    <t>33;335;3353;33531;335313;334</t>
  </si>
  <si>
    <t>https://app.zoominfo.com/#/apps/profile/company/93373966</t>
  </si>
  <si>
    <t>http://www.linkedin.com/company/genco-industries-inc.</t>
  </si>
  <si>
    <t>http://www.facebook.com/gencoindustriesinc</t>
  </si>
  <si>
    <t>209 Wilmont Dr</t>
  </si>
  <si>
    <t>209 Wilmont Dr, Waukesha, Wisconsin, 53189, United States</t>
  </si>
  <si>
    <t>OCP</t>
  </si>
  <si>
    <t>ocp.com</t>
  </si>
  <si>
    <t>(800) 903-7816</t>
  </si>
  <si>
    <t>(858) 467-9500</t>
  </si>
  <si>
    <t>https://www.google.com/search?q=inurl%3Aocp.com%20%28%22photovoltaic%20cable%22%20OR%20%22photovoltaic%22%20OR%20%22photovoltaic%20connector%22%20OR%20%22photovoltaic%20cable%20assembly%22%20OR%20PV%20OR%20%22PV%20cable%20assembly%22%29%20%28product%20OR%20buy%20OR%20shop%20OR%20store%20OR%20price%20OR%20catalog%20OR%20specifications%29</t>
  </si>
  <si>
    <t>Industrial</t>
  </si>
  <si>
    <t>Automation &amp; Robotics Cables</t>
  </si>
  <si>
    <t>Medical Cables</t>
  </si>
  <si>
    <t>Machinery &amp; Transportation</t>
  </si>
  <si>
    <t>Panel Mount Cables</t>
  </si>
  <si>
    <t>https://app.zoominfo.com/#/apps/profile/company/435479982</t>
  </si>
  <si>
    <t>http://www.linkedin.com/company/amphenol-pcd</t>
  </si>
  <si>
    <t>http://www.facebook.com/amphenol-pcd-250108211761792</t>
  </si>
  <si>
    <t>http://www.twitter.com/amphenolpcd</t>
  </si>
  <si>
    <t>72 Cherry Hill Dr Ste 2</t>
  </si>
  <si>
    <t>Beverly</t>
  </si>
  <si>
    <t>72 Cherry Hill Dr Ste 2, Beverly, Massachusetts, 01915, United States</t>
  </si>
  <si>
    <t>HARTING Technology Group</t>
  </si>
  <si>
    <t>harting.com</t>
  </si>
  <si>
    <t>https://www.google.com/search?q=inurl%3Aharting.com%20%28%22photovoltaic%20cable%22%20OR%20%22photovoltaic%22%20OR%20%22photovoltaic%20connector%22%20OR%20%22photovoltaic%20cable%20assembly%22%20OR%20PV%20OR%20%22PV%20cable%20assembly%22%29%20%28product%20OR%20buy%20OR%20shop%20OR%20store%20OR%20price%20OR%20catalog%20OR%20specifications%29#ip=1</t>
  </si>
  <si>
    <t>Industrial connectors Han®</t>
  </si>
  <si>
    <t>Industrial Ethernet solutions</t>
  </si>
  <si>
    <t>M8/M12 Signal System Cabling</t>
  </si>
  <si>
    <t>Industrial Ethernet Switches</t>
  </si>
  <si>
    <t>3D-MID Systems In Medical Technology</t>
  </si>
  <si>
    <t>Product Change Notifications</t>
  </si>
  <si>
    <t>PCB Connectors</t>
  </si>
  <si>
    <t>Customized Solutions</t>
  </si>
  <si>
    <t>Charging equipment for Electromobility</t>
  </si>
  <si>
    <t>Heavy Duty Plug and Play Industrial Connectors</t>
  </si>
  <si>
    <t>https://app.zoominfo.com/#/apps/profile/company/1309944378</t>
  </si>
  <si>
    <t>http://www.linkedin.com/company/arcflo</t>
  </si>
  <si>
    <t>6749 S Westnedge Ave Ste K Pmb 109</t>
  </si>
  <si>
    <t>Portage</t>
  </si>
  <si>
    <t>6749 S Westnedge Ave Ste K Pmb 109, Portage, Michigan, 49002, United States</t>
  </si>
  <si>
    <t>Sechan Electronics</t>
  </si>
  <si>
    <t>sechan.com</t>
  </si>
  <si>
    <t>(717) 627-4141</t>
  </si>
  <si>
    <t>https://www.google.com/search?q=inurl%3Asechan.com%20%28%22photovoltaic%20cable%22%20OR%20%22photovoltaic%22%20OR%20%22photovoltaic%20connector%22%20OR%20%22photovoltaic%20cable%20assembly%22%20OR%20PV%20OR%20%22PV%20cable%20assembly%22%29%20%28product%20OR%20buy%20OR%20shop%20OR%20store%20OR%20price%20OR%20catalog%20OR%20specifications%29</t>
  </si>
  <si>
    <t>Integration</t>
  </si>
  <si>
    <t>Circuit Cards</t>
  </si>
  <si>
    <t>Wiring Cables</t>
  </si>
  <si>
    <t>Precise Cables</t>
  </si>
  <si>
    <t>precisecables.com</t>
  </si>
  <si>
    <t>(303) 678-1166</t>
  </si>
  <si>
    <t>https://www.google.com/search?q=inurl%3Aprecisecables.com%20%28%22photovoltaic%20cable%22%20OR%20%22photovoltaic%22%20OR%20%22photovoltaic%20connector%22%20OR%20%22photovoltaic%20cable%20assembly%22%20OR%20PV%20OR%20%22PV%20cable%20assembly%22%29%20%28product%20OR%20buy%20OR%20shop%20OR%20store%20OR%20price%20OR%20catalog%20OR%20specifications%29</t>
  </si>
  <si>
    <t>Jacketed Cables</t>
  </si>
  <si>
    <t>Multi-Branch Harnesses</t>
  </si>
  <si>
    <t>Discrete Wire</t>
  </si>
  <si>
    <t>Ribbon</t>
  </si>
  <si>
    <t>Mil-Spec or commercial cables</t>
  </si>
  <si>
    <t>Electro Mechanical Assembly</t>
  </si>
  <si>
    <t>RF cables – Coax, Twinax and Triax</t>
  </si>
  <si>
    <t>Communication Assemblies</t>
  </si>
  <si>
    <t>Power Cable</t>
  </si>
  <si>
    <t>36;367;3679;369;3699;3671</t>
  </si>
  <si>
    <t>33;334;3344;33441;334419;335;3359;33599;335999</t>
  </si>
  <si>
    <t>https://app.zoominfo.com/#/apps/profile/company/357834823</t>
  </si>
  <si>
    <t>http://www.linkedin.com/company/mega-techway</t>
  </si>
  <si>
    <t>http://www.facebook.com/megatechwaymx</t>
  </si>
  <si>
    <t>760 Beta Dr Ste F</t>
  </si>
  <si>
    <t>Cleveland</t>
  </si>
  <si>
    <t>760 Beta Dr Ste F, Cleveland, Ohio, 44143, United States</t>
  </si>
  <si>
    <t>Kato Cable</t>
  </si>
  <si>
    <t>katocable.com</t>
  </si>
  <si>
    <t>(507) 386-1641</t>
  </si>
  <si>
    <t>https://www.google.com/search?q=inurl%3Akatocable.com%20%28%22photovoltaic%20cable%22%20OR%20%22photovoltaic%22%20OR%20%22photovoltaic%20connector%22%20OR%20%22photovoltaic%20cable%20assembly%22%20OR%20PV%20OR%20%22PV%20cable%20assembly%22%29%20%28product%20OR%20buy%20OR%20shop%20OR%20store%20OR%20price%20OR%20catalog%20OR%20specifications%29</t>
  </si>
  <si>
    <t>Kato Cable Products</t>
  </si>
  <si>
    <t>WIRE HARNESS ASSEMBLIES</t>
  </si>
  <si>
    <t>37;372;3721</t>
  </si>
  <si>
    <t>33;336;3364;33641;336411</t>
  </si>
  <si>
    <t>https://app.zoominfo.com/#/apps/profile/company/344317400</t>
  </si>
  <si>
    <t>http://www.linkedin.com/company/omni-aerospace</t>
  </si>
  <si>
    <t>http://www.facebook.com/omniaerospace</t>
  </si>
  <si>
    <t>3130 W Pawnee St</t>
  </si>
  <si>
    <t>3130 W Pawnee St, Wichita, Kansas, 67213, United States</t>
  </si>
  <si>
    <t>Unlimited Services</t>
  </si>
  <si>
    <t>us-wire-harness.com</t>
  </si>
  <si>
    <t>(920) 834-4418</t>
  </si>
  <si>
    <t>(920) 834-4715</t>
  </si>
  <si>
    <t>https://www.google.com/search?q=inurl%3Aus-wire-harness.com%20%28%22photovoltaic%20cable%22%20OR%20%22photovoltaic%22%20OR%20%22photovoltaic%20connector%22%20OR%20%22photovoltaic%20cable%20assembly%22%20OR%20PV%20OR%20%22PV%20cable%20assembly%22%29%20%28product%20OR%20buy%20OR%20shop%20OR%20store%20OR%20price%20OR%20catalog%20OR%20specifications%29</t>
  </si>
  <si>
    <t>Low Voltage Wire Harness</t>
  </si>
  <si>
    <t>VES Pac/Splice Pack</t>
  </si>
  <si>
    <t>Military Cable Assemblies</t>
  </si>
  <si>
    <t>73;737;7373</t>
  </si>
  <si>
    <t>81;811;8112;81121;811210</t>
  </si>
  <si>
    <t>https://app.zoominfo.com/#/apps/profile/company/1333826232</t>
  </si>
  <si>
    <t>http://www.linkedin.com/company/senra-systems</t>
  </si>
  <si>
    <t>http://www.twitter.com/senrasystemsus</t>
  </si>
  <si>
    <t>1815 W 205th St Ste 303</t>
  </si>
  <si>
    <t>1815 W 205th St Ste 303, Torrance, California, 90501, United States</t>
  </si>
  <si>
    <t>Convenience Electronics</t>
  </si>
  <si>
    <t>convenienceelectronics.com</t>
  </si>
  <si>
    <t>(608) 838-4300</t>
  </si>
  <si>
    <t>(608) 838-4355</t>
  </si>
  <si>
    <t>https://www.google.com/search?q=inurl%3Aconvenienceelectronics.com%20%28%22photovoltaic%20cable%22%20OR%20%22photovoltaic%22%20OR%20%22photovoltaic%20connector%22%20OR%20%22photovoltaic%20cable%20assembly%22%20OR%20PV%20OR%20%22PV%20cable%20assembly%22%29%20%28product%20OR%20buy%20OR%20shop%20OR%20store%20OR%20price%20OR%20catalog%20OR%20specifications%29</t>
  </si>
  <si>
    <t>Manufacturing Solutions</t>
  </si>
  <si>
    <t>Auto ID Solutions</t>
  </si>
  <si>
    <t>Supply Chain Services</t>
  </si>
  <si>
    <t>RESCO Electronics</t>
  </si>
  <si>
    <t>rescoelectronics.com</t>
  </si>
  <si>
    <t>(410) 931-8200</t>
  </si>
  <si>
    <t>(410) 931-8221</t>
  </si>
  <si>
    <t>https://www.google.com/search?q=inurl%3Arescoelectronics.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</si>
  <si>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https://app.zoominfo.com/#/apps/profile/company/1209373911</t>
  </si>
  <si>
    <t>1800 Thunderbird</t>
  </si>
  <si>
    <t>Troy</t>
  </si>
  <si>
    <t>1800 Thunderbird, Troy, Michigan, 48084, United States</t>
  </si>
  <si>
    <t>Vergent Products</t>
  </si>
  <si>
    <t>vergentproducts.com</t>
  </si>
  <si>
    <t>(970) 667-8570</t>
  </si>
  <si>
    <t>(970) 667-9332</t>
  </si>
  <si>
    <t>https://www.google.com/search?q=inurl%3Avergentproducts.com%20%28%22photovoltaic%20cable%22%20OR%20%22photovoltaic%22%20OR%20%22photovoltaic%20connector%22%20OR%20%22photovoltaic%20cable%20assembly%22%20OR%20PV%20OR%20%22PV%20cable%20assembly%22%29%20%28product%20OR%20buy%20OR%20shop%20OR%20store%20OR%20price%20OR%20catalog%20OR%20specifications%29</t>
  </si>
  <si>
    <t>Measurement &amp; Controls</t>
  </si>
  <si>
    <t>Medical Devices</t>
  </si>
  <si>
    <t>Industrial &amp; Critical Environment</t>
  </si>
  <si>
    <t>33;331;3315;339;3399;335;3351;34;349;3496</t>
  </si>
  <si>
    <t>33;331;3314;33142;331420;332;3326;33261;332618</t>
  </si>
  <si>
    <t>https://app.zoominfo.com/#/apps/profile/company/311558154</t>
  </si>
  <si>
    <t>http://www.linkedin.com/company/winchester-interconnect</t>
  </si>
  <si>
    <t>http://www.facebook.com/winconvention</t>
  </si>
  <si>
    <t>http://www.twitter.com/wtech_link</t>
  </si>
  <si>
    <t>68 Water St</t>
  </si>
  <si>
    <t>Norwalk</t>
  </si>
  <si>
    <t>68 Water St, Norwalk, Connecticut, 06854, United States</t>
  </si>
  <si>
    <t>Aptiv PLC</t>
  </si>
  <si>
    <t>EIT Zollner</t>
  </si>
  <si>
    <t>eit.com</t>
  </si>
  <si>
    <t>(703) 478-0700</t>
  </si>
  <si>
    <t>https://www.google.com/search?q=inurl%3Aeit.com%20%28%22photovoltaic%20cable%22%20OR%20%22photovoltaic%22%20OR%20%22photovoltaic%20connector%22%20OR%20%22photovoltaic%20cable%20assembly%22%20OR%20PV%20OR%20%22PV%20cable%20assembly%22%29%20%28product%20OR%20buy%20OR%20shop%20OR%20store%20OR%20price%20OR%20catalog%20OR%20specifications%29&amp;dlnr=1&amp;ved=2ahUKEwjmqM7bwYKHAxX0FTQIHX8qAmAQl6ENegQICBAE</t>
  </si>
  <si>
    <t>Mechanics – Machining/Sheet Metal</t>
  </si>
  <si>
    <t>Cable Assembly – Wire Harness</t>
  </si>
  <si>
    <t>Electronics – Conformal Coating</t>
  </si>
  <si>
    <t>Mechatronics</t>
  </si>
  <si>
    <t>Inductive Components</t>
  </si>
  <si>
    <t>Logistics – Order Fulfillment</t>
  </si>
  <si>
    <t>33;334;3344;33441;334417;333;3332;33324;333248;334419</t>
  </si>
  <si>
    <t>Wire &amp; Cable;Industrial Machinery &amp; Equipment</t>
  </si>
  <si>
    <t>https://app.zoominfo.com/#/apps/profile/company/2036480</t>
  </si>
  <si>
    <t>http://www.linkedin.com/company/aceelectronics</t>
  </si>
  <si>
    <t>http://www.facebook.com/aceelectronicsinc</t>
  </si>
  <si>
    <t>http://www.twitter.com/aceelectronics_</t>
  </si>
  <si>
    <t>235 Liberty St</t>
  </si>
  <si>
    <t>Metuchen</t>
  </si>
  <si>
    <t>235 Liberty St, Metuchen, New Jersey, 08840, United States</t>
  </si>
  <si>
    <t>Amphenol Tecvox</t>
  </si>
  <si>
    <t>tecvox.com</t>
  </si>
  <si>
    <t>(256) 417-4338</t>
  </si>
  <si>
    <t>https://www.google.com/search?q=inurl%3Atecvox.com%20%28%22photovoltaic%20cable%22%20OR%20%22photovoltaic%22%20OR%20%22photovoltaic%20connector%22%20OR%20%22photovoltaic%20cable%20assembly%22%20OR%20PV%20OR%20%22PV%20cable%20assembly%22%29%20%28product%20OR%20buy%20OR%20shop%20OR%20store%20OR%20price%20OR%20catalog%20OR%20specifications%29</t>
  </si>
  <si>
    <t>Media Hub</t>
  </si>
  <si>
    <t>USB Charge Port</t>
  </si>
  <si>
    <t>NFC</t>
  </si>
  <si>
    <t>WIRELESS CHARGER</t>
  </si>
  <si>
    <t>USB CABLE</t>
  </si>
  <si>
    <t>HDMI Cable</t>
  </si>
  <si>
    <t>36;369;3694;75;754;7549</t>
  </si>
  <si>
    <t>33;336;3363;33632;336320;81;811;8111;81119;811198</t>
  </si>
  <si>
    <t>Automotive Service &amp; Collision Repair</t>
  </si>
  <si>
    <t>https://app.zoominfo.com/#/apps/profile/company/344221902</t>
  </si>
  <si>
    <t>http://www.linkedin.com/company/aeromotive-services-inc-</t>
  </si>
  <si>
    <t>http://www.facebook.com/160061704075068</t>
  </si>
  <si>
    <t>http://www.twitter.com/aeromotiveus</t>
  </si>
  <si>
    <t>345 Willard Ave</t>
  </si>
  <si>
    <t>345 Willard Ave, Elgin, Illinois, 60120, United States</t>
  </si>
  <si>
    <t>Compulink</t>
  </si>
  <si>
    <t>compulink.com</t>
  </si>
  <si>
    <t>(727) 579-1500</t>
  </si>
  <si>
    <t>(727) 578-3052</t>
  </si>
  <si>
    <t>https://www.google.com/search?q=inurl%3Acompulink.com%20%28%22photovoltaic%20cable%22%20OR%20%22photovoltaic%22%20OR%20%22photovoltaic%20connector%22%20OR%20%22photovoltaic%20cable%20assembly%22%20OR%20PV%20OR%20%22PV%20cable%20assembly%22%29%20%28product%20OR%20buy%20OR%20shop%20OR%20store%20OR%20price%20OR%20catalog%20OR%20specifications%29</t>
  </si>
  <si>
    <t>Military Harnesses &amp; Molded Assemblies</t>
  </si>
  <si>
    <t>Harness &amp; Coax Assemblies</t>
  </si>
  <si>
    <t>Altek</t>
  </si>
  <si>
    <t>altekelectronics.com</t>
  </si>
  <si>
    <t>(860) 482-7626</t>
  </si>
  <si>
    <t>(860) 496-7113</t>
  </si>
  <si>
    <t>https://www.google.com/search?q=inurl:altekelectronics.com+(%22photovoltaic+cable%22+OR+%22photovoltaic%22+OR+%22photovoltaic+connector%22+OR+%22photovoltaic+cable+assembly%22+OR+PV+OR+%22PV+cable+assembly%22)+(product+OR+buy+OR+shop+OR+store+OR+price+OR+catalog+OR+specifications)</t>
  </si>
  <si>
    <t>MODEL 9505CD Mobility Tester</t>
  </si>
  <si>
    <t>9025A2 Paneling Tester for Food/Utility Cans</t>
  </si>
  <si>
    <t>9009G Can Buckling Test Station for Beverage Cans</t>
  </si>
  <si>
    <t>9408B1 Hydrostatic Tester for Aerosol Cans</t>
  </si>
  <si>
    <t>9001HP &amp; 9001LP Leak Tester: food, beverage. Buckling Tester: food</t>
  </si>
  <si>
    <t>9221C2 Axial Load Test Station for Food/Utility and Beverage Cans</t>
  </si>
  <si>
    <t>36;367;38;382;3825</t>
  </si>
  <si>
    <t>33;334;3345;33451;334515</t>
  </si>
  <si>
    <t>https://app.zoominfo.com/#/apps/profile/company/1950005</t>
  </si>
  <si>
    <t>http://www.linkedin.com/company/altek-electronics</t>
  </si>
  <si>
    <t>http://www.facebook.com/altekelectronicsinc</t>
  </si>
  <si>
    <t>http://www.twitter.com/altekelectronic</t>
  </si>
  <si>
    <t>89 Commercial Blvd</t>
  </si>
  <si>
    <t>Torrington</t>
  </si>
  <si>
    <t>89 Commercial Blvd, Torrington, Connecticut, 06790, United States</t>
  </si>
  <si>
    <t>Onshore Technologies</t>
  </si>
  <si>
    <t>onshoretechnologies.com</t>
  </si>
  <si>
    <t>(310) 533-4888</t>
  </si>
  <si>
    <t>https://www.google.com/search?q=inurl%3Aonshoretechnologies.com%20%28%22photovoltaic%20cable%22%20OR%20%22photovoltaic%22%20OR%20%22photovoltaic%20connector%22%20OR%20%22photovoltaic%20cable%20assembly%22%20OR%20PV%20OR%20%22PV%20cable%20assembly%22%29%20%28product%20OR%20buy%20OR%20shop%20OR%20store%20OR%20price%20OR%20catalog%20OR%20specifications%29</t>
  </si>
  <si>
    <t>Molded cable assemblies</t>
  </si>
  <si>
    <t>Assembled cable assemblies</t>
  </si>
  <si>
    <t>Custom Electronic Assemblies</t>
  </si>
  <si>
    <t>Embedded, Encapsulated and Molded Electronics</t>
  </si>
  <si>
    <t>Loose Piece Molding</t>
  </si>
  <si>
    <t>Micro Coax Assembly</t>
  </si>
  <si>
    <t>36;367;3672;3679</t>
  </si>
  <si>
    <t>33;334;3344;33441;334412;334418</t>
  </si>
  <si>
    <t>https://app.zoominfo.com/#/apps/profile/company/3311395</t>
  </si>
  <si>
    <t>http://www.linkedin.com/company/626892</t>
  </si>
  <si>
    <t>17 Friars Dr Ste 8</t>
  </si>
  <si>
    <t>Hudson</t>
  </si>
  <si>
    <t>New Hampshire</t>
  </si>
  <si>
    <t>17 Friars Dr Ste 8, Hudson, New Hampshire, 03051, United States</t>
  </si>
  <si>
    <t>East West Manufacturing LLC</t>
  </si>
  <si>
    <t>Varitron Inc</t>
  </si>
  <si>
    <t>Hydra-X</t>
  </si>
  <si>
    <t>hydrax-cbl.com</t>
  </si>
  <si>
    <t>(303) 862-8379</t>
  </si>
  <si>
    <t>https://www.google.com/search?q=inurl%3Ahydrax-cbl.com%20%28%22photovoltaic%20cable%22%20OR%20%22photovoltaic%22%20OR%20%22photovoltaic%20connector%22%20OR%20%22photovoltaic%20cable%20assembly%22%20OR%20PV%20OR%20%22PV%20cable%20assembly%22%29%20%28product%20OR%20buy%20OR%20shop%20OR%20store%20OR%20price%20OR%20catalog%20OR%20specifications%29</t>
  </si>
  <si>
    <t>OPERATIONS</t>
  </si>
  <si>
    <t>CONTRACT MANUFACTURING</t>
  </si>
  <si>
    <t>CUSTOMER FOCUS</t>
  </si>
  <si>
    <t>CERTIFICATIONS</t>
  </si>
  <si>
    <t>https://app.zoominfo.com/#/apps/profile/company/7818696</t>
  </si>
  <si>
    <t>http://www.linkedin.com/company/arc-tronics-inc-</t>
  </si>
  <si>
    <t>http://www.facebook.com/arctronicsinc</t>
  </si>
  <si>
    <t>http://www.twitter.com/theartoftronics</t>
  </si>
  <si>
    <t>1150 Pagni Dr</t>
  </si>
  <si>
    <t>Elk Grove Village</t>
  </si>
  <si>
    <t>1150 Pagni Dr, Elk Grove Village, Illinois, 60007, United States</t>
  </si>
  <si>
    <t>Z-Axis</t>
  </si>
  <si>
    <t>zaxis.net</t>
  </si>
  <si>
    <t>(303) 713-0200</t>
  </si>
  <si>
    <t>https://www.google.com/search?q=inurl%3Azaxis.net%20%28%22photovoltaic%20cable%22%20OR%20%22photovoltaic%22%20OR%20%22photovoltaic%20connector%22%20OR%20%22photovoltaic%20cable%20assembly%22%20OR%20PV%20OR%20%22PV%20cable%20assembly%22%29%20%28product%20OR%20buy%20OR%20shop%20OR%20store%20OR%20price%20OR%20catalog%20OR%20specifications%29</t>
  </si>
  <si>
    <t>PCB Assembly Services</t>
  </si>
  <si>
    <t>Box Builds</t>
  </si>
  <si>
    <t>Cable and Wire Assembly</t>
  </si>
  <si>
    <t>Equipment List</t>
  </si>
  <si>
    <t>https://app.zoominfo.com/#/apps/profile/company/8900276</t>
  </si>
  <si>
    <t>http://www.linkedin.com/company/ascentron-electronic-manufacturing</t>
  </si>
  <si>
    <t>http://www.facebook.com/ascentronelectricalmanufacturingservices</t>
  </si>
  <si>
    <t>994 Antelope Rd</t>
  </si>
  <si>
    <t>White City</t>
  </si>
  <si>
    <t>994 Antelope Rd, White City, Oregon, 97503, United States</t>
  </si>
  <si>
    <t>Winar Connection</t>
  </si>
  <si>
    <t>winar.com</t>
  </si>
  <si>
    <t>(330) 659-6161</t>
  </si>
  <si>
    <t>(330) 659-6999</t>
  </si>
  <si>
    <t>https://www.google.com/search?q=inurl%3Awinar.com%20%28%22photovoltaic%20cable%22%20OR%20%22photovoltaic%22%20OR%20%22photovoltaic%20connector%22%20OR%20%22photovoltaic%20cable%20assembly%22%20OR%20PV%20OR%20%22PV%20cable%20assembly%22%29%20%28product%20OR%20buy%20OR%20shop%20OR%20store%20OR%20price%20OR%20catalog%20OR%20specifications%29</t>
  </si>
  <si>
    <t>Power Cables</t>
  </si>
  <si>
    <t>Ground Cables</t>
  </si>
  <si>
    <t>Battery Cables</t>
  </si>
  <si>
    <t>Fast Charge Cables</t>
  </si>
  <si>
    <t>Wire Leads</t>
  </si>
  <si>
    <t>56;561;5614;56149;561499</t>
  </si>
  <si>
    <t>https://app.zoominfo.com/#/apps/profile/company/1310763722</t>
  </si>
  <si>
    <t>http://www.facebook.com/avinlife</t>
  </si>
  <si>
    <t>1388 E 5th St</t>
  </si>
  <si>
    <t>Ontario</t>
  </si>
  <si>
    <t>1388 E 5th St, Ontario, California, 91764, United States</t>
  </si>
  <si>
    <t>The Atlas Group</t>
  </si>
  <si>
    <t>atlasgroupaero.com</t>
  </si>
  <si>
    <t>(215) 638-3884</t>
  </si>
  <si>
    <t>https://www.google.com/search?q=inurl%3Aatlasgroupaero.com%20%28%22photovoltaic%20cable%22%20OR%20%22photovoltaic%22%20OR%20%22photovoltaic%20connector%22%20OR%20%22photovoltaic%20cable%20assembly%22%20OR%20PV%20OR%20%22PV%20cable%20assembly%22%29%20%28product%20OR%20buy%20OR%20shop%20OR%20store%20OR%20price%20OR%20catalog%20OR%20specifications%29</t>
  </si>
  <si>
    <t>Precision Machining</t>
  </si>
  <si>
    <t>Complex Assembly</t>
  </si>
  <si>
    <t>Sheet Metal Fabrication</t>
  </si>
  <si>
    <t>Skin Manufacturing</t>
  </si>
  <si>
    <t>Electronic Assembly &amp; Testing</t>
  </si>
  <si>
    <t>Chemical Milling &amp; Phosphoric Acid Anodizing</t>
  </si>
  <si>
    <t>Spares &amp; Emergent</t>
  </si>
  <si>
    <t>33;331;3315;334;3341;339;3399;335;3354</t>
  </si>
  <si>
    <t>33;331;3313;33131;331318;332;3326;33261;332618;3312;33122;331222;332613</t>
  </si>
  <si>
    <t>https://app.zoominfo.com/#/apps/profile/company/344512461</t>
  </si>
  <si>
    <t>http://www.linkedin.com/company/axon-cable</t>
  </si>
  <si>
    <t>http://www.facebook.com/380028975541385</t>
  </si>
  <si>
    <t>http://www.twitter.com/axoncable</t>
  </si>
  <si>
    <t>2 Route De Chalons En Champagne</t>
  </si>
  <si>
    <t>Montmirail</t>
  </si>
  <si>
    <t>Grand-Est</t>
  </si>
  <si>
    <t>France</t>
  </si>
  <si>
    <t>2 Route De Chalons En Champagne, Montmirail, Grand-Est, 51210, France</t>
  </si>
  <si>
    <t>Arc-Tronics</t>
  </si>
  <si>
    <t>arc-tronics.com</t>
  </si>
  <si>
    <t>(847) 437-0211</t>
  </si>
  <si>
    <t>(847) 437-0181</t>
  </si>
  <si>
    <t>https://www.google.com/search?q=inurl%3Aarc-tronics.com%20%28%22photovoltaic%20cable%22%20OR%20%22photovoltaic%22%20OR%20%22photovoltaic%20connector%22%20OR%20%22photovoltaic%20cable%20assembly%22%20OR%20PV%20OR%20%22PV%20cable%20assembly%22%29%20%28product%20OR%20buy%20OR%20shop%20OR%20store%20OR%20price%20OR%20catalog%20OR%20specifications%29</t>
  </si>
  <si>
    <t>Electro-Mechanical &amp; Box Build Assembly</t>
  </si>
  <si>
    <t>36;369;3691;29;21;26;39</t>
  </si>
  <si>
    <t>33;335;3359;33591;335910;335911</t>
  </si>
  <si>
    <t>https://app.zoominfo.com/#/apps/profile/company/5407814</t>
  </si>
  <si>
    <t>http://www.linkedin.com/company/basewest</t>
  </si>
  <si>
    <t>http://www.twitter.com/basewest</t>
  </si>
  <si>
    <t>4240 116th Ter N</t>
  </si>
  <si>
    <t>Clearwater</t>
  </si>
  <si>
    <t>4240 116th Ter N, Clearwater, Florida, 33762, United States</t>
  </si>
  <si>
    <t>Electronic Technologies International</t>
  </si>
  <si>
    <t>etimfg.com</t>
  </si>
  <si>
    <t>(920) 563-0859</t>
  </si>
  <si>
    <t>https://www.google.com/search?q=inurl%3Aetimfg.com%20%28%22photovoltaic%20cable%22%20OR%20%22photovoltaic%22%20OR%20%22photovoltaic%20connector%22%20OR%20%22photovoltaic%20cable%20assembly%22%20OR%20PV%20OR%20%22PV%20cable%20assembly%22%29%20%28product%20OR%20buy%20OR%20shop%20OR%20store%20OR%20price%20OR%20catalog%20OR%20specifications%29</t>
  </si>
  <si>
    <t>Printed Circuit Board Assembly (PCBA) Services</t>
  </si>
  <si>
    <t>Box Build Solutions</t>
  </si>
  <si>
    <t>Custom Wire Harness Assemblies</t>
  </si>
  <si>
    <t>https://app.zoominfo.com/#/apps/profile/company/4112743</t>
  </si>
  <si>
    <t>http://www.linkedin.com/company/bay-cable</t>
  </si>
  <si>
    <t>46840 Lakeview Blvd</t>
  </si>
  <si>
    <t>Fremont</t>
  </si>
  <si>
    <t>46840 Lakeview Blvd, Fremont, California, 94538, United States</t>
  </si>
  <si>
    <t>Delta Group Electronics</t>
  </si>
  <si>
    <t>deltagroupinc.com</t>
  </si>
  <si>
    <t>(505) 883-7674</t>
  </si>
  <si>
    <t>https://www.google.com/search?q=inurl%3Adeltagroupinc.com%20%28%22photovoltaic%20cable%22%20OR%20%22photovoltaic%22%20OR%20%22photovoltaic%20connector%22%20OR%20%22photovoltaic%20cable%20assembly%22%20OR%20PV%20OR%20%22PV%20cable%20assembly%22%29%20%28product%20OR%20buy%20OR%20shop%20OR%20store%20OR%20price%20OR%20catalog%20OR%20specifications%29</t>
  </si>
  <si>
    <t>PRINTED CIRCUIT BOARDS</t>
  </si>
  <si>
    <t>67;679;6799;62</t>
  </si>
  <si>
    <t>52;523;5239;52391;523910</t>
  </si>
  <si>
    <t>Finance</t>
  </si>
  <si>
    <t>Venture Capital &amp; Private Equity</t>
  </si>
  <si>
    <t>finance</t>
  </si>
  <si>
    <t>finance.venturecapital</t>
  </si>
  <si>
    <t>https://app.zoominfo.com/#/apps/profile/company/351323962</t>
  </si>
  <si>
    <t>http://www.linkedin.com/company/blue-valley-capital</t>
  </si>
  <si>
    <t>http://www.facebook.com/blue-valley-capital-llc-200681863293179</t>
  </si>
  <si>
    <t>http://www.twitter.com/bluevalleyllc</t>
  </si>
  <si>
    <t>211 S 9th St</t>
  </si>
  <si>
    <t>Marysville</t>
  </si>
  <si>
    <t>211 S 9th St, Marysville, Kansas, 66508, United States</t>
  </si>
  <si>
    <t>Celltron</t>
  </si>
  <si>
    <t>celltron.com</t>
  </si>
  <si>
    <t>(620) 783-1333</t>
  </si>
  <si>
    <t>(620) 783-1332</t>
  </si>
  <si>
    <t>https://www.google.com/search?q=inurl%3Acelltron.com%20%28%22photovoltaic%20cable%22%20OR%20%22photovoltaic%22%20OR%20%22photovoltaic%20connector%22%20OR%20%22photovoltaic%20cable%20assembly%22%20OR%20PV%20OR%20%22PV%20cable%20assembly%22%29%20%28product%20OR%20buy%20OR%20shop%20OR%20store%20OR%20price%20OR%20catalog%20OR%20specifications%29</t>
  </si>
  <si>
    <t>Product enhancement</t>
  </si>
  <si>
    <t>Cost Reduction</t>
  </si>
  <si>
    <t>3D modeling services including</t>
  </si>
  <si>
    <t>Creation and upgrade of 3D objects from Auto Cad, Solid Works or Pro-E files</t>
  </si>
  <si>
    <t>Creation and upgrade of specific target models</t>
  </si>
  <si>
    <t>35;354;3545;29;21;26;39</t>
  </si>
  <si>
    <t>33;332;3322;33221;332216</t>
  </si>
  <si>
    <t>Hand, Power &amp; Lawn-care Tools</t>
  </si>
  <si>
    <t>https://app.zoominfo.com/#/apps/profile/company/31972093</t>
  </si>
  <si>
    <t>http://www.linkedin.com/company/best-source-electronics-corp.</t>
  </si>
  <si>
    <t>http://www.twitter.com/primaoutdoor</t>
  </si>
  <si>
    <t>3065 101st Ave NE</t>
  </si>
  <si>
    <t>Blaine</t>
  </si>
  <si>
    <t>3065 101st Ave NE, Blaine, Minnesota, 55449, United States</t>
  </si>
  <si>
    <t>Industrial Electronics Services</t>
  </si>
  <si>
    <t>iesgray.com</t>
  </si>
  <si>
    <t>(423) 477-0118</t>
  </si>
  <si>
    <t>(423) 477-8700</t>
  </si>
  <si>
    <t>https://www.google.com/search?q=inurl%3Aiesgray.com%20%28%22photovoltaic%20cable%22%20OR%20%22photovoltaic%22%20OR%20%22photovoltaic%20connector%22%20OR%20%22photovoltaic%20cable%20assembly%22%20OR%20PV%20OR%20%22PV%20cable%20assembly%22%29%20%28product%20OR%20buy%20OR%20shop%20OR%20store%20OR%20price%20OR%20catalog%20OR%20specifications%29</t>
  </si>
  <si>
    <t>Production Assembly</t>
  </si>
  <si>
    <t>Production Services</t>
  </si>
  <si>
    <t>Prototyping &amp; NPI</t>
  </si>
  <si>
    <t>Design Options</t>
  </si>
  <si>
    <t>Manufacturing Options</t>
  </si>
  <si>
    <t>Support</t>
  </si>
  <si>
    <t>33;339;3399;34;349;3496</t>
  </si>
  <si>
    <t>https://app.zoominfo.com/#/apps/profile/company/351312929</t>
  </si>
  <si>
    <t>http://www.linkedin.com/company/carlisle-interconnect-technologies</t>
  </si>
  <si>
    <t>http://www.facebook.com/carlisleit</t>
  </si>
  <si>
    <t>http://www.twitter.com/carlisleit</t>
  </si>
  <si>
    <t>100 Tensolite Dr</t>
  </si>
  <si>
    <t>Saint Augustine</t>
  </si>
  <si>
    <t>100 Tensolite Dr, Saint Augustine, Florida, 32092, United States</t>
  </si>
  <si>
    <t>Fin-Con Assembly Group</t>
  </si>
  <si>
    <t>fin-con.com</t>
  </si>
  <si>
    <t>(636) 281-0203</t>
  </si>
  <si>
    <t>(636) 281-0204</t>
  </si>
  <si>
    <t>https://www.google.com/search?q=inurl%3Afin-con.com%20%28%22photovoltaic%20cable%22%20OR%20%22photovoltaic%22%20OR%20%22photovoltaic%20connector%22%20OR%20%22photovoltaic%20cable%20assembly%22%20OR%20PV%20OR%20%22PV%20cable%20assembly%22%29%20%28product%20OR%20buy%20OR%20shop%20OR%20store%20OR%20price%20OR%20catalog%20OR%20specifications%29</t>
  </si>
  <si>
    <t>Program Management</t>
  </si>
  <si>
    <t>Material Logistics &amp; Inventory Management</t>
  </si>
  <si>
    <t>Value Added Services</t>
  </si>
  <si>
    <t>37;371;3714;36;367;3679</t>
  </si>
  <si>
    <t>33;336;3363;33636;336360;334;3344;33441;334419</t>
  </si>
  <si>
    <t>https://app.zoominfo.com/#/apps/profile/company/51993421</t>
  </si>
  <si>
    <t>http://www.linkedin.com/company/casco-products</t>
  </si>
  <si>
    <t>3 Züricher Strasse</t>
  </si>
  <si>
    <t>Frankfurt</t>
  </si>
  <si>
    <t>Hessen</t>
  </si>
  <si>
    <t>3 Züricher Strasse, Frankfurt, Hessen, 60437, Germany</t>
  </si>
  <si>
    <t>Npi Technologies</t>
  </si>
  <si>
    <t>npitechnologies.com</t>
  </si>
  <si>
    <t>(972) 968-0400</t>
  </si>
  <si>
    <t>https://www.google.com/search?q=inurl%3Anpitechnologies.com%20%28%22photovoltaic%20cable%22%20OR%20%22photovoltaic%22%20OR%20%22photovoltaic%20connector%22%20OR%20%22photovoltaic%20cable%20assembly%22%20OR%20PV%20OR%20%22PV%20cable%20assembly%22%29%20%28product%20OR%20buy%20OR%20shop%20OR%20store%20OR%20price%20OR%20catalog%20OR%20specifications%29</t>
  </si>
  <si>
    <t>Electronic manufacturing</t>
  </si>
  <si>
    <t>Cable harnesses / box builds</t>
  </si>
  <si>
    <t>Automated or hand assembly</t>
  </si>
  <si>
    <t>Circuit design &amp; PCB layout services</t>
  </si>
  <si>
    <t>Product testing</t>
  </si>
  <si>
    <t>Fulfillment</t>
  </si>
  <si>
    <t>After Market support</t>
  </si>
  <si>
    <t>33;335;3359;33592;335929;334;3344;33441;334419</t>
  </si>
  <si>
    <t>https://app.zoominfo.com/#/apps/profile/company/353991625</t>
  </si>
  <si>
    <t>http://www.linkedin.com/company/tdc-filter-inc</t>
  </si>
  <si>
    <t>http://www.facebook.com/casco-manufacturing-company-166784236665248</t>
  </si>
  <si>
    <t>http://www.twitter.com/cascousa</t>
  </si>
  <si>
    <t>600 Territorial Dr Ste C</t>
  </si>
  <si>
    <t>Bolingbrook</t>
  </si>
  <si>
    <t>600 Territorial Dr Ste C, Bolingbrook, Illinois, 60440, United States</t>
  </si>
  <si>
    <t>WR Systems</t>
  </si>
  <si>
    <t>wrsystems.com</t>
  </si>
  <si>
    <t>(757) 858-6000</t>
  </si>
  <si>
    <t>https://www.google.com/search?q=inurl%3Awrsystems.com%20%28%22photovoltaic%20cable%22%20OR%20%22photovoltaic%22%20OR%20%22photovoltaic%20connector%22%20OR%20%22photovoltaic%20cable%20assembly%22%20OR%20PV%20OR%20%22PV%20cable%20assembly%22%29%20%28product%20OR%20buy%20OR%20shop%20OR%20store%20OR%20price%20OR%20catalog%20OR%20specifications%29</t>
  </si>
  <si>
    <t>Repair</t>
  </si>
  <si>
    <t>Design</t>
  </si>
  <si>
    <t>Prototype</t>
  </si>
  <si>
    <t>Assembly</t>
  </si>
  <si>
    <t>Replicate</t>
  </si>
  <si>
    <t>59;599;5999;50;506;5065;36;367;3678</t>
  </si>
  <si>
    <t>33;334;3344;33441;334417;45;455;4552;45521;455219;42;423;4236;42369;423690;459;4599;45999</t>
  </si>
  <si>
    <t>https://app.zoominfo.com/#/apps/profile/company/11552014</t>
  </si>
  <si>
    <t>http://www.linkedin.com/company/cdm-electronics-inc</t>
  </si>
  <si>
    <t>http://www.facebook.com/cdm-electronics-inc-171700416210095</t>
  </si>
  <si>
    <t>http://www.twitter.com/cdmelectronics</t>
  </si>
  <si>
    <t>130 American Blvd</t>
  </si>
  <si>
    <t>Turnersville</t>
  </si>
  <si>
    <t>130 American Blvd, Turnersville, New Jersey, 08012, United States</t>
  </si>
  <si>
    <t>HEICO</t>
  </si>
  <si>
    <t>heico.com</t>
  </si>
  <si>
    <t>(954) 987-4000</t>
  </si>
  <si>
    <t>(954) 987-9368</t>
  </si>
  <si>
    <t>NYSE:HEI</t>
  </si>
  <si>
    <t>$1 bil. - $5 bil.</t>
  </si>
  <si>
    <t>https://www.google.com/search?q=inurl%3Aheico.com%20%28%22photovoltaic%20cable%22%20OR%20%22photovoltaic%22%20OR%20%22photovoltaic%20connector%22%20OR%20%22photovoltaic%20cable%20assembly%22%20OR%20PV%20OR%20%22PV%20cable%20assembly%22%29%20%28product%20OR%20buy%20OR%20shop%20OR%20store%20OR%20price%20OR%20catalog%20OR%20specifications%29</t>
  </si>
  <si>
    <t>REPAIRS</t>
  </si>
  <si>
    <t>ENGINEERING</t>
  </si>
  <si>
    <t>AIRCRAFT, ENGINES, AND OEMs SUPPORTED</t>
  </si>
  <si>
    <t>ASSEMBLY AND TEST</t>
  </si>
  <si>
    <t>ADDITIONAL RESOURCES</t>
  </si>
  <si>
    <t>33;332;3326;33261;332618;331;3314;33149;331491;334;3344;33441;334419</t>
  </si>
  <si>
    <t>Building Materials</t>
  </si>
  <si>
    <t>Building Materials;Wire &amp; Cable</t>
  </si>
  <si>
    <t>mfg.building</t>
  </si>
  <si>
    <t>https://app.zoominfo.com/#/apps/profile/company/18402111</t>
  </si>
  <si>
    <t>http://www.linkedin.com/company/celltron-inc.</t>
  </si>
  <si>
    <t>http://www.facebook.com/celltronfze</t>
  </si>
  <si>
    <t>http://www.twitter.com/celltroninc</t>
  </si>
  <si>
    <t>1110 W 7th St</t>
  </si>
  <si>
    <t>Galena</t>
  </si>
  <si>
    <t>1110 W 7th St, Galena, Kansas, 66739, United States</t>
  </si>
  <si>
    <t>TSC Manufacturing</t>
  </si>
  <si>
    <t>tscmfg.com</t>
  </si>
  <si>
    <t>(800) 989-9632</t>
  </si>
  <si>
    <t>https://www.google.com/search?q=inurl%3Atscmfg.com%20%28%22photovoltaic%20cable%22%20OR%20%22photovoltaic%22%20OR%20%22photovoltaic%20connector%22%20OR%20%22photovoltaic%20cable%20assembly%22%20OR%20PV%20OR%20%22PV%20cable%20assembly%22%29%20%28product%20OR%20buy%20OR%20shop%20OR%20store%20OR%20price%20OR%20catalog%20OR%20specifications%29</t>
  </si>
  <si>
    <t>RESEARCH and DEVELOPMENT</t>
  </si>
  <si>
    <t>PROTOTYPING</t>
  </si>
  <si>
    <t>INVENTORY PROGRAMS</t>
  </si>
  <si>
    <t>CUSTOM KITTING</t>
  </si>
  <si>
    <t>https://app.zoominfo.com/#/apps/profile/company/507392557</t>
  </si>
  <si>
    <t>http://www.linkedin.com/company/cmcorporation</t>
  </si>
  <si>
    <t>http://www.facebook.com/cmhms</t>
  </si>
  <si>
    <t>http://www.twitter.com/cmcorp_</t>
  </si>
  <si>
    <t>8982 Syndicate Ave</t>
  </si>
  <si>
    <t>Circle Pines</t>
  </si>
  <si>
    <t>8982 Syndicate Ave, Circle Pines, Minnesota, 55014, United States</t>
  </si>
  <si>
    <t>Winchester Interconnect Co Ltd</t>
  </si>
  <si>
    <t>Welldone-Welldone Electronics</t>
  </si>
  <si>
    <t>welldonepcb.com</t>
  </si>
  <si>
    <t>https://www.google.com/search?q=inurl%3Awelldonepcb.com%20%28%22photovoltaic%20cable%22%20OR%20%22photovoltaic%22%20OR%20%22photovoltaic%20connector%22%20OR%20%22photovoltaic%20cable%20assembly%22%20OR%20PV%20OR%20%22PV%20cable%20assembly%22%29%20%28product%20OR%20buy%20OR%20shop%20OR%20store%20OR%20price%20OR%20catalog%20OR%20specifications%29</t>
  </si>
  <si>
    <t>Rigid PCB</t>
  </si>
  <si>
    <t>Metal Core PCB</t>
  </si>
  <si>
    <t>Flex PCB</t>
  </si>
  <si>
    <t>Rigid-FlexPCB</t>
  </si>
  <si>
    <t>PCB-Assembly</t>
  </si>
  <si>
    <t>https://app.zoominfo.com/#/apps/profile/company/11584761</t>
  </si>
  <si>
    <t>http://www.linkedin.com/company/co-ax-technology-inc-</t>
  </si>
  <si>
    <t>http://www.facebook.com/co-ax-technology-inc-155254877845987</t>
  </si>
  <si>
    <t>30301 Emerald Valley Pkwy</t>
  </si>
  <si>
    <t>Solon</t>
  </si>
  <si>
    <t>30301 Emerald Valley Pkwy, Solon, Ohio, 44139, United States</t>
  </si>
  <si>
    <t>Nortech</t>
  </si>
  <si>
    <t>nortechsys.com</t>
  </si>
  <si>
    <t>(952) 345-2244</t>
  </si>
  <si>
    <t>(952) 449-0442</t>
  </si>
  <si>
    <t>NASDAQ: NSYS</t>
  </si>
  <si>
    <t>https://www.google.com/search?q=inurl%3Anortechsys.com%20%28%22photovoltaic%20cable%22%20OR%20%22photovoltaic%22%20OR%20%22photovoltaic%20connector%22%20OR%20%22photovoltaic%20cable%20assembly%22%20OR%20PV%20OR%20%22PV%20cable%20assembly%22%29%20%28product%20OR%20buy%20OR%20shop%20OR%20store%20OR%20price%20OR%20catalog%20OR%20specifications%29</t>
  </si>
  <si>
    <t>Specialty Wire &amp; Cable Harnesses</t>
  </si>
  <si>
    <t>PCB Assemblies</t>
  </si>
  <si>
    <t>Integration &amp; Box Build</t>
  </si>
  <si>
    <t>Medical Engineering and Design</t>
  </si>
  <si>
    <t>Quick-Turn PCBA Prototyping</t>
  </si>
  <si>
    <t>59;599;5995;33;335;3357</t>
  </si>
  <si>
    <t>33;334;3344;33441;334417;45;456;4561;45613;456130;51;516;5162;51621;516210;515;5152;51521;515210</t>
  </si>
  <si>
    <t>Flowers, Gifts &amp; Specialty Stores</t>
  </si>
  <si>
    <t>Retail;Media &amp; Internet</t>
  </si>
  <si>
    <t>Flowers, Gifts &amp; Specialty Stores;Broadcasting</t>
  </si>
  <si>
    <t>retail.gifts</t>
  </si>
  <si>
    <t>https://app.zoominfo.com/#/apps/profile/company/32279824</t>
  </si>
  <si>
    <t>http://www.linkedin.com/company/custom-cable</t>
  </si>
  <si>
    <t>http://www.facebook.com/mf-lightwave-141476105967803</t>
  </si>
  <si>
    <t>http://www.twitter.com/aphcustomcable</t>
  </si>
  <si>
    <t>3221 Cherry Palm Dr</t>
  </si>
  <si>
    <t>Tampa</t>
  </si>
  <si>
    <t>3221 Cherry Palm Dr, Tampa, Florida, 33619, United States</t>
  </si>
  <si>
    <t>A2Z Electronics</t>
  </si>
  <si>
    <t>a2zems.com</t>
  </si>
  <si>
    <t>https://www.google.com/search?q=inurl%3Aa2zems.com%20%28%22photovoltaic%20cable%22%20OR%20%22photovoltaic%22%20OR%20%22photovoltaic%20connector%22%20OR%20%22photovoltaic%20cable%20assembly%22%20OR%20PV%20OR%20%22PV%20cable%20assembly%22%29%20%28product%20OR%20buy%20OR%20shop%20OR%20store%20OR%20price%20OR%20catalog%20OR%20specifications%29</t>
  </si>
  <si>
    <t>Surface Mount Technology</t>
  </si>
  <si>
    <t>Through Hole Technology</t>
  </si>
  <si>
    <t>Cable And Wire Harness Assembly</t>
  </si>
  <si>
    <t>Box Build Assembly Service</t>
  </si>
  <si>
    <t>Conformal Coating And Potting Services</t>
  </si>
  <si>
    <t>33;334;3344;33441;334419;335;3359;33593;335931</t>
  </si>
  <si>
    <t>https://app.zoominfo.com/#/apps/profile/company/32985150</t>
  </si>
  <si>
    <t>http://www.linkedin.com/company/d.d.h.-&amp;-fils</t>
  </si>
  <si>
    <t>http://www.facebook.com/ddh-ai-2177235569255314</t>
  </si>
  <si>
    <t>2220 Oak Ridge Way</t>
  </si>
  <si>
    <t>Vista</t>
  </si>
  <si>
    <t>2220 Oak Ridge Way, Vista, California, 92081, United States</t>
  </si>
  <si>
    <t>Alchemy Controls</t>
  </si>
  <si>
    <t>alchemycontrols.com</t>
  </si>
  <si>
    <t>https://www.google.com/search?q=inurl%3Aalchemycontrols.com%20%28%22photovoltaic%20cable%22%20OR%20%22photovoltaic%22%20OR%20%22photovoltaic%20connector%22%20OR%20%22photovoltaic%20cable%20assembly%22%20OR%20PV%20OR%20%22PV%20cable%20assembly%22%29%20%28product%20OR%20buy%20OR%20shop%20OR%20store%20OR%20price%20OR%20catalog%20OR%20specifications%29</t>
  </si>
  <si>
    <t>Systems/Solution Architecting.</t>
  </si>
  <si>
    <t>Rapid Prototyping.</t>
  </si>
  <si>
    <t>Fabrication.</t>
  </si>
  <si>
    <t>Integration and Commissioning.</t>
  </si>
  <si>
    <t>Owner's Rep.</t>
  </si>
  <si>
    <t>Existing System Refurbishment.</t>
  </si>
  <si>
    <t>https://app.zoominfo.com/#/apps/profile/company/470905667</t>
  </si>
  <si>
    <t>Nexthermal</t>
  </si>
  <si>
    <t>nexthermal.com</t>
  </si>
  <si>
    <t>(269) 964-0271</t>
  </si>
  <si>
    <t>https://www.google.com/search?q=inurl%3Anexthermal.com%20%28%22photovoltaic%20cable%22%20OR%20%22photovoltaic%22%20OR%20%22photovoltaic%20connector%22%20OR%20%22photovoltaic%20cable%20assembly%22%20OR%20PV%20OR%20%22PV%20cable%20assembly%22%29%20%28product%20OR%20buy%20OR%20shop%20OR%20store%20OR%20price%20OR%20catalog%20OR%20specifications%29</t>
  </si>
  <si>
    <t>THERMAL ENGINEERING SERVICES</t>
  </si>
  <si>
    <t>ASSEMBLY &amp; SYSTEM SOLUTIONS</t>
  </si>
  <si>
    <t>CARTRIDGE / ROD HEATERS</t>
  </si>
  <si>
    <t>COIL / CABLE / NOZZLE HEATERS</t>
  </si>
  <si>
    <t>TUBULAR HEATERS</t>
  </si>
  <si>
    <t>NEXTFLEX® HEATERS</t>
  </si>
  <si>
    <t>https://app.zoominfo.com/#/apps/profile/company/34394304</t>
  </si>
  <si>
    <t>http://www.linkedin.com/company/delta-group-electronics-inc</t>
  </si>
  <si>
    <t>http://www.facebook.com/delta-group-electronics-146176022093579</t>
  </si>
  <si>
    <t>4521 Osuna Rd NE</t>
  </si>
  <si>
    <t>4521 Osuna Rd NE, Albuquerque, New Mexico, 87109, United States</t>
  </si>
  <si>
    <t>Vermillion</t>
  </si>
  <si>
    <t>vermillioninc.com</t>
  </si>
  <si>
    <t>(316) 524-3100</t>
  </si>
  <si>
    <t>(512) 439-6980</t>
  </si>
  <si>
    <t>https://www.google.com/search?q=inurl%3Avermillioninc.com%20%28%22photovoltaic%20cable%22%20OR%20%22photovoltaic%22%20OR%20%22photovoltaic%20connector%22%20OR%20%22photovoltaic%20cable%20assembly%22%20OR%20PV%20OR%20%22PV%20cable%20assembly%22%29%20%28product%20OR%20buy%20OR%20shop%20OR%20store%20OR%20price%20OR%20catalog%20OR%20specifications%29</t>
  </si>
  <si>
    <t>VERMALLOY</t>
  </si>
  <si>
    <t>BULK CABLE</t>
  </si>
  <si>
    <t>ASSEMBLIES</t>
  </si>
  <si>
    <t>PACKAGING SOLUTIONS</t>
  </si>
  <si>
    <t>https://app.zoominfo.com/#/apps/profile/company/36638490</t>
  </si>
  <si>
    <t>http://www.linkedin.com/company/dgs-electric-s-a-de-c-v</t>
  </si>
  <si>
    <t>http://www.facebook.com/dgselectric</t>
  </si>
  <si>
    <t>10609 Business Dr</t>
  </si>
  <si>
    <t>Fontana</t>
  </si>
  <si>
    <t>10609 Business Dr, Fontana, California, 92337, United States</t>
  </si>
  <si>
    <t>White Products</t>
  </si>
  <si>
    <t>whiteproducts.com</t>
  </si>
  <si>
    <t>(440) 871-0800</t>
  </si>
  <si>
    <t>https://www.google.com/search?q=inurl%3Awhiteproducts.com%20%28%22photovoltaic%20cable%22%20OR%20%22photovoltaic%22%20OR%20%22photovoltaic%20connector%22%20OR%20%22photovoltaic%20cable%20assembly%22%20OR%20PV%20OR%20%22PV%20cable%20assembly%22%29%20%28product%20OR%20buy%20OR%20shop%20OR%20store%20OR%20price%20OR%20catalog%20OR%20specifications%29</t>
  </si>
  <si>
    <t>Weather Pack</t>
  </si>
  <si>
    <t>Metri-Pack</t>
  </si>
  <si>
    <t>Terminal Tools</t>
  </si>
  <si>
    <t>Sealed Fuse Holders</t>
  </si>
  <si>
    <t>Fusible Link Wire</t>
  </si>
  <si>
    <t>https://app.zoominfo.com/#/apps/profile/company/1120692629</t>
  </si>
  <si>
    <t>http://www.linkedin.com/company/dynalab-inc.</t>
  </si>
  <si>
    <t>http://www.facebook.com/dynalab-152764994765460</t>
  </si>
  <si>
    <t>555 Lancaster Ave</t>
  </si>
  <si>
    <t>Reynoldsburg</t>
  </si>
  <si>
    <t>555 Lancaster Ave, Reynoldsburg, Ohio, 43068, United States</t>
  </si>
  <si>
    <t>Unisource Assembly</t>
  </si>
  <si>
    <t>unisourceassembly.com</t>
  </si>
  <si>
    <t>(715) 268-9769</t>
  </si>
  <si>
    <t>(715) 268-7720</t>
  </si>
  <si>
    <t>https://www.google.com/search?q=inurl%3Aunisourceassembly.com%20%28%22photovoltaic%20cable%22%20OR%20%22photovoltaic%22%20OR%20%22photovoltaic%20connector%22%20OR%20%22photovoltaic%20cable%20assembly%22%20OR%20PV%20OR%20%22PV%20cable%20assembly%22%29%20%28product%20OR%20buy%20OR%20shop%20OR%20store%20OR%20price%20OR%20catalog%20OR%20specifications%29</t>
  </si>
  <si>
    <t>Prototype/Quick Turn Cell</t>
  </si>
  <si>
    <t>Turnkey Electro/Mechanical Assembly</t>
  </si>
  <si>
    <t>33;336;3363;33635;336350;334;3344;33441;334418</t>
  </si>
  <si>
    <t>https://app.zoominfo.com/#/apps/profile/company/65016350</t>
  </si>
  <si>
    <t>http://www.linkedin.com/company/dynamic-mfg</t>
  </si>
  <si>
    <t>156 Armstrong Dr</t>
  </si>
  <si>
    <t>Freeport</t>
  </si>
  <si>
    <t>156 Armstrong Dr, Freeport, Pennsylvania, 16229, United States</t>
  </si>
  <si>
    <t>Wire Tech</t>
  </si>
  <si>
    <t>wiretechltd.com</t>
  </si>
  <si>
    <t>(706) 290-0089</t>
  </si>
  <si>
    <t>(706) 235-0650</t>
  </si>
  <si>
    <t>https://www.google.com/search?q=inurl%3Awiretechltd.com%20%28%22photovoltaic%20cable%22%20OR%20%22photovoltaic%22%20OR%20%22photovoltaic%20connector%22%20OR%20%22photovoltaic%20cable%20assembly%22%20OR%20PV%20OR%20%22PV%20cable%20assembly%22%29%20%28product%20OR%20buy%20OR%20shop%20OR%20store%20OR%20price%20OR%20catalog%20OR%20specifications%29</t>
  </si>
  <si>
    <t>Wire Harness and Assembly Markets</t>
  </si>
  <si>
    <t>Electro Mechanical Assemblies</t>
  </si>
  <si>
    <t>Fuel Hose Assemblies</t>
  </si>
  <si>
    <t>Molded Assemblies</t>
  </si>
  <si>
    <t>Custom Kitting | Sub-Assembly</t>
  </si>
  <si>
    <t>https://app.zoominfo.com/#/apps/profile/company/356552164</t>
  </si>
  <si>
    <t>http://www.linkedin.com/company/e-c-linc</t>
  </si>
  <si>
    <t>706 Henry Ave</t>
  </si>
  <si>
    <t>Charlottesville</t>
  </si>
  <si>
    <t>706 Henry Ave, Charlottesville, Virginia, 22903, United States</t>
  </si>
  <si>
    <t>SOS Mfg</t>
  </si>
  <si>
    <t>sosmfg.com</t>
  </si>
  <si>
    <t>(715) 749-9043</t>
  </si>
  <si>
    <t>(715) 749-9047</t>
  </si>
  <si>
    <t>https://www.google.com/search?q=inurl%3Asosmfg.com%20%28%22photovoltaic%20cable%22%20OR%20%22photovoltaic%22%20OR%20%22photovoltaic%20connector%22%20OR%20%22photovoltaic%20cable%20assembly%22%20OR%20PV%20OR%20%22PV%20cable%20assembly%22%29%20%28product%20OR%20buy%20OR%20shop%20OR%20store%20OR%20price%20OR%20catalog%20OR%20specifications%29</t>
  </si>
  <si>
    <t>Wire Harness and Cable Assemblies</t>
  </si>
  <si>
    <t>Design &amp; Engineering</t>
  </si>
  <si>
    <t>Value-Added Services</t>
  </si>
  <si>
    <t>87;871;8711;38;382</t>
  </si>
  <si>
    <t>42;423;4236;42369;423690;54;541;5413;54133;541330</t>
  </si>
  <si>
    <t>Architecture, Engineering &amp; Design</t>
  </si>
  <si>
    <t>construction.architecture</t>
  </si>
  <si>
    <t>https://app.zoominfo.com/#/apps/profile/company/12583207</t>
  </si>
  <si>
    <t>http://www.linkedin.com/company/zollner</t>
  </si>
  <si>
    <t>http://www.facebook.com/zollnerelektronikag</t>
  </si>
  <si>
    <t>http://www.twitter.com/eit_llc</t>
  </si>
  <si>
    <t>309 Kellys Ford Plz SE</t>
  </si>
  <si>
    <t>Leesburg</t>
  </si>
  <si>
    <t>309 Kellys Ford Plz SE, Leesburg, Virginia, 20175, United States</t>
  </si>
  <si>
    <t>Heritage Wire Harness</t>
  </si>
  <si>
    <t>heritagewire.com</t>
  </si>
  <si>
    <t>(256) 845-4493</t>
  </si>
  <si>
    <t>(256) 845-1321</t>
  </si>
  <si>
    <t>https://www.google.com/search?q=inurl%3Aheritagewire.com%20%28%22photovoltaic%20cable%22%20OR%20%22photovoltaic%22%20OR%20%22photovoltaic%20connector%22%20OR%20%22photovoltaic%20cable%20assembly%22%20OR%20PV%20OR%20%22PV%20cable%20assembly%22%29%20%28product%20OR%20buy%20OR%20shop%20OR%20store%20OR%20price%20OR%20catalog%20OR%20specifications%29</t>
  </si>
  <si>
    <t>LEAD WIRE PROCESSING</t>
  </si>
  <si>
    <t>CUSTOM ENCODING</t>
  </si>
  <si>
    <t>CUSTOM PRINTS</t>
  </si>
  <si>
    <t>PRODUCTION TRACKING</t>
  </si>
  <si>
    <t>38;382;36;367;3679</t>
  </si>
  <si>
    <t>33;334;3345;3344;33441;334419;44;444;4441;44413;444130</t>
  </si>
  <si>
    <t>https://app.zoominfo.com/#/apps/profile/company/45501667</t>
  </si>
  <si>
    <t>http://www.linkedin.com/company/el-com-hardware</t>
  </si>
  <si>
    <t>http://www.facebook.com/elcomsystemsnews</t>
  </si>
  <si>
    <t>12691 Monarch St</t>
  </si>
  <si>
    <t>Garden Grove</t>
  </si>
  <si>
    <t>12691 Monarch St, Garden Grove, California, 92841, United States</t>
  </si>
  <si>
    <t>Knextec</t>
  </si>
  <si>
    <t>knextec.com</t>
  </si>
  <si>
    <t>(702) 249-3872</t>
  </si>
  <si>
    <t>https://www.google.com/search?q=inurl%3Aknextec.com%20%28%22photovoltaic%20cable%22%20OR%20%22photovoltaic%22%20OR%20%22photovoltaic%20connector%22%20OR%20%22photovoltaic%20cable%20assembly%22%20OR%20PV%20OR%20%22PV%20cable%20assembly%22%29%20%28product%20OR%20buy%20OR%20shop%20OR%20store%20OR%20price%20OR%20catalog%20OR%20specifications%29</t>
  </si>
  <si>
    <t>Wire Harness manufacturing</t>
  </si>
  <si>
    <t>Soldering</t>
  </si>
  <si>
    <t>Wire cutting</t>
  </si>
  <si>
    <t>LED Assembly</t>
  </si>
  <si>
    <t>36;364;3641;33;335;3357;367</t>
  </si>
  <si>
    <t>33;335;3359;33592;335929;3351;33513;335139;33511;335110</t>
  </si>
  <si>
    <t>Electronics;Household Goods</t>
  </si>
  <si>
    <t>https://app.zoominfo.com/#/apps/profile/company/43125740</t>
  </si>
  <si>
    <t>http://www.linkedin.com/company/empire-wire-and-supply</t>
  </si>
  <si>
    <t>http://www.facebook.com/empirewc</t>
  </si>
  <si>
    <t>2119 Austin Ave</t>
  </si>
  <si>
    <t>2119 Austin Ave, Rochester, Michigan, 48309, United States</t>
  </si>
  <si>
    <t>Genuine Cable Group</t>
  </si>
  <si>
    <t>Affiliated Products</t>
  </si>
  <si>
    <t>affprod.com</t>
  </si>
  <si>
    <t>(713) 952-3558</t>
  </si>
  <si>
    <t>(920) 387-7404</t>
  </si>
  <si>
    <t>https://www.google.com/search?q=inurl%3Aaffprod.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</si>
  <si>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https://app.zoominfo.com/#/apps/profile/company/40766461</t>
  </si>
  <si>
    <t>http://www.linkedin.com/company/esam-inc-</t>
  </si>
  <si>
    <t>http://www.twitter.com/jorgeesam</t>
  </si>
  <si>
    <t>2100 NE Spalding Ave</t>
  </si>
  <si>
    <t>Grants Pass</t>
  </si>
  <si>
    <t>2100 NE Spalding Ave, Grants Pass, Oregon, 97526, United States</t>
  </si>
  <si>
    <t>Electri-Tec</t>
  </si>
  <si>
    <t>electritec.com</t>
  </si>
  <si>
    <t>(260) 665-1252</t>
  </si>
  <si>
    <t>(260) 665-1132</t>
  </si>
  <si>
    <t>https://www.google.com/search?q=inurl%3Aelectritec.com%20%28%22photovoltaic%20cable%22%20OR%20%22photovoltaic%22%20OR%20%22photovoltaic%20connector%22%20OR%20%22photovoltaic%20cable%20assembly%22%20OR%20PV%20OR%20%22PV%20cable%20assembly%22%29%20%28product%20OR%20buy%20OR%20shop%20OR%20store%20OR%20price%20OR%20catalog%20OR%20specifications%29</t>
  </si>
  <si>
    <t>Custom Products</t>
  </si>
  <si>
    <t>Cordsets &amp; Specialty Items</t>
  </si>
  <si>
    <t>Battery Cable Assemblies</t>
  </si>
  <si>
    <t>Electronic Enclosures</t>
  </si>
  <si>
    <t>Medical Assemblies</t>
  </si>
  <si>
    <t>17;173;1731;49</t>
  </si>
  <si>
    <t>23;238;2382;23821;238210;33;333;3333;33331;334;3345;33451;334511</t>
  </si>
  <si>
    <t>Commercial &amp; Residential Construction;Test &amp; Measurement Equipment</t>
  </si>
  <si>
    <t>https://app.zoominfo.com/#/apps/profile/company/13140171</t>
  </si>
  <si>
    <t>http://www.linkedin.com/company/epe-corporation</t>
  </si>
  <si>
    <t>http://www.facebook.com/epecorporation</t>
  </si>
  <si>
    <t>http://www.twitter.com/epecorporation</t>
  </si>
  <si>
    <t>645 Harvey Rd Ste 9</t>
  </si>
  <si>
    <t>Manchester</t>
  </si>
  <si>
    <t>645 Harvey Rd Ste 9, Manchester, New Hampshire, 03103, United States</t>
  </si>
  <si>
    <t>Intervala LLC</t>
  </si>
  <si>
    <t>JEM Electronics</t>
  </si>
  <si>
    <t>jemelectronics.com</t>
  </si>
  <si>
    <t>(508) 520-3105</t>
  </si>
  <si>
    <t>https://www.google.com/search?q=inurl%3Ajemelectronics.com%20%28%22photovoltaic%20cable%22%20OR%20%22photovoltaic%22%20OR%20%22photovoltaic%20connector%22%20OR%20%22photovoltaic%20cable%20assembly%22%20OR%20PV%20OR%20%22PV%20cable%20assembly%22%29%20%28product%20OR%20buy%20OR%20shop%20OR%20store%20OR%20price%20OR%20catalog%20OR%20specifications%29</t>
  </si>
  <si>
    <t>High Quality Custom Cable Assemblies</t>
  </si>
  <si>
    <t>73;738;7389;737</t>
  </si>
  <si>
    <t>https://app.zoominfo.com/#/apps/profile/company/371763807</t>
  </si>
  <si>
    <t>http://www.linkedin.com/company/excel-specialty</t>
  </si>
  <si>
    <t>6335 N Broadway St</t>
  </si>
  <si>
    <t>Chicago</t>
  </si>
  <si>
    <t>6335 N Broadway St, Chicago, Illinois, 60660, United States</t>
  </si>
  <si>
    <t>Manufactured Assemblies</t>
  </si>
  <si>
    <t>mac-cable.com</t>
  </si>
  <si>
    <t>(937) 454-0722</t>
  </si>
  <si>
    <t>(770) 682-6313</t>
  </si>
  <si>
    <t>https://www.google.com/search?q=inurl%3Amac-cable.com%20%28%22photovoltaic%20cable%22%20OR%20%22photovoltaic%22%20OR%20%22photovoltaic%20connector%22%20OR%20%22photovoltaic%20cable%20assembly%22%20OR%20PV%20OR%20%22PV%20cable%20assembly%22%29%20%28product%20OR%20buy%20OR%20shop%20OR%20store%20OR%20price%20OR%20catalog%20OR%20specifications%29</t>
  </si>
  <si>
    <t>Electrical and Mechanical Sub-Assemblies</t>
  </si>
  <si>
    <t>33;335;3359;33592;335921;334;3344;33441;334419;54;541;5417;54171;541713</t>
  </si>
  <si>
    <t>Electronics;Wire &amp; Cable</t>
  </si>
  <si>
    <t>https://app.zoominfo.com/#/apps/profile/company/16155519</t>
  </si>
  <si>
    <t>http://www.linkedin.com/company/globaltecspringlakemi</t>
  </si>
  <si>
    <t>http://www.facebook.com/global-technologies-1341850622522351</t>
  </si>
  <si>
    <t>http://www.twitter.com/gtsimulators</t>
  </si>
  <si>
    <t>18683 Trimble Ct</t>
  </si>
  <si>
    <t>Spring Lake</t>
  </si>
  <si>
    <t>18683 Trimble Ct, Spring Lake, Michigan, 49456, United States</t>
  </si>
  <si>
    <t>Mega DirectLine</t>
  </si>
  <si>
    <t>wireharnessesoforegon.com</t>
  </si>
  <si>
    <t>(800) 963-2036</t>
  </si>
  <si>
    <t>https://www.google.com/search?q=inurl%3Awireharnessesoforegon.com%20%28%22photovoltaic%20cable%22%20OR%20%22photovoltaic%22%20OR%20%22photovoltaic%20connector%22%20OR%20%22photovoltaic%20cable%20assembly%22%20OR%20PV%20OR%20%22PV%20cable%20assembly%22%29%20%28product%20OR%20buy%20OR%20shop%20OR%20store%20OR%20price%20OR%20catalog%20OR%20specifications%29</t>
  </si>
  <si>
    <t>50;506;5065;36;367;3679;35;357;3571</t>
  </si>
  <si>
    <t>42;423;4236;42369;423690;33;334;3344;33441;334419;3341;33411;334111</t>
  </si>
  <si>
    <t>Retail;Manufacturing</t>
  </si>
  <si>
    <t>Consumer Electronics &amp; Computers Retail;Electronics</t>
  </si>
  <si>
    <t>https://app.zoominfo.com/#/apps/profile/company/13140186</t>
  </si>
  <si>
    <t>http://www.linkedin.com/company/epec-engineered-technologies</t>
  </si>
  <si>
    <t>http://www.facebook.com/epectec</t>
  </si>
  <si>
    <t>http://www.twitter.com/epectec</t>
  </si>
  <si>
    <t>176 Samuel Barnet Blvd</t>
  </si>
  <si>
    <t>New Bedford</t>
  </si>
  <si>
    <t>176 Samuel Barnet Blvd, New Bedford, Massachusetts, 02745, United States</t>
  </si>
  <si>
    <t>Repro Parts</t>
  </si>
  <si>
    <t>reproparts.com</t>
  </si>
  <si>
    <t>(630) 279-0927</t>
  </si>
  <si>
    <t>(630) 279-1252</t>
  </si>
  <si>
    <t>https://www.google.com/search?q=inurl%3Areproparts.com%20%28%22photovoltaic%20cable%22%20OR%20%22photovoltaic%22%20OR%20%22photovoltaic%20connector%22%20OR%20%22photovoltaic%20cable%20assembly%22%20OR%20PV%20OR%20%22PV%20cable%20assembly%22%29%20%28product%20OR%20buy%20OR%20shop%20OR%20store%20OR%20price%20OR%20catalog%20OR%20specifications%29</t>
  </si>
  <si>
    <t>Multi Conductor Cable Assemblies</t>
  </si>
  <si>
    <t>Wire Leads (with or without termination)</t>
  </si>
  <si>
    <t>Ultrasonic Splicing</t>
  </si>
  <si>
    <t>Automated Soldering</t>
  </si>
  <si>
    <t>Box – Build Assemblies</t>
  </si>
  <si>
    <t>https://app.zoominfo.com/#/apps/profile/company/352275511</t>
  </si>
  <si>
    <t>http://www.linkedin.com/company/fci-'s-hertogenbosch-b.v.</t>
  </si>
  <si>
    <t>http://www.facebook.com/fcimgt</t>
  </si>
  <si>
    <t>http://www.twitter.com/fci_management</t>
  </si>
  <si>
    <t>825 Old Trail Rd Ste A</t>
  </si>
  <si>
    <t>Etters</t>
  </si>
  <si>
    <t>825 Old Trail Rd Ste A, Etters, Pennsylvania, 17319, United States</t>
  </si>
  <si>
    <t>Richards Mfg Jewelers</t>
  </si>
  <si>
    <t>richardmfg.com</t>
  </si>
  <si>
    <t>(801) 392-9991</t>
  </si>
  <si>
    <t>(801) 737-5022</t>
  </si>
  <si>
    <t>https://www.google.com/search?q=inurl%3Arichardmfg.com%20%28%22photovoltaic%20cable%22%20OR%20%22photovoltaic%22%20OR%20%22photovoltaic%20connector%22%20OR%20%22photovoltaic%20cable%20assembly%22%20OR%20PV%20OR%20%22PV%20cable%20assembly%22%29%20%28product%20OR%20buy%20OR%20shop%20OR%20store%20OR%20price%20OR%20catalog%20OR%20specifications%29</t>
  </si>
  <si>
    <t>PANEL ASSEMBLIES</t>
  </si>
  <si>
    <t>ELECTRONIC ASSEMBLIES</t>
  </si>
  <si>
    <t>TEST SETS</t>
  </si>
  <si>
    <t>COAX CABLES</t>
  </si>
  <si>
    <t>https://app.zoominfo.com/#/apps/profile/company/43159263</t>
  </si>
  <si>
    <t>http://www.linkedin.com/company/federal-electronics</t>
  </si>
  <si>
    <t>http://www.twitter.com/federalelec</t>
  </si>
  <si>
    <t>75 Stamp Farm Rd</t>
  </si>
  <si>
    <t>Cranston</t>
  </si>
  <si>
    <t>75 Stamp Farm Rd, Cranston, Rhode Island, 02921, United States</t>
  </si>
  <si>
    <t>TACK Electronics</t>
  </si>
  <si>
    <t>tackelectronics.com</t>
  </si>
  <si>
    <t>(616) 698-0960</t>
  </si>
  <si>
    <t>(616) 698-0970</t>
  </si>
  <si>
    <t>https://www.google.com/search?q=inurl%3Atackelectronics.com%20%28%22photovoltaic%20cable%22%20OR%20%22photovoltaic%22%20OR%20%22photovoltaic%20connector%22%20OR%20%22photovoltaic%20cable%20assembly%22%20OR%20PV%20OR%20%22PV%20cable%20assembly%22%29%20%28product%20OR%20buy%20OR%20shop%20OR%20store%20OR%20price%20OR%20catalog%20OR%20specifications%29</t>
  </si>
  <si>
    <t>Panel and Box Builds</t>
  </si>
  <si>
    <t>36;367;3674</t>
  </si>
  <si>
    <t>33;334;3344;33441;334413</t>
  </si>
  <si>
    <t>https://app.zoominfo.com/#/apps/profile/company/348436582</t>
  </si>
  <si>
    <t>http://www.linkedin.com/company/global-circuit-innovations</t>
  </si>
  <si>
    <t>http://www.facebook.com/globalcircuitinnovations</t>
  </si>
  <si>
    <t>http://www.twitter.com/dieextraction</t>
  </si>
  <si>
    <t>4815 List Dr Ste 109</t>
  </si>
  <si>
    <t>Colorado Springs</t>
  </si>
  <si>
    <t>4815 List Dr Ste 109, Colorado Springs, Colorado, 80919, United States</t>
  </si>
  <si>
    <t>The EMSCO</t>
  </si>
  <si>
    <t>emsco-inc.com</t>
  </si>
  <si>
    <t>(804) 752-1640</t>
  </si>
  <si>
    <t>https://www.google.com/search?q=inurl%3Aemsco-inc.com%20%28%22photovoltaic%20cable%22%20OR%20%22photovoltaic%22%20OR%20%22photovoltaic%20connector%22%20OR%20%22photovoltaic%20cable%20assembly%22%20OR%20PV%20OR%20%22PV%20cable%20assembly%22%29%20%28product%20OR%20buy%20OR%20shop%20OR%20store%20OR%20price%20OR%20catalog%20OR%20specifications%29</t>
  </si>
  <si>
    <t>PCB Boards</t>
  </si>
  <si>
    <t>Box Builds &amp; Assemblies</t>
  </si>
  <si>
    <t>87;874;8748;871;8711</t>
  </si>
  <si>
    <t>54;541;5416;54161;541618;54169;541690;5413;54133;541330</t>
  </si>
  <si>
    <t>Construction;Business Services</t>
  </si>
  <si>
    <t>Architecture, Engineering &amp; Design;Management Consulting</t>
  </si>
  <si>
    <t>https://app.zoominfo.com/#/apps/profile/company/24742360</t>
  </si>
  <si>
    <t>http://www.linkedin.com/company/electronic-technologies-international-inc-</t>
  </si>
  <si>
    <t>http://www.facebook.com/etimfg</t>
  </si>
  <si>
    <t>1100 N Main St</t>
  </si>
  <si>
    <t>Fort Atkinson</t>
  </si>
  <si>
    <t>1100 N Main St, Fort Atkinson, Wisconsin, 53538, United States</t>
  </si>
  <si>
    <t>Cesar-Scott</t>
  </si>
  <si>
    <t>cesar-scott.com</t>
  </si>
  <si>
    <t>(915) 543-3212</t>
  </si>
  <si>
    <t>https://www.google.com/search?q=inurl%3Acesar-scott.com%20%28%22photovoltaic%20cable%22%20OR%20%22photovoltaic%22%20OR%20%22photovoltaic%20connector%22%20OR%20%22photovoltaic%20cable%20assembly%22%20OR%20PV%20OR%20%22PV%20cable%20assembly%22%29%20%28product%20OR%20buy%20OR%20shop%20OR%20store%20OR%20price%20OR%20catalog%20OR%20specifications%29</t>
  </si>
  <si>
    <t>Wire Harnesses &amp; Cable Assembly Manufacturing</t>
  </si>
  <si>
    <t>Temperature Sensor Cable Assemblies</t>
  </si>
  <si>
    <t>Electronic Gas Igniter</t>
  </si>
  <si>
    <t>Electronic Switch Harnesses</t>
  </si>
  <si>
    <t>3D Plastic Prototyping Service</t>
  </si>
  <si>
    <t>Foam Gaskets &amp; Die Cut Materials</t>
  </si>
  <si>
    <t>FTZ Logistic Services</t>
  </si>
  <si>
    <t>Picture Gallery</t>
  </si>
  <si>
    <t>36;367;3679;37;372</t>
  </si>
  <si>
    <t>33;334;3344;33441;334419;336;3364;334417</t>
  </si>
  <si>
    <t>https://app.zoominfo.com/#/apps/profile/company/119883278</t>
  </si>
  <si>
    <t>http://www.linkedin.com/company/griffith-enterprises</t>
  </si>
  <si>
    <t>http://www.twitter.com/griff24seven</t>
  </si>
  <si>
    <t>6000 E Coury Dr</t>
  </si>
  <si>
    <t>Cottonwood</t>
  </si>
  <si>
    <t>6000 E Coury Dr, Cottonwood, Arizona, 86326, United States</t>
  </si>
  <si>
    <t>Genco Industries</t>
  </si>
  <si>
    <t>genco-industries.com</t>
  </si>
  <si>
    <t>(262) 548-8890</t>
  </si>
  <si>
    <t>(262) 548-8891</t>
  </si>
  <si>
    <t>https://www.google.com/search?q=inurl%3Agenco-industries.com%20%28%22photovoltaic%20cable%22%20OR%20%22photovoltaic%22%20OR%20%22photovoltaic%20connector%22%20OR%20%22photovoltaic%20cable%20assembly%22%20OR%20PV%20OR%20%22PV%20cable%20assembly%22%29%20%28product%20OR%20buy%20OR%20shop%20OR%20store%20OR%20price%20OR%20catalog%20OR%20specifications%29</t>
  </si>
  <si>
    <t>Wire Harnessing</t>
  </si>
  <si>
    <t>Cable Assemblies/Battery Cables</t>
  </si>
  <si>
    <t>Braided Assemblies</t>
  </si>
  <si>
    <t>Design Support/Prototyping</t>
  </si>
  <si>
    <t>Circuit Board Integration</t>
  </si>
  <si>
    <t>34;342;3429;37;371;3714;349;3496;36;369;3694</t>
  </si>
  <si>
    <t>33;332;3326;33261;332618;3325;33251;332510;336;3363;33632;336320</t>
  </si>
  <si>
    <t>Motor Vehicles</t>
  </si>
  <si>
    <t>Motor Vehicles;Automotive Parts</t>
  </si>
  <si>
    <t>mfg.car</t>
  </si>
  <si>
    <t>https://app.zoominfo.com/#/apps/profile/company/125536529</t>
  </si>
  <si>
    <t>http://www.linkedin.com/company/gswmfg</t>
  </si>
  <si>
    <t>http://www.facebook.com/gsw-manufacturing-inc-207157749357415</t>
  </si>
  <si>
    <t>http://www.twitter.com/gswfindlay</t>
  </si>
  <si>
    <t>1801 Production Dr</t>
  </si>
  <si>
    <t>Findlay</t>
  </si>
  <si>
    <t>1801 Production Dr, Findlay, Ohio, 45840, United States</t>
  </si>
  <si>
    <t>Tri-Star Technologies</t>
  </si>
  <si>
    <t>tri-star-technologies.com</t>
  </si>
  <si>
    <t>(310) 536-1303</t>
  </si>
  <si>
    <t>(310) 536-1304</t>
  </si>
  <si>
    <t>https://www.google.com/search?q=inurl%3Atri-star-technologies.com%20%28%22photovoltaic%20cable%22%20OR%20%22photovoltaic%22%20OR%20%22photovoltaic%20connector%22%20OR%20%22photovoltaic%20cable%20assembly%22%20OR%20PV%20OR%20%22PV%20cable%20assembly%22%29%20%28product%20OR%20buy%20OR%20shop%20OR%20store%20OR%20price%20OR%20catalog%20OR%20specifications%29</t>
  </si>
  <si>
    <t>Wire Marking Systems</t>
  </si>
  <si>
    <t>AUTOMATIC CRIMPERS</t>
  </si>
  <si>
    <t>PLASMA TREATMENT SYSTEMS</t>
  </si>
  <si>
    <t>LASER WIRE MARKERS</t>
  </si>
  <si>
    <t>TABLET AND CAPSULE MARKING</t>
  </si>
  <si>
    <t>Custom Solutions</t>
  </si>
  <si>
    <t>Refurbished Equipments</t>
  </si>
  <si>
    <t>36;369;3694;367;3679</t>
  </si>
  <si>
    <t>33;336;3363;33632;336320;334;3344;33441;334419</t>
  </si>
  <si>
    <t>https://app.zoominfo.com/#/apps/profile/company/52103994</t>
  </si>
  <si>
    <t>http://www.linkedin.com/company/heritage-wire-harness</t>
  </si>
  <si>
    <t>http://www.facebook.com/heritage-wire-harness-2289807424640234</t>
  </si>
  <si>
    <t>1500 Airport Rd W</t>
  </si>
  <si>
    <t>Fort Payne</t>
  </si>
  <si>
    <t>1500 Airport Rd W, Fort Payne, Alabama, 35968, United States</t>
  </si>
  <si>
    <t>Aero Electronics Systems</t>
  </si>
  <si>
    <t>aeroelectronics.net</t>
  </si>
  <si>
    <t>(321) 269-0478</t>
  </si>
  <si>
    <t>https://www.google.com/search?q=inurl%3Aaeroelectronics.net%20%28%22photovoltaic%20cable%22%20OR%20%22photovoltaic%22%20OR%20%22photovoltaic%20connector%22%20OR%20%22photovoltaic%20cable%20assembly%22%20OR%20PV%20OR%20%22PV%20cable%20assembly%22%29%20%28product%20OR%20buy%20OR%20shop%20OR%20store%20OR%20price%20OR%20catalog%20OR%20specifications%29</t>
  </si>
  <si>
    <t>TECHNOLOGY &amp; PROCESS CAPABILITIES</t>
  </si>
  <si>
    <t>QUALITY STANDARDS</t>
  </si>
  <si>
    <t>TEST &amp; VALIDATION SERVICES</t>
  </si>
  <si>
    <t>LOGISTICS &amp; MANAGEMENT SUPPORT</t>
  </si>
  <si>
    <t>PRODUCTION CAPABILITY</t>
  </si>
  <si>
    <t>33;335;3359;33592;335921;331;3314;33142;331420</t>
  </si>
  <si>
    <t>https://app.zoominfo.com/#/apps/profile/company/21807746</t>
  </si>
  <si>
    <t>http://www.linkedin.com/company/ksaria</t>
  </si>
  <si>
    <t>http://www.facebook.com/ksaria-corporation</t>
  </si>
  <si>
    <t>http://www.twitter.com/ksariacorp</t>
  </si>
  <si>
    <t>6 Wentworth Dr</t>
  </si>
  <si>
    <t>6 Wentworth Dr, Hudson, New Hampshire, 03051, United States</t>
  </si>
  <si>
    <t>Aeromotive</t>
  </si>
  <si>
    <t>aeromotive.us</t>
  </si>
  <si>
    <t>(224) 535-9220</t>
  </si>
  <si>
    <t>https://www.google.com/search?q=inurl%3Aaeromotive.us%20%28%22photovoltaic%20cable%22%20OR%20%22photovoltaic%22%20OR%20%22photovoltaic%20connector%22%20OR%20%22photovoltaic%20cable%20assembly%22%20OR%20PV%20OR%20%22PV%20cable%20assembly%22%29%20%28product%20OR%20buy%20OR%20shop%20OR%20store%20OR%20price%20OR%20catalog%20OR%20specifications%29</t>
  </si>
  <si>
    <t>38;381;3812;36;367;362;3625</t>
  </si>
  <si>
    <t>33;334;3344;33441;334417;3342;33429;334290;33422;334220;334413;3345;33451;334511;334513;335;3353;33531;335314</t>
  </si>
  <si>
    <t>https://app.zoominfo.com/#/apps/profile/company/21938597</t>
  </si>
  <si>
    <t>http://www.linkedin.com/company/network-technologies-group-llc</t>
  </si>
  <si>
    <t>http://www.twitter.com/travelgalnicole</t>
  </si>
  <si>
    <t>14833 W 95th St</t>
  </si>
  <si>
    <t>Lenexa</t>
  </si>
  <si>
    <t>14833 W 95th St, Lenexa, Kansas, 66215, United States</t>
  </si>
  <si>
    <t>Ducommun Inc</t>
  </si>
  <si>
    <t>AL-Tech Associates</t>
  </si>
  <si>
    <t>altechlive.com</t>
  </si>
  <si>
    <t>(443) 539-0500</t>
  </si>
  <si>
    <t>https://www.google.com/search?q=inurl%3Aaltechlive.com%20%28%22photovoltaic%20cable%22%20OR%20%22photovoltaic%22%20OR%20%22photovoltaic%20connector%22%20OR%20%22photovoltaic%20cable%20assembly%22%20OR%20PV%20OR%20%22PV%20cable%20assembly%22%29%20%28product%20OR%20buy%20OR%20shop%20OR%20store%20OR%20price%20OR%20catalog%20OR%20specifications%29</t>
  </si>
  <si>
    <t>Kitting Solutions</t>
  </si>
  <si>
    <t>Custom Cables</t>
  </si>
  <si>
    <t>35;357;3577;36;367;3679;366;3661</t>
  </si>
  <si>
    <t>33;334;3344;33441;334418;334419</t>
  </si>
  <si>
    <t>https://app.zoominfo.com/#/apps/profile/company/68536334</t>
  </si>
  <si>
    <t>http://www.linkedin.com/company/leemah-electronics</t>
  </si>
  <si>
    <t>http://www.facebook.com/100054420463757</t>
  </si>
  <si>
    <t>155 S Hill Dr</t>
  </si>
  <si>
    <t>Brisbane</t>
  </si>
  <si>
    <t>155 S Hill Dr, Brisbane, California, 94005, United States</t>
  </si>
  <si>
    <t>Altex</t>
  </si>
  <si>
    <t>altexwireandcable.com</t>
  </si>
  <si>
    <t>(800) 783-2589</t>
  </si>
  <si>
    <t>https://www.google.com/search?q=inurl%3Aaltexwireandcable.com%20%28%22photovoltaic%20cable%22%20OR%20%22photovoltaic%22%20OR%20%22photovoltaic%20connector%22%20OR%20%22photovoltaic%20cable%20assembly%22%20OR%20PV%20OR%20%22PV%20cable%20assembly%22%29%20%28product%20OR%20buy%20OR%20shop%20OR%20store%20OR%20price%20OR%20catalog%20OR%20specifications%29</t>
  </si>
  <si>
    <t>ENGINEERING &amp; DESIGN</t>
  </si>
  <si>
    <t>CUSTOM MANUFACTURING</t>
  </si>
  <si>
    <t>LOGISTICS</t>
  </si>
  <si>
    <t>Case Studies &amp; Resources</t>
  </si>
  <si>
    <t>38;382;3823</t>
  </si>
  <si>
    <t>33;334;3345;33451;334513</t>
  </si>
  <si>
    <t>https://app.zoominfo.com/#/apps/profile/company/73140236</t>
  </si>
  <si>
    <t>http://www.linkedin.com/company/mac-panel-company</t>
  </si>
  <si>
    <t>551 W Fairfield Rd</t>
  </si>
  <si>
    <t>High Point</t>
  </si>
  <si>
    <t>North Carolina</t>
  </si>
  <si>
    <t>551 W Fairfield Rd, High Point, North Carolina, 27263, United States</t>
  </si>
  <si>
    <t>Altronics Manufacturing</t>
  </si>
  <si>
    <t>altronicsmfg.com</t>
  </si>
  <si>
    <t>(603) 577-8855</t>
  </si>
  <si>
    <t>https://www.google.com/search?q=inurl%3Aaltronicsmfg.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</si>
  <si>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https://app.zoominfo.com/#/apps/profile/company/59982751</t>
  </si>
  <si>
    <t>http://www.linkedin.com/company/marsh-electronics-inc.</t>
  </si>
  <si>
    <t>http://www.facebook.com/154138767497</t>
  </si>
  <si>
    <t>http://www.twitter.com/marshelectronic</t>
  </si>
  <si>
    <t>1563 S 101st St</t>
  </si>
  <si>
    <t>Milwaukee</t>
  </si>
  <si>
    <t>1563 S 101st St, Milwaukee, Wisconsin, 53214, United States</t>
  </si>
  <si>
    <t>American Syscomptel</t>
  </si>
  <si>
    <t>americansyscomptel.com</t>
  </si>
  <si>
    <t>(417) 546-5700</t>
  </si>
  <si>
    <t>https://www.google.com/search?q=inurl%3Aamericansyscomptel.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</si>
  <si>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https://app.zoominfo.com/#/apps/profile/company/57937290</t>
  </si>
  <si>
    <t>http://www.linkedin.com/company/imperial-electronic-assembly-inc-</t>
  </si>
  <si>
    <t>http://www.facebook.com/imperial-electronic-assembly-inc-149945161691311</t>
  </si>
  <si>
    <t>http://www.twitter.com/imperialelectro</t>
  </si>
  <si>
    <t>1000 Federal Rd</t>
  </si>
  <si>
    <t>Brookfield</t>
  </si>
  <si>
    <t>1000 Federal Rd, Brookfield, Connecticut, 06804, United States</t>
  </si>
  <si>
    <t>Amphenol Griffith</t>
  </si>
  <si>
    <t>griffithent.com</t>
  </si>
  <si>
    <t>(928) 634-3685</t>
  </si>
  <si>
    <t>https://www.google.com/search?q=inurl%3Agriffithent.com%20%28%22photovoltaic%20cable%22%20OR%20%22photovoltaic%22%20OR%20%22photovoltaic%20connector%22%20OR%20%22photovoltaic%20cable%20assembly%22%20OR%20PV%20OR%20%22PV%20cable%20assembly%22%29%20%28product%20OR%20buy%20OR%20shop%20OR%20store%20OR%20price%20OR%20catalog%20OR%20specifications%29</t>
  </si>
  <si>
    <t>36;367;3679;369;3699;3674;362;3629</t>
  </si>
  <si>
    <t>33;334;3344;33441;334419;335;3359;33599;335999;334413</t>
  </si>
  <si>
    <t>https://app.zoominfo.com/#/apps/profile/company/107610503</t>
  </si>
  <si>
    <t>http://www.linkedin.com/company/servatron-inc-</t>
  </si>
  <si>
    <t>http://www.facebook.com/servatron2</t>
  </si>
  <si>
    <t>12825 E Mirabeau Pkwy Ste 104</t>
  </si>
  <si>
    <t>Spokane</t>
  </si>
  <si>
    <t>12825 E Mirabeau Pkwy Ste 104, Spokane, Washington, 99216, United States</t>
  </si>
  <si>
    <t>Volex</t>
  </si>
  <si>
    <t>ArcFlo</t>
  </si>
  <si>
    <t>arcflotech.com</t>
  </si>
  <si>
    <t>https://www.google.com/search?q=inurl%3Aarcflotech.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</si>
  <si>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https://app.zoominfo.com/#/apps/profile/company/61245872</t>
  </si>
  <si>
    <t>http://www.linkedin.com/company/interconinc</t>
  </si>
  <si>
    <t>http://www.facebook.com/intercon-inc-custom-cable-assemblies-wire-harnesses-356164804420537</t>
  </si>
  <si>
    <t>http://www.twitter.com/intercon</t>
  </si>
  <si>
    <t>1222 Corporate Park Dr</t>
  </si>
  <si>
    <t>Forest</t>
  </si>
  <si>
    <t>1222 Corporate Park Dr, Forest, Virginia, 24551, United States</t>
  </si>
  <si>
    <t>Axon' Cable</t>
  </si>
  <si>
    <t>axon-cable.com</t>
  </si>
  <si>
    <t>https://www.google.com/search?q=inurl%3Aaxon-cable.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</si>
  <si>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https://app.zoominfo.com/#/apps/profile/company/76942724</t>
  </si>
  <si>
    <t>http://www.linkedin.com/company/mercury-electronics</t>
  </si>
  <si>
    <t>http://www.facebook.com/mercuryelectronics</t>
  </si>
  <si>
    <t>http://www.twitter.com/mercury_tech15</t>
  </si>
  <si>
    <t>3846 Green Valley Rd 7</t>
  </si>
  <si>
    <t>Seven Valleys</t>
  </si>
  <si>
    <t>3846 Green Valley Rd 7, Seven Valleys, Pennsylvania, 17360, United States</t>
  </si>
  <si>
    <t>BaseWest</t>
  </si>
  <si>
    <t>basewest.com</t>
  </si>
  <si>
    <t>(727) 573-2700</t>
  </si>
  <si>
    <t>(727) 573-4307</t>
  </si>
  <si>
    <t>https://www.google.com/search?q=inurl%3Abasewest.com%20%28%22photovoltaic%20cable%22%20OR%20%22photovoltaic%22%20OR%20%22photovoltaic%20connector%22%20OR%20%22photovoltaic%20cable%20assembly%22%20OR%20PV%20OR%20%22PV%20cable%20assembly%22%29%20%28product%20OR%20buy%20OR%20shop%20OR%20store%20OR%20price%20OR%20catalog%20OR%20specifications%29</t>
  </si>
  <si>
    <t>Evacuation Slide Lighting</t>
  </si>
  <si>
    <t>Evac Slide Lighting Batteries</t>
  </si>
  <si>
    <t>Crew Light Battery</t>
  </si>
  <si>
    <t>TS-420 Test Set</t>
  </si>
  <si>
    <t>Other Test Equipment</t>
  </si>
  <si>
    <t>Aircraft Electrical Cables</t>
  </si>
  <si>
    <t>Best Source Electronics</t>
  </si>
  <si>
    <t>bestsource2.com</t>
  </si>
  <si>
    <t>(763) 502-7847</t>
  </si>
  <si>
    <t>(763) 502-8003</t>
  </si>
  <si>
    <t>https://www.google.com/search?q=inurl%3Abestsource2.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</si>
  <si>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https://app.zoominfo.com/#/apps/profile/company/33064615</t>
  </si>
  <si>
    <t>http://www.linkedin.com/company/midcon-cables-company</t>
  </si>
  <si>
    <t>http://www.facebook.com/midconcables</t>
  </si>
  <si>
    <t>2500 Davis Blvd</t>
  </si>
  <si>
    <t>Joplin</t>
  </si>
  <si>
    <t>2500 Davis Blvd, Joplin, Missouri, 64804, United States</t>
  </si>
  <si>
    <t>Blue Valley Capital</t>
  </si>
  <si>
    <t>bluevalleycapital.com</t>
  </si>
  <si>
    <t>(913) 660-8039</t>
  </si>
  <si>
    <t>(913) 225-7992</t>
  </si>
  <si>
    <t>https://www.google.com/search?q=inurl%3Abluevalleycapital.com%20%28%22photovoltaic%20cable%22%20OR%20%22photovoltaic%22%20OR%20%22photovoltaic%20connector%22%20OR%20%22photovoltaic%20cable%20assembly%22%20OR%20PV%20OR%20%22PV%20cable%20assembly%22%29%20%28product%20OR%20buy%20OR%20shop%20OR%20store%20OR%20price%20OR%20catalog%20OR%20specifications%29</t>
  </si>
  <si>
    <t>75;753;7537</t>
  </si>
  <si>
    <t>81;811;8111;81111;811114;811113</t>
  </si>
  <si>
    <t>consumerservices.auto</t>
  </si>
  <si>
    <t>https://app.zoominfo.com/#/apps/profile/company/548838676</t>
  </si>
  <si>
    <t>C&amp;M Corporation</t>
  </si>
  <si>
    <t>cmcorporation.com</t>
  </si>
  <si>
    <t>(651) 792-8982</t>
  </si>
  <si>
    <t>https://www.google.com/search?q=inurl%3Acmcorporation.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</si>
  <si>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https://app.zoominfo.com/#/apps/profile/company/356679919</t>
  </si>
  <si>
    <t>http://www.linkedin.com/company/out-of-the-box-manufacturing</t>
  </si>
  <si>
    <t>http://www.facebook.com/obmfg</t>
  </si>
  <si>
    <t>http://www.twitter.com/obmfg</t>
  </si>
  <si>
    <t>1600 SW 43rd St Ste 200</t>
  </si>
  <si>
    <t>Renton</t>
  </si>
  <si>
    <t>1600 SW 43rd St Ste 200, Renton, Washington, 98057, United States</t>
  </si>
  <si>
    <t>Cable Technologies</t>
  </si>
  <si>
    <t>cabletechnologiesinc.com</t>
  </si>
  <si>
    <t>(817) 633-9181</t>
  </si>
  <si>
    <t>(817) 633-2472</t>
  </si>
  <si>
    <t>https://www.google.com/search?q=inurl%3Acabletechnologiesinc.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</si>
  <si>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https://app.zoominfo.com/#/apps/profile/company/1129695488</t>
  </si>
  <si>
    <t>http://www.linkedin.com/company/cable-techs-inc</t>
  </si>
  <si>
    <t>3209 Avenue E E</t>
  </si>
  <si>
    <t>Arlington</t>
  </si>
  <si>
    <t>3209 Avenue E E, Arlington, Texas, 76011, United States</t>
  </si>
  <si>
    <t>Components Express</t>
  </si>
  <si>
    <t>componentsexpress.com</t>
  </si>
  <si>
    <t>(630) 257-0605</t>
  </si>
  <si>
    <t>(630) 257-0603</t>
  </si>
  <si>
    <t>https://www.google.com/search?q=inurl%3Acomponentsexpress.com%20%28%22photovoltaic%20cable%22%20OR%20%22photovoltaic%22%20OR%20%22photovoltaic%20connector%22%20OR%20%22photovoltaic%20cable%20assembly%22%20OR%20PV%20OR%20%22PV%20cable%20assembly%22%29%20%28product%20OR%20buy%20OR%20shop%20OR%20store%20OR%20price%20OR%20catalog%20OR%20specifications%29</t>
  </si>
  <si>
    <t>Gigabit Ethernet Cables</t>
  </si>
  <si>
    <t>Low Profile Connectors</t>
  </si>
  <si>
    <t>Medical Grade Cables and Device Assemblies</t>
  </si>
  <si>
    <t>USB Cables</t>
  </si>
  <si>
    <t>36;369;3699;367;3679;73;737;7379;738;7389</t>
  </si>
  <si>
    <t>54;541;5415;54151;541519;51;518;5182;51821;518210;33;335;3359;33599;335999;334;3344;33441;334419</t>
  </si>
  <si>
    <t>https://app.zoominfo.com/#/apps/profile/company/11914058</t>
  </si>
  <si>
    <t>http://www.linkedin.com/company/byrne-electrical</t>
  </si>
  <si>
    <t>http://www.facebook.com/byrneelectrical</t>
  </si>
  <si>
    <t>http://www.twitter.com/byrneelectrical</t>
  </si>
  <si>
    <t>320 Byrne Industrial Dr</t>
  </si>
  <si>
    <t>Rockford</t>
  </si>
  <si>
    <t>320 Byrne Industrial Dr, Rockford, Michigan, 49341, United States</t>
  </si>
  <si>
    <t>Dynamic Mfg</t>
  </si>
  <si>
    <t>dynamic-manufacturing.com</t>
  </si>
  <si>
    <t>(724) 295-4200</t>
  </si>
  <si>
    <t>https://www.google.com/search?q=inurl%3Adynamic-manufacturing.com%20%28%22photovoltaic%20cable%22%20OR%20%22photovoltaic%22%20OR%20%22photovoltaic%20connector%22%20OR%20%22photovoltaic%20cable%20assembly%22%20OR%20PV%20OR%20%22PV%20cable%20assembly%22%29%20%28product%20OR%20buy%20OR%20shop%20OR%20store%20OR%20price%20OR%20catalog%20OR%20specifications%29</t>
  </si>
  <si>
    <t>PCB Engineering Services</t>
  </si>
  <si>
    <t>Cable &amp; Harness Assembly Services</t>
  </si>
  <si>
    <t>Electromechanical Assembly Services</t>
  </si>
  <si>
    <t>Aftermarket Services</t>
  </si>
  <si>
    <t>Obsolescent Management</t>
  </si>
  <si>
    <t>https://app.zoominfo.com/#/apps/profile/company/370984066</t>
  </si>
  <si>
    <t>http://www.linkedin.com/company/electro-systems-co</t>
  </si>
  <si>
    <t>5 Briar Dr</t>
  </si>
  <si>
    <t>West Grove</t>
  </si>
  <si>
    <t>5 Briar Dr, West Grove, Pennsylvania, 19390, United States</t>
  </si>
  <si>
    <t>EC LINC</t>
  </si>
  <si>
    <t>eclinc.com</t>
  </si>
  <si>
    <t>(434) 293-2593</t>
  </si>
  <si>
    <t>(434) 293-9745</t>
  </si>
  <si>
    <t>https://www.google.com/search?q=inurl%3Aeclinc.com%20%28%22photovoltaic%20cable%22%20OR%20%22photovoltaic%22%20OR%20%22photovoltaic%20connector%22%20OR%20%22photovoltaic%20cable%20assembly%22%20OR%20PV%20OR%20%22PV%20cable%20assembly%22%29%20%28product%20OR%20buy%20OR%20shop%20OR%20store%20OR%20price%20OR%20catalog%20OR%20specifications%29</t>
  </si>
  <si>
    <t>The EC LINC Guaranteed Connection</t>
  </si>
  <si>
    <t>73;733;7335;50;506;5063</t>
  </si>
  <si>
    <t>54;541;5419;54192;541922;42;423;4236;42361;423610</t>
  </si>
  <si>
    <t>https://app.zoominfo.com/#/apps/profile/company/97780511</t>
  </si>
  <si>
    <t>http://www.linkedin.com/company/progressive-image-inc-</t>
  </si>
  <si>
    <t>http://www.facebook.com/progressiveimageinc</t>
  </si>
  <si>
    <t>http://www.twitter.com/proimageinc</t>
  </si>
  <si>
    <t>2385 S Commerce Dr</t>
  </si>
  <si>
    <t>New Berlin</t>
  </si>
  <si>
    <t>2385 S Commerce Dr, New Berlin, Wisconsin, 53151, United States</t>
  </si>
  <si>
    <t>EPE</t>
  </si>
  <si>
    <t>epecorp.com</t>
  </si>
  <si>
    <t>(603) 669-9181</t>
  </si>
  <si>
    <t>(603) 669-2650</t>
  </si>
  <si>
    <t>https://www.google.com/search?q=inurl%3Aepecorp.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</si>
  <si>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https://app.zoominfo.com/#/apps/profile/company/31539249</t>
  </si>
  <si>
    <t>http://www.linkedin.com/company/proxy-manufacturing-inc.</t>
  </si>
  <si>
    <t>55 Chase St Ste 7</t>
  </si>
  <si>
    <t>Methuen</t>
  </si>
  <si>
    <t>55 Chase St Ste 7, Methuen, Massachusetts, 01844, United States</t>
  </si>
  <si>
    <t>Everyday Technologies</t>
  </si>
  <si>
    <t>everydaytech.com</t>
  </si>
  <si>
    <t>(937) 492-4171</t>
  </si>
  <si>
    <t>https://www.google.com/search?q=inurl%3Aeverydaytech.com%20%28%22photovoltaic%20cable%22%20OR%20%22photovoltaic%22%20OR%20%22photovoltaic%20connector%22%20OR%20%22photovoltaic%20cable%20assembly%22%20OR%20PV%20OR%20%22PV%20cable%20assembly%22%29%20%28product%20OR%20buy%20OR%20shop%20OR%20store%20OR%20price%20OR%20catalog%20OR%20specifications%29</t>
  </si>
  <si>
    <t>Prototype &amp; Design</t>
  </si>
  <si>
    <t>Blanking</t>
  </si>
  <si>
    <t>Stamping</t>
  </si>
  <si>
    <t>Forming</t>
  </si>
  <si>
    <t>Welding</t>
  </si>
  <si>
    <t>Employees.1to4</t>
  </si>
  <si>
    <t>https://app.zoominfo.com/#/apps/profile/company/370214578</t>
  </si>
  <si>
    <t>104 Lupine Ln</t>
  </si>
  <si>
    <t>104 Lupine Ln, Charlottesville, Virginia, 22911, United States</t>
  </si>
  <si>
    <t>Excel Specialty</t>
  </si>
  <si>
    <t>excelspecialty.com</t>
  </si>
  <si>
    <t>(773) 262-4781</t>
  </si>
  <si>
    <t>https://www.google.com/search?q=inurl%3Aexcelspecialty.com%20%28%22photovoltaic%20cable%22%20OR%20%22photovoltaic%22%20OR%20%22photovoltaic%20connector%22%20OR%20%22photovoltaic%20cable%20assembly%22%20OR%20PV%20OR%20%22PV%20cable%20assembly%22%29%20%28product%20OR%20buy%20OR%20shop%20OR%20store%20OR%20price%20OR%20catalog%20OR%20specifications%29</t>
  </si>
  <si>
    <t>Extrema Cables</t>
  </si>
  <si>
    <t>extremacables.com</t>
  </si>
  <si>
    <t>(434) 242-6895</t>
  </si>
  <si>
    <t>https://www.google.com/search?q=inurl%3Aextremacables.com%20%28%22photovoltaic%20cable%22%20OR%20%22photovoltaic%22%20OR%20%22photovoltaic%20connector%22%20OR%20%22photovoltaic%20cable%20assembly%22%20OR%20PV%20OR%20%22PV%20cable%20assembly%22%29%20%28product%20OR%20buy%20OR%20shop%20OR%20store%20OR%20price%20OR%20catalog%20OR%20specifications%29</t>
  </si>
  <si>
    <t>FCI</t>
  </si>
  <si>
    <t>fci.com</t>
  </si>
  <si>
    <t>(717) 938-7200</t>
  </si>
  <si>
    <t>https://www.google.com/search?q=inurl%3Afci.com%20%28%22photovoltaic%20cable%22%20OR%20%22photovoltaic%22%20OR%20%22photovoltaic%20connector%22%20OR%20%22photovoltaic%20cable%20assembly%22%20OR%20PV%20OR%20%22PV%20cable%20assembly%22%29%20%28product%20OR%20buy%20OR%20shop%20OR%20store%20OR%20price%20OR%20catalog%20OR%20specifications%29</t>
  </si>
  <si>
    <t>Automotive USB Solution - Mini HSBridge+</t>
  </si>
  <si>
    <t>ExtremePort QSFP-DD 224G Connectors</t>
  </si>
  <si>
    <t>BergStak 0.50mm Mezzanine Connector</t>
  </si>
  <si>
    <t>ExtremePort OSFP 224G Connectors</t>
  </si>
  <si>
    <t>48;484;4841;36;367;3679</t>
  </si>
  <si>
    <t>51;516;5162;51621;516210;33;334;3344;33441;334419;515;5152;51521;515210</t>
  </si>
  <si>
    <t>https://app.zoominfo.com/#/apps/profile/company/179683628</t>
  </si>
  <si>
    <t>http://www.linkedin.com/company/salt-lake-cable-&amp;-harness-inc-</t>
  </si>
  <si>
    <t>http://www.facebook.com/salt-lake-cable-harness-165569370157259</t>
  </si>
  <si>
    <t>421 W 900 N</t>
  </si>
  <si>
    <t>North Salt Lake</t>
  </si>
  <si>
    <t>421 W 900 N, North Salt Lake, Utah, 84054, United States</t>
  </si>
  <si>
    <t>Fiber Optic Cables</t>
  </si>
  <si>
    <t>compulink-usa.com</t>
  </si>
  <si>
    <t>(727) 400-6937</t>
  </si>
  <si>
    <t>https://www.google.com/search?q=inurl%3Acompulink-usa.com%20%28%22photovoltaic%20cable%22%20OR%20%22photovoltaic%22%20OR%20%22photovoltaic%20connector%22%20OR%20%22photovoltaic%20cable%20assembly%22%20OR%20PV%20OR%20%22PV%20cable%20assembly%22%29%20%28product%20OR%20buy%20OR%20shop%20OR%20store%20OR%20price%20OR%20catalog%20OR%20specifications%29</t>
  </si>
  <si>
    <t>TRUNK CABLES</t>
  </si>
  <si>
    <t>JUMPERS</t>
  </si>
  <si>
    <t>PIGTAIL SPLICE</t>
  </si>
  <si>
    <t>39;399;3999;36;367;3679</t>
  </si>
  <si>
    <t>33;339;3399;33999;339999;334;3344;33441;334419</t>
  </si>
  <si>
    <t>https://app.zoominfo.com/#/apps/profile/company/58901408</t>
  </si>
  <si>
    <t>http://www.linkedin.com/company/oasis-computer-products</t>
  </si>
  <si>
    <t>http://www.facebook.com/ocpgroupinc</t>
  </si>
  <si>
    <t>http://www.twitter.com/tinyfrogtech</t>
  </si>
  <si>
    <t>7130 Engineer Rd</t>
  </si>
  <si>
    <t>San Diego</t>
  </si>
  <si>
    <t>7130 Engineer Rd, San Diego, California, 92111, United States</t>
  </si>
  <si>
    <t>Interplex Industries Inc</t>
  </si>
  <si>
    <t>Fischer-Backus</t>
  </si>
  <si>
    <t>fischer-backus.com</t>
  </si>
  <si>
    <t>(740) 362-2100</t>
  </si>
  <si>
    <t>https://www.google.com/search?q=inurl%3Afischer-backus.com%20%28%22photovoltaic%20cable%22%20OR%20%22photovoltaic%22%20OR%20%22photovoltaic%20connector%22%20OR%20%22photovoltaic%20cable%20assembly%22%20OR%20PV%20OR%20%22PV%20cable%20assembly%22%29%20%28product%20OR%20buy%20OR%20shop%20OR%20store%20OR%20price%20OR%20catalog%20OR%20specifications%29</t>
  </si>
  <si>
    <t>FISCHER-BACKUS CABLE ASSEMBLIES</t>
  </si>
  <si>
    <t>Custom Manufacturing</t>
  </si>
  <si>
    <t>https://app.zoominfo.com/#/apps/profile/company/343919183</t>
  </si>
  <si>
    <t>http://www.linkedin.com/company/sarica-manufacturing-company</t>
  </si>
  <si>
    <t>240 W Twain Ave</t>
  </si>
  <si>
    <t>Urbana</t>
  </si>
  <si>
    <t>240 W Twain Ave, Urbana, Ohio, 43078, United States</t>
  </si>
  <si>
    <t>Global Circuit Innovations</t>
  </si>
  <si>
    <t>gci-global.com</t>
  </si>
  <si>
    <t>(719) 573-6777</t>
  </si>
  <si>
    <t>https://www.google.com/search?q=inurl%3Agci-global.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</si>
  <si>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https://app.zoominfo.com/#/apps/profile/company/34357453</t>
  </si>
  <si>
    <t>http://www.linkedin.com/company/sechan-electronics-inc.</t>
  </si>
  <si>
    <t>http://www.facebook.com/sechanelectronics</t>
  </si>
  <si>
    <t>525 Furnace Hills Pike</t>
  </si>
  <si>
    <t>Lititz</t>
  </si>
  <si>
    <t>525 Furnace Hills Pike, Lititz, Pennsylvania, 17543, United States</t>
  </si>
  <si>
    <t>Hart Electric</t>
  </si>
  <si>
    <t>hartelectric.net</t>
  </si>
  <si>
    <t>(815) 368-3341</t>
  </si>
  <si>
    <t>https://www.google.com/search?q=inurl%3Ahartelectric.net%20%28%22photovoltaic%20cable%22%20OR%20%22photovoltaic%22%20OR%20%22photovoltaic%20connector%22%20OR%20%22photovoltaic%20cable%20assembly%22%20OR%20PV%20OR%20%22PV%20cable%20assembly%22%29%20%28product%20OR%20buy%20OR%20shop%20OR%20store%20OR%20price%20OR%20catalog%20OR%20specifications%29</t>
  </si>
  <si>
    <t>Computer-aided continuity testing</t>
  </si>
  <si>
    <t>Sonic Splicing</t>
  </si>
  <si>
    <t>Custom logo branding</t>
  </si>
  <si>
    <t>Tin Dipping</t>
  </si>
  <si>
    <t>Hot Stamping</t>
  </si>
  <si>
    <t>51;519;5199</t>
  </si>
  <si>
    <t>42;424;4249;42499;424990</t>
  </si>
  <si>
    <t>Grocery Retail</t>
  </si>
  <si>
    <t>retail.grocery</t>
  </si>
  <si>
    <t>https://app.zoominfo.com/#/apps/profile/company/479334526</t>
  </si>
  <si>
    <t>http://www.linkedin.com/company/mirian-solutions</t>
  </si>
  <si>
    <t>http://www.twitter.com/miriansolutions</t>
  </si>
  <si>
    <t>3 Four Coins Dr Ste 400</t>
  </si>
  <si>
    <t>Canonsburg</t>
  </si>
  <si>
    <t>3 Four Coins Dr Ste 400, Canonsburg, Pennsylvania, 15317, United States</t>
  </si>
  <si>
    <t>Irvine Electronics</t>
  </si>
  <si>
    <t>irvine-electronics.com</t>
  </si>
  <si>
    <t>(949) 250-0315</t>
  </si>
  <si>
    <t>https://www.google.com/search?q=inurl%3Airvine-electronics.com%20%28%22photovoltaic%20cable%22%20OR%20%22photovoltaic%22%20OR%20%22photovoltaic%20connector%22%20OR%20%22photovoltaic%20cable%20assembly%22%20OR%20PV%20OR%20%22PV%20cable%20assembly%22%29%20%28product%20OR%20buy%20OR%20shop%20OR%20store%20OR%20price%20OR%20catalog%20OR%20specifications%29</t>
  </si>
  <si>
    <t>34;347;3471</t>
  </si>
  <si>
    <t>33;332;3328;33281;332813</t>
  </si>
  <si>
    <t>https://app.zoominfo.com/#/apps/profile/company/42108096</t>
  </si>
  <si>
    <t>http://www.linkedin.com/company/export-pacific-broker-corp</t>
  </si>
  <si>
    <t>http://www.facebook.com/alliedbookbinding1</t>
  </si>
  <si>
    <t>1428 N</t>
  </si>
  <si>
    <t>1428 N, Chicago, Illinois, 60651, United States</t>
  </si>
  <si>
    <t>LaBarge</t>
  </si>
  <si>
    <t>labarge.com</t>
  </si>
  <si>
    <t>(913) 888-5222</t>
  </si>
  <si>
    <t>https://www.google.com/search?q=inurl%3Alabarge.com%20%28%22photovoltaic%20cable%22%20OR%20%22photovoltaic%22%20OR%20%22photovoltaic%20connector%22%20OR%20%22photovoltaic%20cable%20assembly%22%20OR%20PV%20OR%20%22PV%20cable%20assembly%22%29%20%28product%20OR%20buy%20OR%20shop%20OR%20store%20OR%20price%20OR%20catalog%20OR%20specifications%29</t>
  </si>
  <si>
    <t>42;422;4225</t>
  </si>
  <si>
    <t>49;493;4931;49311;493110</t>
  </si>
  <si>
    <t>Freight &amp; Logistics Services</t>
  </si>
  <si>
    <t>transportation.freight</t>
  </si>
  <si>
    <t>https://app.zoominfo.com/#/apps/profile/company/403174672</t>
  </si>
  <si>
    <t>http://www.linkedin.com/company/sundown-excavation-llc</t>
  </si>
  <si>
    <t>1535 Market Dr NE</t>
  </si>
  <si>
    <t>Arab</t>
  </si>
  <si>
    <t>1535 Market Dr NE, Arab, Alabama, 35016, United States</t>
  </si>
  <si>
    <t>Libra Industries</t>
  </si>
  <si>
    <t>libraind.com</t>
  </si>
  <si>
    <t>(440) 974-7784</t>
  </si>
  <si>
    <t>https://www.google.com/search?q=inurl%3Alibraind.com%20%28%22photovoltaic%20cable%22%20OR%20%22photovoltaic%22%20OR%20%22photovoltaic%20connector%22%20OR%20%22photovoltaic%20cable%20assembly%22%20OR%20PV%20OR%20%22PV%20cable%20assembly%22%29%20%28product%20OR%20buy%20OR%20shop%20OR%20store%20OR%20price%20OR%20catalog%20OR%20specifications%29</t>
  </si>
  <si>
    <t>65;651;6513</t>
  </si>
  <si>
    <t>31;316;3169;31699;316990</t>
  </si>
  <si>
    <t>Textiles &amp; Apparel</t>
  </si>
  <si>
    <t>mfg.clothes</t>
  </si>
  <si>
    <t>https://app.zoominfo.com/#/apps/profile/company/1327422970</t>
  </si>
  <si>
    <t>3179 Black Gap Rd</t>
  </si>
  <si>
    <t>Chambersburg</t>
  </si>
  <si>
    <t>3179 Black Gap Rd, Chambersburg, Pennsylvania, 17202, United States</t>
  </si>
  <si>
    <t>MicroWire Transmission Systems</t>
  </si>
  <si>
    <t>microwireus.com</t>
  </si>
  <si>
    <t>https://www.google.com/search?q=inurl%3Amicrowireus.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</si>
  <si>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https://app.zoominfo.com/#/apps/profile/company/1118861219</t>
  </si>
  <si>
    <t>http://www.linkedin.com/company/sv-microwave</t>
  </si>
  <si>
    <t>http://www.facebook.com/svmicro</t>
  </si>
  <si>
    <t>http://www.twitter.com/svmicrowave</t>
  </si>
  <si>
    <t>716 E Auto Center Dr</t>
  </si>
  <si>
    <t>Mesa</t>
  </si>
  <si>
    <t>716 E Auto Center Dr, Mesa, Arizona, 85204, United States</t>
  </si>
  <si>
    <t>Mirian Solutions</t>
  </si>
  <si>
    <t>miriansolutions.com</t>
  </si>
  <si>
    <t>(724) 746-6532</t>
  </si>
  <si>
    <t>https://www.google.com/search?q=inurl%3Amiriansolutions.com%20%28%22photovoltaic%20cable%22%20OR%20%22photovoltaic%22%20OR%20%22photovoltaic%20connector%22%20OR%20%22photovoltaic%20cable%20assembly%22%20OR%20PV%20OR%20%22PV%20cable%20assembly%22%29%20%28product%20OR%20buy%20OR%20shop%20OR%20store%20OR%20price%20OR%20catalog%20OR%20specifications%29</t>
  </si>
  <si>
    <t>35;356;3567;34;343;3433</t>
  </si>
  <si>
    <t>33;333;3339;33399;333994;3334;33341;333414</t>
  </si>
  <si>
    <t>https://app.zoominfo.com/#/apps/profile/company/347968673</t>
  </si>
  <si>
    <t>http://www.linkedin.com/company/nexthermal</t>
  </si>
  <si>
    <t>http://www.facebook.com/nexthermal</t>
  </si>
  <si>
    <t>http://www.twitter.com/nexthermal</t>
  </si>
  <si>
    <t>1045 Harts Lake Rd 0</t>
  </si>
  <si>
    <t>Battle Creek</t>
  </si>
  <si>
    <t>1045 Harts Lake Rd 0, Battle Creek, Michigan, 49037, United States</t>
  </si>
  <si>
    <t>New Chapel Electronics</t>
  </si>
  <si>
    <t>ttelectronics-ims.com</t>
  </si>
  <si>
    <t>https://www.google.com/search?q=inurl%3Attelectronics-ims.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</si>
  <si>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https://app.zoominfo.com/#/apps/profile/company/351363185</t>
  </si>
  <si>
    <t>http://www.linkedin.com/company/western-reserve-wire-products-inc.</t>
  </si>
  <si>
    <t>1920 Case Pkwy S</t>
  </si>
  <si>
    <t>Twinsburg</t>
  </si>
  <si>
    <t>1920 Case Pkwy S, Twinsburg, Ohio, 44087, United States</t>
  </si>
  <si>
    <t>Powell Electro Systems</t>
  </si>
  <si>
    <t>powellelectrosystems.com</t>
  </si>
  <si>
    <t>(610) 869-8393</t>
  </si>
  <si>
    <t>(610) 869-0591</t>
  </si>
  <si>
    <t>https://www.google.com/search?q=inurl%3Apowellelectrosystems.com%20%28%22photovoltaic%20cable%22%20OR%20%22photovoltaic%22%20OR%20%22photovoltaic%20connector%22%20OR%20%22photovoltaic%20cable%20assembly%22%20OR%20PV%20OR%20%22PV%20cable%20assembly%22%29%20%28product%20OR%20buy%20OR%20shop%20OR%20store%20OR%20price%20OR%20catalog%20OR%20specifications%29</t>
  </si>
  <si>
    <t>35;354;3545</t>
  </si>
  <si>
    <t>33;333;3335;33351;333515</t>
  </si>
  <si>
    <t>Industrial Machinery &amp; Equipment;Hand, Power &amp; Lawn-care Tools</t>
  </si>
  <si>
    <t>https://app.zoominfo.com/#/apps/profile/company/119931558</t>
  </si>
  <si>
    <t>http://www.linkedin.com/company/todd-tool-&amp;-abrasive-systems-inc.</t>
  </si>
  <si>
    <t>http://www.facebook.com/todd-tool-abrasive-systems-160986597259235</t>
  </si>
  <si>
    <t>56 Turnpike Rd</t>
  </si>
  <si>
    <t>Ipswich</t>
  </si>
  <si>
    <t>56 Turnpike Rd, Ipswich, Massachusetts, 01938, United States</t>
  </si>
  <si>
    <t>Proxy Manufacturing</t>
  </si>
  <si>
    <t>proxyinc.com</t>
  </si>
  <si>
    <t>(978) 687-3138</t>
  </si>
  <si>
    <t>https://www.google.com/search?q=inurl%3Aproxyinc.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</si>
  <si>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https://app.zoominfo.com/#/apps/profile/company/1112955020</t>
  </si>
  <si>
    <t>http://www.linkedin.com/company/new-chapel-electronics-limited</t>
  </si>
  <si>
    <t>London Rd</t>
  </si>
  <si>
    <t>Fairford</t>
  </si>
  <si>
    <t>Gloucestershire</t>
  </si>
  <si>
    <t>GL7 4DS</t>
  </si>
  <si>
    <t>United Kingdom</t>
  </si>
  <si>
    <t>London Rd, Fairford, Gloucestershire, GL7 4DS, United Kingdom</t>
  </si>
  <si>
    <t>QuikPage</t>
  </si>
  <si>
    <t>qpg.com</t>
  </si>
  <si>
    <t>(773) 384-7853</t>
  </si>
  <si>
    <t>https://www.google.com/search?q=inurl%3Aqpg.com%20%28%22photovoltaic%20cable%22%20OR%20%22photovoltaic%22%20OR%20%22photovoltaic%20connector%22%20OR%20%22photovoltaic%20cable%20assembly%22%20OR%20PV%20OR%20%22PV%20cable%20assembly%22%29%20%28product%20OR%20buy%20OR%20shop%20OR%20store%20OR%20price%20OR%20catalog%20OR%20specifications%29</t>
  </si>
  <si>
    <t>82;824;8249</t>
  </si>
  <si>
    <t>61;611;6115;61151;611519;33;332;3329;33299;332993</t>
  </si>
  <si>
    <t>Education</t>
  </si>
  <si>
    <t>Training</t>
  </si>
  <si>
    <t>education</t>
  </si>
  <si>
    <t>education.training</t>
  </si>
  <si>
    <t>https://app.zoominfo.com/#/apps/profile/company/346292249</t>
  </si>
  <si>
    <t>http://www.linkedin.com/company/vae</t>
  </si>
  <si>
    <t>http://www.facebook.com/vaellc</t>
  </si>
  <si>
    <t>http://www.twitter.com/vae_llc</t>
  </si>
  <si>
    <t>1477 Park St</t>
  </si>
  <si>
    <t>Hartford</t>
  </si>
  <si>
    <t>1477 Park St, Hartford, Connecticut, 06106, United States</t>
  </si>
  <si>
    <t>STRAC Institute</t>
  </si>
  <si>
    <t>selflock screw products</t>
  </si>
  <si>
    <t>sspmfg.com</t>
  </si>
  <si>
    <t>(315) 541-4464</t>
  </si>
  <si>
    <t>(315) 475-1093</t>
  </si>
  <si>
    <t>https://www.google.com/search?q=inurl%3Asspmfg.com%20%28%22photovoltaic%20cable%22%20OR%20%22photovoltaic%22%20OR%20%22photovoltaic%20connector%22%20OR%20%22photovoltaic%20cable%20assembly%22%20OR%20PV%20OR%20%22PV%20cable%20assembly%22%29%20%28product%20OR%20buy%20OR%20shop%20OR%20store%20OR%20price%20OR%20catalog%20OR%20specifications%29</t>
  </si>
  <si>
    <t>34;345;3451</t>
  </si>
  <si>
    <t>33;332;3327;33272;332721</t>
  </si>
  <si>
    <t>https://app.zoominfo.com/#/apps/profile/company/175571294</t>
  </si>
  <si>
    <t>http://www.linkedin.com/company/selflockscrewproducts</t>
  </si>
  <si>
    <t>461 E Brighton Ave</t>
  </si>
  <si>
    <t>Syracuse</t>
  </si>
  <si>
    <t>461 E Brighton Ave, Syracuse, New York, 13210, United States</t>
  </si>
  <si>
    <t>Senra Systems</t>
  </si>
  <si>
    <t>senrasystems.us</t>
  </si>
  <si>
    <t>(310) 633-3449</t>
  </si>
  <si>
    <t>https://www.google.com/search?q=inurl%3Asenrasystems.us%20%28%22photovoltaic%20cable%22%20OR%20%22photovoltaic%22%20OR%20%22photovoltaic%20connector%22%20OR%20%22photovoltaic%20cable%20assembly%22%20OR%20PV%20OR%20%22PV%20cable%20assembly%22%29%20%28product%20OR%20buy%20OR%20shop%20OR%20store%20OR%20price%20OR%20catalog%20OR%20specifications%29</t>
  </si>
  <si>
    <t>30;308;3089</t>
  </si>
  <si>
    <t>32;326;3261;32619;326199</t>
  </si>
  <si>
    <t>Plastic, Packaging &amp; Containers</t>
  </si>
  <si>
    <t>mfg.plastic</t>
  </si>
  <si>
    <t>https://app.zoominfo.com/#/apps/profile/company/356214043</t>
  </si>
  <si>
    <t>http://www.linkedin.com/company/interconnect-solutions-inc</t>
  </si>
  <si>
    <t>http://www.facebook.com/iscengineering</t>
  </si>
  <si>
    <t>17595 Mount Herrmann St</t>
  </si>
  <si>
    <t>Fountain Valley</t>
  </si>
  <si>
    <t>17595 Mount Herrmann St, Fountain Valley, California, 92708, United States</t>
  </si>
  <si>
    <t>Tide Rock LLC</t>
  </si>
  <si>
    <t>Servatron</t>
  </si>
  <si>
    <t>servatron.com</t>
  </si>
  <si>
    <t>(509) 321-9500</t>
  </si>
  <si>
    <t>(509) 321-9510</t>
  </si>
  <si>
    <t>https://www.google.com/search?q=inurl%3Aservatron.com%20%28%22photovoltaic%20cable%22%20OR%20%22photovoltaic%22%20OR%20%22photovoltaic%20connector%22%20OR%20%22photovoltaic%20cable%20assembly%22%20OR%20PV%20OR%20%22PV%20cable%20assembly%22%29%20%28product%20OR%20buy%20OR%20shop%20OR%20store%20OR%20price%20OR%20catalog%20OR%20specifications%29</t>
  </si>
  <si>
    <t>SESCO</t>
  </si>
  <si>
    <t>sesco.com</t>
  </si>
  <si>
    <t>(717) 749-3900</t>
  </si>
  <si>
    <t>(717) 749-3700</t>
  </si>
  <si>
    <t>https://www.google.com/search?q=inurl%3Asesco.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</si>
  <si>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https://app.zoominfo.com/#/apps/profile/company/61573657</t>
  </si>
  <si>
    <t>http://www.linkedin.com/company/irvine-electronics</t>
  </si>
  <si>
    <t>1601 Alton Pkwy Ste A</t>
  </si>
  <si>
    <t>Irvine</t>
  </si>
  <si>
    <t>1601 Alton Pkwy Ste A, Irvine, California, 92606, United States</t>
  </si>
  <si>
    <t>Superior Harness</t>
  </si>
  <si>
    <t>superiorharness.com</t>
  </si>
  <si>
    <t>(717) 809-1325</t>
  </si>
  <si>
    <t>https://www.google.com/search?q=inurl%3Asuperiorharness.com%20%28%22photovoltaic%20cable%22%20OR%20%22photovoltaic%22%20OR%20%22photovoltaic%20connector%22%20OR%20%22photovoltaic%20cable%20assembly%22%20OR%20PV%20OR%20%22PV%20cable%20assembly%22%29%20%28product%20OR%20buy%20OR%20shop%20OR%20store%20OR%20price%20OR%20catalog%20OR%20specifications%29</t>
  </si>
  <si>
    <t>33;332;3326;33261;332618;42;423;4236;42361;423610</t>
  </si>
  <si>
    <t>https://app.zoominfo.com/#/apps/profile/company/311541769</t>
  </si>
  <si>
    <t>http://www.linkedin.com/company/winar-connection</t>
  </si>
  <si>
    <t>http://www.facebook.com/winar-connection-260794717266904</t>
  </si>
  <si>
    <t>3816 Timberlake Dr</t>
  </si>
  <si>
    <t>Richfield</t>
  </si>
  <si>
    <t>3816 Timberlake Dr, Richfield, Ohio, 44286, United States</t>
  </si>
  <si>
    <t>The DDH Group</t>
  </si>
  <si>
    <t>ddhgroup.net</t>
  </si>
  <si>
    <t>https://www.google.com/search?q=inurl%3Addhgroup.net%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</si>
  <si>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https://app.zoominfo.com/#/apps/profile/company/344936668</t>
  </si>
  <si>
    <t>http://www.linkedin.com/company/park-manufacturing-corp-</t>
  </si>
  <si>
    <t>http://www.facebook.com/parkmanufacturing</t>
  </si>
  <si>
    <t>555 Garfield St S</t>
  </si>
  <si>
    <t>Cambridge</t>
  </si>
  <si>
    <t>555 Garfield St S, Cambridge, Minnesota, 55008, United States</t>
  </si>
  <si>
    <t>Todd Tool &amp; Abrasive Systems</t>
  </si>
  <si>
    <t>toddtool.com</t>
  </si>
  <si>
    <t>(978) 356-0097</t>
  </si>
  <si>
    <t>https://www.google.com/search?q=inurl%3Atoddtool.com%20%28%22photovoltaic%20cable%22%20OR%20%22photovoltaic%22%20OR%20%22photovoltaic%20connector%22%20OR%20%22photovoltaic%20cable%20assembly%22%20OR%20PV%20OR%20%22PV%20cable%20assembly%22%29%20%28product%20OR%20buy%20OR%20shop%20OR%20store%20OR%20price%20OR%20catalog%20OR%20specifications%29</t>
  </si>
  <si>
    <t>https://app.zoominfo.com/#/apps/profile/company/353975094</t>
  </si>
  <si>
    <t>http://www.linkedin.com/company/wire-tech-ltd-</t>
  </si>
  <si>
    <t>http://www.facebook.com/wiretechltd</t>
  </si>
  <si>
    <t>3567 Hwy 48</t>
  </si>
  <si>
    <t>Summerville</t>
  </si>
  <si>
    <t>Georgia</t>
  </si>
  <si>
    <t>3567 Hwy 48, Summerville, Georgia, 30747, United States</t>
  </si>
  <si>
    <t>Veterans Assemblers Electronics</t>
  </si>
  <si>
    <t>vaellc.com</t>
  </si>
  <si>
    <t>(959) 888-3940</t>
  </si>
  <si>
    <t>https://www.google.com/search?q=inurl%3Avaellc.com%20%28%22photovoltaic%20cable%22%20OR%20%22photovoltaic%22%20OR%20%22photovoltaic%20connector%22%20OR%20%22photovoltaic%20cable%20assembly%22%20OR%20PV%20OR%20%22PV%20cable%20assembly%22%29%20%28product%20OR%20buy%20OR%20shop%20OR%20store%20OR%20price%20OR%20catalog%20OR%20specifications%29</t>
  </si>
  <si>
    <t>37;372;3728</t>
  </si>
  <si>
    <t>33;336;3364;33641;336413</t>
  </si>
  <si>
    <t>https://app.zoominfo.com/#/apps/profile/company/347703646</t>
  </si>
  <si>
    <t>http://www.linkedin.com/company/atlas-group-aero</t>
  </si>
  <si>
    <t>http://www.facebook.com/theatlasgroup</t>
  </si>
  <si>
    <t>http://www.twitter.com/tatlasgroup</t>
  </si>
  <si>
    <t>450 Winks Ln Ste 3</t>
  </si>
  <si>
    <t>Bensalem</t>
  </si>
  <si>
    <t>450 Winks Ln Ste 3, Bensalem, Pennsylvania, 19020, United States</t>
  </si>
  <si>
    <t>Vexos</t>
  </si>
  <si>
    <t>vexos.com</t>
  </si>
  <si>
    <t>(855) 711-3227</t>
  </si>
  <si>
    <t>(440) 355-5342</t>
  </si>
  <si>
    <t>https://www.google.com/search?q=inurl%3Avexos.com%20%28%22photovoltaic%20cable%22%20OR%20%22photovoltaic%22%20OR%20%22photovoltaic%20connector%22%20OR%20%22photovoltaic%20cable%20assembly%22%20OR%20PV%20OR%20%22PV%20cable%20assembly%22%29%20%28product%20OR%20buy%20OR%20shop%20OR%20store%20OR%20price%20OR%20catalog%20OR%20specifications%29</t>
  </si>
  <si>
    <t>Electronics Manufacturing Services</t>
  </si>
  <si>
    <t>Custom Material Solutions</t>
  </si>
  <si>
    <t>Advanced Rapid Prototyping</t>
  </si>
  <si>
    <t>Advanced Engineering Services</t>
  </si>
  <si>
    <t>New Product Introduction (NPI)</t>
  </si>
  <si>
    <t>Supply Chain Solutions</t>
  </si>
  <si>
    <t>MVM Ventilator</t>
  </si>
  <si>
    <t>54;541;5419;54199;541990</t>
  </si>
  <si>
    <t>Research &amp; Development</t>
  </si>
  <si>
    <t>https://app.zoominfo.com/#/apps/profile/company/79773841</t>
  </si>
  <si>
    <t>http://www.linkedin.com/company/wallace-electronics-inc-</t>
  </si>
  <si>
    <t>http://www.facebook.com/wallace-electronics-111601742228849</t>
  </si>
  <si>
    <t>http://www.twitter.com/wallaceelectron</t>
  </si>
  <si>
    <t>10551 Miller Rd Ste 300-400</t>
  </si>
  <si>
    <t>Dallas</t>
  </si>
  <si>
    <t>10551 Miller Rd Ste 300-400, Dallas, Texas, 75238, United States</t>
  </si>
  <si>
    <t>Name of Company</t>
  </si>
  <si>
    <t>Url</t>
  </si>
  <si>
    <t>Estimated Revenue</t>
  </si>
  <si>
    <t xml:space="preserve">Employee Count </t>
  </si>
  <si>
    <t>EcoFlow Technology Inc</t>
  </si>
  <si>
    <t>us.ecoflow.com</t>
  </si>
  <si>
    <t>https://www.seia.org/directory/ecoflow-technology-inc</t>
  </si>
  <si>
    <t>https://us.ecoflow.com/products/solar-to-low-pv-port-charging-cable</t>
  </si>
  <si>
    <t>EcoFlow Solar to Low-PV Port Charging Cable</t>
  </si>
  <si>
    <t>709 Brea Canyon Rd, Ste 10 Walnut California</t>
  </si>
  <si>
    <t>Hounen Solar America Inc.</t>
  </si>
  <si>
    <t>hounensolar.com/</t>
  </si>
  <si>
    <t>https://www.seia.org/directory/hounen-solar-america-inc</t>
  </si>
  <si>
    <t>https://www.google.com/search?q=inurl%3Ahounensolar.com%20%28%22photovoltaic%20cable%22%20OR%20%22photovoltaic%22%20OR%20%22photovoltaic%20connector%22%20OR%20%22photovoltaic%20cable%20assembly%22%20OR%20PV%20OR%20%22PV%20cable%20assembly%22%29%20%28product%20OR%20buy%20OR%20shop%20OR%20store%20OR%20price%20OR%20catalog%20OR%20specifications%29</t>
  </si>
  <si>
    <t>Quest Renewables</t>
  </si>
  <si>
    <t>questrenewables.com</t>
  </si>
  <si>
    <t>https://www.seia.org/directory/quest-renewables</t>
  </si>
  <si>
    <t>https://www.google.com/search?q=inurl%3Aquestrenewables.com%20%28%22photovoltaic%20cable%22%20OR%20%22photovoltaic%22%20OR%20%22photovoltaic%20connector%22%20OR%20%22photovoltaic%20cable%20assembly%22%20OR%20PV%20OR%20%22PV%20cable%20assembly%22%29%20%28product%20OR%20buy%20OR%20shop%20OR%20store%20OR%20price%20OR%20catalog%20OR%20specifications%29</t>
  </si>
  <si>
    <t>75 5th Street NW Atlanta Georgia</t>
  </si>
  <si>
    <t>AceClamp/PMC Industries, Inc.</t>
  </si>
  <si>
    <t>pmcind.com</t>
  </si>
  <si>
    <t>https://www.seia.org/directory/aceclamppmc-industries-inc</t>
  </si>
  <si>
    <t>https://www.google.com/search?q=inurl%3Apmcind.com%20%28%22photovoltaic%20cable%22%20OR%20%22photovoltaic%22%20OR%20%22photovoltaic%20connector%22%20OR%20%22photovoltaic%20cable%20assembly%22%20OR%20PV%20OR%20%22PV%20cable%20assembly%22%29%20%28product%20OR%20buy%20OR%20shop%20OR%20store%20OR%20price%20OR%20catalog%20OR%20specifications%29</t>
  </si>
  <si>
    <t>PO Box 8028, 87 Spring Lane Plainville Connecticut</t>
  </si>
  <si>
    <t>SolarEdge Technologies Inc.</t>
  </si>
  <si>
    <t>solaredge.com</t>
  </si>
  <si>
    <t>https://www.seia.org/directory/solaredge-technologies-inc-0</t>
  </si>
  <si>
    <t>https://www.solaredge.com/products/pv-inverter</t>
  </si>
  <si>
    <t>PV Inverter</t>
  </si>
  <si>
    <t>700 Tasman Dr. Milpitas California</t>
  </si>
  <si>
    <t>5,001 - 10,000</t>
  </si>
  <si>
    <t>Paige Renewable Energy</t>
  </si>
  <si>
    <t>paigeelectric.com</t>
  </si>
  <si>
    <t>https://www.seia.org/directory/paige-renewable-energy</t>
  </si>
  <si>
    <t>https://www.google.com/search?q=inurl%3Apaigeelectric.com%20%28%22photovoltaic%20cable%22%20OR%20%22photovoltaic%22%20OR%20%22photovoltaic%20connector%22%20OR%20%22photovoltaic%20cable%20assembly%22%20OR%20PV%20OR%20%22PV%20cable%20assembly%22%29%20%28product%20OR%20buy%20OR%20shop%20OR%20store%20OR%20price%20OR%20catalog%20OR%20specifications%29</t>
  </si>
  <si>
    <t>333 Fayetteville Street Suite 1400 Raleigh North Carolina</t>
  </si>
  <si>
    <t>Ingeteam Inc</t>
  </si>
  <si>
    <t>ingeteam.com</t>
  </si>
  <si>
    <t>https://www.seia.org/directory/ingeteam-inc</t>
  </si>
  <si>
    <t>https://www.ingeteam.com/en-us/power-electronics/photovoltaic-energy/pc28_4_302_35/tl-series-100-220-kw.aspx</t>
  </si>
  <si>
    <t>3550 W. Canal St. Milwaukee Wisconsin</t>
  </si>
  <si>
    <t xml:space="preserve">Company is from Spain, with a US presence, not a target, but will leave them on the list for reference </t>
  </si>
  <si>
    <t>Sol-Ark</t>
  </si>
  <si>
    <t>Sol-Ark.com</t>
  </si>
  <si>
    <t>https://www.seia.org/directory/sol-ark</t>
  </si>
  <si>
    <t>https://www.google.com/search?q=inurl%3ASol-Ark.com%20%28%22photovoltaic%20cable%22%20OR%20%22photovoltaic%22%20OR%20%22photovoltaic%20connector%22%20OR%20%22photovoltaic%20cable%20assembly%22%20OR%20PV%20OR%20%22PV%20cable%20assembly%22%29%20%28product%20OR%20buy%20OR%20shop%20OR%20store%20OR%20price%20OR%20catalog%20OR%20specifications%29</t>
  </si>
  <si>
    <t>1100 Professional DR Plano Texas</t>
  </si>
  <si>
    <t>Custom Goods</t>
  </si>
  <si>
    <t>custom-goods.com/</t>
  </si>
  <si>
    <t>https://www.seia.org/directory/custom-goods</t>
  </si>
  <si>
    <t>https://www.google.com/search?q=inurl%3Acustom-goods.com%20%28%22photovoltaic%20cable%22%20OR%20%22photovoltaic%22%20OR%20%22photovoltaic%20connector%22%20OR%20%22photovoltaic%20cable%20assembly%22%20OR%20PV%20OR%20%22PV%20cable%20assembly%22%29%20%28product%20OR%20buy%20OR%20shop%20OR%20store%20OR%20price%20OR%20catalog%20OR%20specifications%29</t>
  </si>
  <si>
    <t>1035 Watson Road Carson California</t>
  </si>
  <si>
    <t>Presto Geosystems</t>
  </si>
  <si>
    <t>prestogeo.com</t>
  </si>
  <si>
    <t>https://www.seia.org/directory/presto-geosystems</t>
  </si>
  <si>
    <t>https://www.google.com/search?q=inurl%3Aprestogeo.com%20%28%22photovoltaic%20cable%22%20OR%20%22photovoltaic%22%20OR%20%22photovoltaic%20connector%22%20OR%20%22photovoltaic%20cable%20assembly%22%20OR%20PV%20OR%20%22PV%20cable%20assembly%22%29%20%28product%20OR%20buy%20OR%20shop%20OR%20store%20OR%20price%20OR%20catalog%20OR%20specifications%29</t>
  </si>
  <si>
    <t>Unimacts Global, LLC</t>
  </si>
  <si>
    <t>unimacts.com/</t>
  </si>
  <si>
    <t>https://www.seia.org/directory/unimacts-global-llc</t>
  </si>
  <si>
    <t>https://www.google.com/search?q=inurl%3Aunimacts.com%20%28%22photovoltaic%20cable%22%20OR%20%22photovoltaic%22%20OR%20%22photovoltaic%20connector%22%20OR%20%22photovoltaic%20cable%20assembly%22%20OR%20PV%20OR%20%22PV%20cable%20assembly%22%29%20%28product%20OR%20buy%20OR%20shop%20OR%20store%20OR%20price%20OR%20catalog%20OR%20specifications%29</t>
  </si>
  <si>
    <t>12333 Sowden Road Suite B PMB 22833 Houston Texas</t>
  </si>
  <si>
    <t>Imperial Star Solar (Cambodia) Co. LTD</t>
  </si>
  <si>
    <t>imperialstar.com/</t>
  </si>
  <si>
    <t>https://www.seia.org/directory/imperial-star-solar-cambodia-co-ltd</t>
  </si>
  <si>
    <t>https://www.google.com/search?q=inurl%3Aimperialstar.com%20%28%22photovoltaic%20cable%22%20OR%20%22photovoltaic%22%20OR%20%22photovoltaic%20connector%22%20OR%20%22photovoltaic%20cable%20assembly%22%20OR%20PV%20OR%20%22PV%20cable%20assembly%22%29%20%28product%20OR%20buy%20OR%20shop%20OR%20store%20OR%20price%20OR%20catalog%20OR%20specifications%29</t>
  </si>
  <si>
    <t>Pisey District,Kampong Speu Province,Cambodia</t>
  </si>
  <si>
    <t>NSAI Energy</t>
  </si>
  <si>
    <t>nsaienergy.com/</t>
  </si>
  <si>
    <t>https://www.seia.org/directory/nsai-energy</t>
  </si>
  <si>
    <t>https://www.google.com/search?q=inurl%3Ansaienergy.com%20%28%22photovoltaic%20cable%22%20OR%20%22photovoltaic%22%20OR%20%22photovoltaic%20connector%22%20OR%20%22photovoltaic%20cable%20assembly%22%20OR%20PV%20OR%20%22PV%20cable%20assembly%22%29%20%28product%20OR%20buy%20OR%20shop%20OR%20store%20OR%20price%20OR%20catalog%20OR%20specifications%29</t>
  </si>
  <si>
    <t>6124 Kantor Street San Diego California</t>
  </si>
  <si>
    <t>Anza RE, LLC.</t>
  </si>
  <si>
    <t>anzarenewables.com/</t>
  </si>
  <si>
    <t>https://www.seia.org/directory/anza-re-llc</t>
  </si>
  <si>
    <t>https://www.google.com/search?q=inurl%3Aanzarenewables.com%20%28%22photovoltaic%20cable%22%20OR%20%22photovoltaic%22%20OR%20%22photovoltaic%20connector%22%20OR%20%22photovoltaic%20cable%20assembly%22%20OR%20PV%20OR%20%22PV%20cable%20assembly%22%29%20%28product%20OR%20buy%20OR%20shop%20OR%20store%20OR%20price%20OR%20catalog%20OR%20specifications%29</t>
  </si>
  <si>
    <t>1423 Broadway, #1100 Oakland California</t>
  </si>
  <si>
    <t>Babst Calland</t>
  </si>
  <si>
    <t>babstcalland.com/</t>
  </si>
  <si>
    <t>https://www.seia.org/directory/babst-calland</t>
  </si>
  <si>
    <t>https://www.google.com/search?q=inurl%3Ababstcalland.com%20%28%22photovoltaic%20cable%22%20OR%20%22photovoltaic%22%20OR%20%22photovoltaic%20connector%22%20OR%20%22photovoltaic%20cable%20assembly%22%20OR%20PV%20OR%20%22PV%20cable%20assembly%22%29%20%28product%20OR%20buy%20OR%20shop%20OR%20store%20OR%20price%20OR%20catalog%20OR%20specifications%29</t>
  </si>
  <si>
    <t>Manufacturer/Supplier Pittsburgh Pennsylvania</t>
  </si>
  <si>
    <t>Zekelman Industries</t>
  </si>
  <si>
    <t>zekelman.com</t>
  </si>
  <si>
    <t>https://www.seia.org/directory/zekelman-industries</t>
  </si>
  <si>
    <t>https://www.google.com/search?q=inurl%3Azekelman.com%20%28%22photovoltaic%20cable%22%20OR%20%22photovoltaic%22%20OR%20%22photovoltaic%20connector%22%20OR%20%22photovoltaic%20cable%20assembly%22%20OR%20PV%20OR%20%22PV%20cable%20assembly%22%29%20%28product%20OR%20buy%20OR%20shop%20OR%20store%20OR%20price%20OR%20catalog%20OR%20specifications%29</t>
  </si>
  <si>
    <t>227 West Monroe Street Chicago Illinois</t>
  </si>
  <si>
    <t>Valmont Solar</t>
  </si>
  <si>
    <t>valmontsolar.com</t>
  </si>
  <si>
    <t>https://www.seia.org/directory/valmont-solar</t>
  </si>
  <si>
    <t>https://www.google.com/search?q=inurl:valmontsolar.com+(%22photovoltaic+cable%22+OR+%22photovoltaic%22+OR+%22photovoltaic+connector%22+OR+%22photovoltaic+cable+assembly%22+OR+PV+OR+%22PV+cable+assembly%22)+(product+OR+buy+OR+shop+OR+store+OR+price+OR+catalog+OR+specifications)</t>
  </si>
  <si>
    <t>15000 Valmont Plaza Omaha Nebraska</t>
  </si>
  <si>
    <t>Yaskawa - Solectria Solar</t>
  </si>
  <si>
    <t>solectria.com</t>
  </si>
  <si>
    <t>https://www.seia.org/directory/yaskawa-solectria-solar</t>
  </si>
  <si>
    <t>https://www.solectria.com/pv-inverters/</t>
  </si>
  <si>
    <t>360 Merrimack St, Bldg 9, 2nd Floor Lawrence Massachusetts</t>
  </si>
  <si>
    <t>Thornova Solar</t>
  </si>
  <si>
    <t>thornovasolar.com/</t>
  </si>
  <si>
    <t>https://www.seia.org/directory/thornova-solar</t>
  </si>
  <si>
    <t>https://www.google.com/search?q=inurl%3Athornovasolar.com%20%28%22photovoltaic%20cable%22%20OR%20%22photovoltaic%22%20OR%20%22photovoltaic%20connector%22%20OR%20%22photovoltaic%20cable%20assembly%22%20OR%20PV%20OR%20%22PV%20cable%20assembly%22%29%20%28product%20OR%20buy%20OR%20shop%20OR%20store%20OR%20price%20OR%20catalog%20OR%20specifications%29</t>
  </si>
  <si>
    <t>3340 Walnut Ave Suite 294 Fremont City California</t>
  </si>
  <si>
    <t>Alternate Energy Technologies, LLC (AET Solar)</t>
  </si>
  <si>
    <t>aetsolar.com</t>
  </si>
  <si>
    <t>https://www.seia.org/directory/alternate-energy-technologies-llc-aet-solar-0</t>
  </si>
  <si>
    <t>https://www.aetsolar.com/product/CP809-24</t>
  </si>
  <si>
    <t xml:space="preserve">seems to not be a fit </t>
  </si>
  <si>
    <t>851 Energy Cove Court Green Cove Springs Florida</t>
  </si>
  <si>
    <t>PanelClaw, Inc</t>
  </si>
  <si>
    <t>panelclaw.com</t>
  </si>
  <si>
    <t>https://www.seia.org/directory/panelclaw-inc</t>
  </si>
  <si>
    <t>https://www.google.com/search?q=inurl%3Apanelclaw.com%20%28%22photovoltaic%20cable%22%20OR%20%22photovoltaic%22%20OR%20%22photovoltaic%20connector%22%20OR%20%22photovoltaic%20cable%20assembly%22%20OR%20PV%20OR%20%22PV%20cable%20assembly%22%29%20%28product%20OR%20buy%20OR%20shop%20OR%20store%20OR%20price%20OR%20catalog%20OR%20specifications%29</t>
  </si>
  <si>
    <t>1600 Osgood St, Suite 2023 North Andover Massachusetts</t>
  </si>
  <si>
    <t>SnapNrack</t>
  </si>
  <si>
    <t>snapnrack.com</t>
  </si>
  <si>
    <t>https://www.seia.org/directory/snapnrack-0</t>
  </si>
  <si>
    <t>https://www.google.com/search?q=inurl%3Asnapnrack.com%20%28%22photovoltaic%20cable%22%20OR%20%22photovoltaic%22%20OR%20%22photovoltaic%20connector%22%20OR%20%22photovoltaic%20cable%20assembly%22%20OR%20PV%20OR%20%22PV%20cable%20assembly%22%29%20%28product%20OR%20buy%20OR%20shop%20OR%20store%20OR%20price%20OR%20catalog%20OR%20specifications%29</t>
  </si>
  <si>
    <t>775 Fiero Lane Suite 200 San Luis Obispo California</t>
  </si>
  <si>
    <t>LG Electronics U.S.A.</t>
  </si>
  <si>
    <t>lgsolarusa.com</t>
  </si>
  <si>
    <t>https://www.seia.org/directory/lg-electronics-usa</t>
  </si>
  <si>
    <t>https://www.google.com/search?q=inurl%3Algsolarusa.com%20%28%22photovoltaic%20cable%22%20OR%20%22photovoltaic%22%20OR%20%22photovoltaic%20connector%22%20OR%20%22photovoltaic%20cable%20assembly%22%20OR%20PV%20OR%20%22PV%20cable%20assembly%22%29%20%28product%20OR%20buy%20OR%20shop%20OR%20store%20OR%20price%20OR%20catalog%20OR%20specifications%29</t>
  </si>
  <si>
    <t>111 Sylvan Avenue, North Building Englewood Cliffs New Jersey</t>
  </si>
  <si>
    <t>CertainTeed LLC</t>
  </si>
  <si>
    <t>certainteed.com</t>
  </si>
  <si>
    <t>https://www.seia.org/directory/certainteed-llc</t>
  </si>
  <si>
    <t>https://www.google.com/search?q=inurl%3Acertainteed.com%20%28%22photovoltaic%20cable%22%20OR%20%22photovoltaic%22%20OR%20%22photovoltaic%20connector%22%20OR%20%22photovoltaic%20cable%20assembly%22%20OR%20PV%20OR%20%22PV%20cable%20assembly%22%29%20%28product%20OR%20buy%20OR%20shop%20OR%20store%20OR%20price%20OR%20catalog%20OR%20specifications%29</t>
  </si>
  <si>
    <t>20 Moores Road Malvern Pennsylvania</t>
  </si>
  <si>
    <t>Hanwha Q Cells America, Inc.</t>
  </si>
  <si>
    <t>qcells.com/us/</t>
  </si>
  <si>
    <t>https://www.seia.org/directory/hanwha-q-cells-america-inc</t>
  </si>
  <si>
    <t>https://www.google.com/search?q=inurl%3Aqcells.com%20%28%22photovoltaic%20cable%22%20OR%20%22photovoltaic%22%20OR%20%22photovoltaic%20connector%22%20OR%20%22photovoltaic%20cable%20assembly%22%20OR%20PV%20OR%20%22PV%20cable%20assembly%22%29%20%28product%20OR%20buy%20OR%20shop%20OR%20store%20OR%20price%20OR%20catalog%20OR%20specifications%29</t>
  </si>
  <si>
    <t>400 Spectrum Center Drive, Suite 1400 Irvine California</t>
  </si>
  <si>
    <t>Unirac, Inc.</t>
  </si>
  <si>
    <t>unirac.com</t>
  </si>
  <si>
    <t>https://www.seia.org/directory/unirac-inc</t>
  </si>
  <si>
    <t>https://www.google.com/search?q=inurl%3Aunirac.com%20%28%22photovoltaic%20cable%22%20OR%20%22photovoltaic%22%20OR%20%22photovoltaic%20connector%22%20OR%20%22photovoltaic%20cable%20assembly%22%20OR%20PV%20OR%20%22PV%20cable%20assembly%22%29%20%28product%20OR%20buy%20OR%20shop%20OR%20store%20OR%20price%20OR%20catalog%20OR%20specifications%29</t>
  </si>
  <si>
    <t>1411 Broadway Blvd NE Albuquerque New Mexico</t>
  </si>
  <si>
    <t>Goshen Stamping</t>
  </si>
  <si>
    <t>goshenstamping.com/</t>
  </si>
  <si>
    <t>https://www.seia.org/directory/goshen-stamping</t>
  </si>
  <si>
    <t>https://www.google.com/search?q=inurl%3Agoshenstamping.com%20%28%22photovoltaic%20cable%22%20OR%20%22photovoltaic%22%20OR%20%22photovoltaic%20connector%22%20OR%20%22photovoltaic%20cable%20assembly%22%20OR%20PV%20OR%20%22PV%20cable%20assembly%22%29%20%28product%20OR%20buy%20OR%20shop%20OR%20store%20OR%20price%20OR%20catalog%20OR%20specifications%29</t>
  </si>
  <si>
    <t>1025 South 10th Street Goshen Indiana</t>
  </si>
  <si>
    <t>Reliance Piles, Inc.</t>
  </si>
  <si>
    <t>reliancepiles.com/</t>
  </si>
  <si>
    <t>https://www.seia.org/directory/reliance-piles-inc</t>
  </si>
  <si>
    <t>https://www.google.com/search?q=inurl%3Areliancepiles.com%20%28%22photovoltaic%20cable%22%20OR%20%22photovoltaic%22%20OR%20%22photovoltaic%20connector%22%20OR%20%22photovoltaic%20cable%20assembly%22%20OR%20PV%20OR%20%22PV%20cable%20assembly%22%29%20%28product%20OR%20buy%20OR%20shop%20OR%20store%20OR%20price%20OR%20catalog%20OR%20specifications%29</t>
  </si>
  <si>
    <t>215-45 Northern Blvd Bayside New York</t>
  </si>
  <si>
    <t>Sunfolding</t>
  </si>
  <si>
    <t>sunfolding.com/</t>
  </si>
  <si>
    <t>https://www.seia.org/directory/sunfolding</t>
  </si>
  <si>
    <t>https://www.google.com/search?q=inurl%3Asunfolding.com%20%28%22photovoltaic%20cable%22%20OR%20%22photovoltaic%22%20OR%20%22photovoltaic%20connector%22%20OR%20%22photovoltaic%20cable%20assembly%22%20OR%20PV%20OR%20%22PV%20cable%20assembly%22%29%20%28product%20OR%20buy%20OR%20shop%20OR%20store%20OR%20price%20OR%20catalog%20OR%20specifications%29</t>
  </si>
  <si>
    <t>1040 Mariposa Street San Francisco California</t>
  </si>
  <si>
    <t>Unicorn Solar, Inc</t>
  </si>
  <si>
    <t>unicorn-sd.com</t>
  </si>
  <si>
    <t>https://www.seia.org/directory/unicorn-solar-inc</t>
  </si>
  <si>
    <t>https://unicorn-sd.com/product/znshine-zxm7-sh108-series/</t>
  </si>
  <si>
    <t xml:space="preserve">looks like distributor </t>
  </si>
  <si>
    <t>1024 Iron Point Rd Folsom California</t>
  </si>
  <si>
    <t>1 - 10</t>
  </si>
  <si>
    <t>Bohn and Dawson, Inc</t>
  </si>
  <si>
    <t>bdiweldedtubing.com/</t>
  </si>
  <si>
    <t>https://www.seia.org/directory/bohn-and-dawson-inc</t>
  </si>
  <si>
    <t>https://www.google.com/search?q=inurl%3Abdiweldedtubing.com%20%28%22photovoltaic%20cable%22%20OR%20%22photovoltaic%22%20OR%20%22photovoltaic%20connector%22%20OR%20%22photovoltaic%20cable%20assembly%22%20OR%20PV%20OR%20%22PV%20cable%20assembly%22%29%20%28product%20OR%20buy%20OR%20shop%20OR%20store%20OR%20price%20OR%20catalog%20OR%20specifications%29</t>
  </si>
  <si>
    <t>Tree Court Industrial Park 3500 Tree Court Industrial Blvd Saint Louis Missouri</t>
  </si>
  <si>
    <t>SunModo Corporation</t>
  </si>
  <si>
    <t>sunmodo.com</t>
  </si>
  <si>
    <t>https://www.seia.org/directory/sunmodo-corporation</t>
  </si>
  <si>
    <t>https://www.google.com/search?q=inurl%3Asunmodo.com%20%28%22photovoltaic%20cable%22%20OR%20%22photovoltaic%22%20OR%20%22photovoltaic%20connector%22%20OR%20%22photovoltaic%20cable%20assembly%22%20OR%20PV%20OR%20%22PV%20cable%20assembly%22%29%20%28product%20OR%20buy%20OR%20shop%20OR%20store%20OR%20price%20OR%20catalog%20OR%20specifications%29</t>
  </si>
  <si>
    <t>14800 NE 65th Street Vancouver Washington</t>
  </si>
  <si>
    <t>Atkore International, Inc.</t>
  </si>
  <si>
    <t>atkore.com</t>
  </si>
  <si>
    <t>https://www.seia.org/directory/atkore-international-inc</t>
  </si>
  <si>
    <t>https://www.google.com/search?q=inurl%3Aatkore.com%20%28%22photovoltaic%20cable%22%20OR%20%22photovoltaic%22%20OR%20%22photovoltaic%20connector%22%20OR%20%22photovoltaic%20cable%20assembly%22%20OR%20PV%20OR%20%22PV%20cable%20assembly%22%29%20%28product%20OR%20buy%20OR%20shop%20OR%20store%20OR%20price%20OR%20catalog%20OR%20specifications%29</t>
  </si>
  <si>
    <t>16100 South Lathrop Avenue Harvey Illinois</t>
  </si>
  <si>
    <t>EZ Solar</t>
  </si>
  <si>
    <t>ezsolarproducts.com/</t>
  </si>
  <si>
    <t>https://www.seia.org/directory/ez-solar</t>
  </si>
  <si>
    <t>https://www.google.com/search?q=inurl%3Aezsolarproducts.com%20%28%22photovoltaic%20cable%22%20OR%20%22photovoltaic%22%20OR%20%22photovoltaic%20connector%22%20OR%20%22photovoltaic%20cable%20assembly%22%20OR%20PV%20OR%20%22PV%20cable%20assembly%22%29%20%28product%20OR%20buy%20OR%20shop%20OR%20store%20OR%20price%20OR%20catalog%20OR%20specifications%29</t>
  </si>
  <si>
    <t>4411 S. Wander Lane Holladay Utah</t>
  </si>
  <si>
    <t>Aquatherm Industries, Inc</t>
  </si>
  <si>
    <t>aquathermindustries.com</t>
  </si>
  <si>
    <t>https://www.seia.org/directory/aquatherm-industries-inc</t>
  </si>
  <si>
    <t>https://www.google.com/search?q=inurl%3Aaquathermindustries.com%20%28%22photovoltaic%20cable%22%20OR%20%22photovoltaic%22%20OR%20%22photovoltaic%20connector%22%20OR%20%22photovoltaic%20cable%20assembly%22%20OR%20PV%20OR%20%22PV%20cable%20assembly%22%29%20%28product%20OR%20buy%20OR%20shop%20OR%20store%20OR%20price%20OR%20catalog%20OR%20specifications%29</t>
  </si>
  <si>
    <t>1940 Rutgers University Blvd. Lakewood New Jersey</t>
  </si>
  <si>
    <t>Wuxi Suntech Power Co., Ltd.</t>
  </si>
  <si>
    <t>suntech-power.com</t>
  </si>
  <si>
    <t>https://www.seia.org/directory/wuxi-suntech-power-co-ltd-0</t>
  </si>
  <si>
    <t>https://www.suntech-power.com/products/ultra-v-pro-series/#section-34f14597</t>
  </si>
  <si>
    <t>not a fit</t>
  </si>
  <si>
    <t>9 Xinhua Road New District Jiangsu</t>
  </si>
  <si>
    <t>R &amp; R Solar Supply</t>
  </si>
  <si>
    <t>randrsolar.com</t>
  </si>
  <si>
    <t>https://www.seia.org/directory/r-r-solar-supply</t>
  </si>
  <si>
    <t>https://www.google.com/search?q=inurl%3Arandrsolar.com%20%28%22photovoltaic%20cable%22%20OR%20%22photovoltaic%22%20OR%20%22photovoltaic%20connector%22%20OR%20%22photovoltaic%20cable%20assembly%22%20OR%20PV%20OR%20%22PV%20cable%20assembly%22%29%20%28product%20OR%20buy%20OR%20shop%20OR%20store%20OR%20price%20OR%20catalog%20OR%20specifications%29</t>
  </si>
  <si>
    <t>922 Austin Ln Bldg D Honolulu Hawaii</t>
  </si>
  <si>
    <t>Tigo Energy</t>
  </si>
  <si>
    <t>tigoenergy.com/</t>
  </si>
  <si>
    <t>https://www.seia.org/directory/tigo-energy</t>
  </si>
  <si>
    <t>https://www.google.com/search?q=inurl%3Atigoenergy.com%20%28%22photovoltaic%20cable%22%20OR%20%22photovoltaic%22%20OR%20%22photovoltaic%20connector%22%20OR%20%22photovoltaic%20cable%20assembly%22%20OR%20PV%20OR%20%22PV%20cable%20assembly%22%29%20%28product%20OR%20buy%20OR%20shop%20OR%20store%20OR%20price%20OR%20catalog%20OR%20specifications%29</t>
  </si>
  <si>
    <t>655 Campbell Technology Pkwy Campbell California</t>
  </si>
  <si>
    <t>SMA America, LLC</t>
  </si>
  <si>
    <t>SMA-America.com</t>
  </si>
  <si>
    <t>https://www.seia.org/directory/sma-america-llc</t>
  </si>
  <si>
    <t>https://www.google.com/search?q=inurl%3ASMA-America.com%20%28%22photovoltaic%20cable%22%20OR%20%22photovoltaic%22%20OR%20%22photovoltaic%20connector%22%20OR%20%22photovoltaic%20cable%20assembly%22%20OR%20PV%20OR%20%22PV%20cable%20assembly%22%29%20%28product%20OR%20buy%20OR%20shop%20OR%20store%20OR%20price%20OR%20catalog%20OR%20specifications%29</t>
  </si>
  <si>
    <t>6020 W Oaks Blvd Ste 300 Rocklin California</t>
  </si>
  <si>
    <t>TUV Rheinland Group</t>
  </si>
  <si>
    <t>tuv.com/usa/en/</t>
  </si>
  <si>
    <t>https://www.seia.org/directory/tuv-rheinland-group</t>
  </si>
  <si>
    <t>https://www.google.com/search?q=inurl%3Atuv.com%20%28%22photovoltaic%20cable%22%20OR%20%22photovoltaic%22%20OR%20%22photovoltaic%20connector%22%20OR%20%22photovoltaic%20cable%20assembly%22%20OR%20PV%20OR%20%22PV%20cable%20assembly%22%29%20%28product%20OR%20buy%20OR%20shop%20OR%20store%20OR%20price%20OR%20catalog%20OR%20specifications%29</t>
  </si>
  <si>
    <t>TÜV Building, No.177, Lane 777, West Guangzhong Road, Jingan District Shanghai Shanghai</t>
  </si>
  <si>
    <t>United States Steel</t>
  </si>
  <si>
    <t>USSteel.com</t>
  </si>
  <si>
    <t>https://www.seia.org/directory/united-states-steel</t>
  </si>
  <si>
    <t>https://www.google.com/search?q=inurl%3AUSSteel.com%20%28%22photovoltaic%20cable%22%20OR%20%22photovoltaic%22%20OR%20%22photovoltaic%20connector%22%20OR%20%22photovoltaic%20cable%20assembly%22%20OR%20PV%20OR%20%22PV%20cable%20assembly%22%29%20%28product%20OR%20buy%20OR%20shop%20OR%20store%20OR%20price%20OR%20catalog%20OR%20specifications%29</t>
  </si>
  <si>
    <t>600 Grant Street Pittsburgh Alabama</t>
  </si>
  <si>
    <t>Ice Industries</t>
  </si>
  <si>
    <t>iceindustries.com</t>
  </si>
  <si>
    <t>https://www.seia.org/directory/ice-industries</t>
  </si>
  <si>
    <t>https://www.google.com/search?q=inurl%3Aiceindustries.com%20%28%22photovoltaic%20cable%22%20OR%20%22photovoltaic%22%20OR%20%22photovoltaic%20connector%22%20OR%20%22photovoltaic%20cable%20assembly%22%20OR%20PV%20OR%20%22PV%20cable%20assembly%22%29%20%28product%20OR%20buy%20OR%20shop%20OR%20store%20OR%20price%20OR%20catalog%20OR%20specifications%29</t>
  </si>
  <si>
    <t>3810 Herr Rd Sylvania Ohio</t>
  </si>
  <si>
    <t>Aderis Energy, LLC</t>
  </si>
  <si>
    <t>aderisenergy.com</t>
  </si>
  <si>
    <t>https://www.seia.org/directory/aderis-energy-llc</t>
  </si>
  <si>
    <t>https://www.google.com/search?q=inurl%3Aaderisenergy.com%20%28%22photovoltaic%20cable%22%20OR%20%22photovoltaic%22%20OR%20%22photovoltaic%20connector%22%20OR%20%22photovoltaic%20cable%20assembly%22%20OR%20PV%20OR%20%22PV%20cable%20assembly%22%29%20%28product%20OR%20buy%20OR%20shop%20OR%20store%20OR%20price%20OR%20catalog%20OR%20specifications%29</t>
  </si>
  <si>
    <t>18637 Northline Dr. Ste J Cornelius North Carolina</t>
  </si>
  <si>
    <t>Nucor Corporation</t>
  </si>
  <si>
    <t>nucor.com/</t>
  </si>
  <si>
    <t>https://www.seia.org/directory/nucor-corporation</t>
  </si>
  <si>
    <t>https://www.google.com/search?q=inurl%3Anucor.com%20%28%22photovoltaic%20cable%22%20OR%20%22photovoltaic%22%20OR%20%22photovoltaic%20connector%22%20OR%20%22photovoltaic%20cable%20assembly%22%20OR%20PV%20OR%20%22PV%20cable%20assembly%22%29%20%28product%20OR%20buy%20OR%20shop%20OR%20store%20OR%20price%20OR%20catalog%20OR%20specifications%29</t>
  </si>
  <si>
    <t>1915 Rexford Road Charlotte North Carolina</t>
  </si>
  <si>
    <t>Mincon Inc.</t>
  </si>
  <si>
    <t>mincon.com/</t>
  </si>
  <si>
    <t>https://www.seia.org/directory/mincon-inc</t>
  </si>
  <si>
    <t>https://www.google.com/search?q=inurl%3Amincon.com%20%28%22photovoltaic%20cable%22%20OR%20%22photovoltaic%22%20OR%20%22photovoltaic%20connector%22%20OR%20%22photovoltaic%20cable%20assembly%22%20OR%20PV%20OR%20%22PV%20cable%20assembly%22%29%20%28product%20OR%20buy%20OR%20shop%20OR%20store%20OR%20price%20OR%20catalog%20OR%20specifications%29</t>
  </si>
  <si>
    <t>109 Norfolk Ave SW 3rd Floor Roanoke Virginia</t>
  </si>
  <si>
    <t>Discover Energy Systems</t>
  </si>
  <si>
    <t>discoverbattery.com</t>
  </si>
  <si>
    <t>https://www.seia.org/directory/discover-energy-systems</t>
  </si>
  <si>
    <t>https://www.google.com/search?q=inurl%3Adiscoverbattery.com%20%28%22photovoltaic%20cable%22%20OR%20%22photovoltaic%22%20OR%20%22photovoltaic%20connector%22%20OR%20%22photovoltaic%20cable%20assembly%22%20OR%20PV%20OR%20%22PV%20cable%20assembly%22%29%20%28product%20OR%20buy%20OR%20shop%20OR%20store%20OR%20price%20OR%20catalog%20OR%20specifications%29</t>
  </si>
  <si>
    <t>13511 Crestwood Place Richmond British Columbia</t>
  </si>
  <si>
    <t>OTT HydroMet Lufft USA Kipp &amp; Zonen</t>
  </si>
  <si>
    <t>ott.com/en-us/about-us/</t>
  </si>
  <si>
    <t>https://www.seia.org/directory/ott-hydromet-lufft-usa-kipp-zonen</t>
  </si>
  <si>
    <t>https://www.google.com/search?q=inurl%3Aott.com%20%28%22photovoltaic%20cable%22%20OR%20%22photovoltaic%22%20OR%20%22photovoltaic%20connector%22%20OR%20%22photovoltaic%20cable%20assembly%22%20OR%20PV%20OR%20%22PV%20cable%20assembly%22%29%20%28product%20OR%20buy%20OR%20shop%20OR%20store%20OR%20price%20OR%20catalog%20OR%20specifications%29</t>
  </si>
  <si>
    <t>22400 Davis Drive Suite 100 Sterling Virginia</t>
  </si>
  <si>
    <t>SunDrum Solar</t>
  </si>
  <si>
    <t>sundrumsolar.com</t>
  </si>
  <si>
    <t>https://www.seia.org/directory/sundrum-solar</t>
  </si>
  <si>
    <t>https://www.google.com/search?q=inurl%3Asundrumsolar.com%20%28%22photovoltaic%20cable%22%20OR%20%22photovoltaic%22%20OR%20%22photovoltaic%20connector%22%20OR%20%22photovoltaic%20cable%20assembly%22%20OR%20PV%20OR%20%22PV%20cable%20assembly%22%29%20%28product%20OR%20buy%20OR%20shop%20OR%20store%20OR%20price%20OR%20catalog%20OR%20specifications%29</t>
  </si>
  <si>
    <t>469 River Rd Hudson Massachusetts</t>
  </si>
  <si>
    <t>Lumetech North America Corp.</t>
  </si>
  <si>
    <t>lumetech.com/</t>
  </si>
  <si>
    <t>https://www.seia.org/directory/lumetech-north-america-corp</t>
  </si>
  <si>
    <t>https://www.google.com/search?q=inurl%3Alumetech.com%20%28%22photovoltaic%20cable%22%20OR%20%22photovoltaic%22%20OR%20%22photovoltaic%20connector%22%20OR%20%22photovoltaic%20cable%20assembly%22%20OR%20PV%20OR%20%22PV%20cable%20assembly%22%29%20%28product%20OR%20buy%20OR%20shop%20OR%20store%20OR%20price%20OR%20catalog%20OR%20specifications%29</t>
  </si>
  <si>
    <t>300 Spectrum Center Drive Suite 820 Irvine California</t>
  </si>
  <si>
    <t>Wacker Polysilicon North America LLC</t>
  </si>
  <si>
    <t>wacker.com/cms/en/wacker_group/divisions/polysilicon/polysilicon.jsp</t>
  </si>
  <si>
    <t>https://www.seia.org/directory/wacker-polysilicon-north-america-llc-0</t>
  </si>
  <si>
    <t>https://www.google.com/search?q=inurl%3Awacker.com%20%28%22photovoltaic%20cable%22%20OR%20%22photovoltaic%22%20OR%20%22photovoltaic%20connector%22%20OR%20%22photovoltaic%20cable%20assembly%22%20OR%20PV%20OR%20%22PV%20cable%20assembly%22%29%20%28product%20OR%20buy%20OR%20shop%20OR%20store%20OR%20price%20OR%20catalog%20OR%20specifications%29</t>
  </si>
  <si>
    <t>553 McBryant Road NW #6639 Charleston Tennessee</t>
  </si>
  <si>
    <t>Schletter NA Inc.</t>
  </si>
  <si>
    <t>schletter-group.com/</t>
  </si>
  <si>
    <t>https://www.seia.org/directory/schletter-na-inc</t>
  </si>
  <si>
    <t>https://www.google.com/search?q=inurl%3Aschletter-group.com%20%28%22photovoltaic%20cable%22%20OR%20%22photovoltaic%22%20OR%20%22photovoltaic%20connector%22%20OR%20%22photovoltaic%20cable%20assembly%22%20OR%20PV%20OR%20%22PV%20cable%20assembly%22%29%20%28product%20OR%20buy%20OR%20shop%20OR%20store%20OR%20price%20OR%20catalog%20OR%20specifications%29</t>
  </si>
  <si>
    <t>11529 Wilmar Blvd. Charlotte North Carolina</t>
  </si>
  <si>
    <t>American Timber and Steel</t>
  </si>
  <si>
    <t>amtim.com</t>
  </si>
  <si>
    <t>https://www.seia.org/directory/american-timber-and-steel</t>
  </si>
  <si>
    <t>https://www.google.com/search?q=inurl%3AWww.amtim.com%20%28%22photovoltaic%20cable%22%20OR%20%22photovoltaic%22%20OR%20%22photovoltaic%20connector%22%20OR%20%22photovoltaic%20cable%20assembly%22%20OR%20PV%20OR%20%22PV%20cable%20assembly%22%29%20%28product%20OR%20buy%20OR%20shop%20OR%20store%20OR%20price%20OR%20catalog%20OR%20specifications%29</t>
  </si>
  <si>
    <t>4832 Plank Rd Norwalk Ohio</t>
  </si>
  <si>
    <t>OnePlanet Solar Recycling</t>
  </si>
  <si>
    <t>1planetrecycling.com/</t>
  </si>
  <si>
    <t>https://www.seia.org/directory/oneplanet-solar-recycling</t>
  </si>
  <si>
    <t>https://www.google.com/search?q=inurl%3A1planetrecycling.com%20%28%22photovoltaic%20cable%22%20OR%20%22photovoltaic%22%20OR%20%22photovoltaic%20connector%22%20OR%20%22photovoltaic%20cable%20assembly%22%20OR%20PV%20OR%20%22PV%20cable%20assembly%22%29%20%28product%20OR%20buy%20OR%20shop%20OR%20store%20OR%20price%20OR%20catalog%20OR%20specifications%29</t>
  </si>
  <si>
    <t>1347 Energy Cove Ct Green Cove Springs Tennessee</t>
  </si>
  <si>
    <t>REC Americas LLC</t>
  </si>
  <si>
    <t>recgroup.com/</t>
  </si>
  <si>
    <t>https://www.seia.org/directory/rec-americas-llc</t>
  </si>
  <si>
    <t>https://www.google.com/search?q=inurl%3Arecgroup.com%20%28%22photovoltaic%20cable%22%20OR%20%22photovoltaic%22%20OR%20%22photovoltaic%20connector%22%20OR%20%22photovoltaic%20cable%20assembly%22%20OR%20PV%20OR%20%22PV%20cable%20assembly%22%29%20%28product%20OR%20buy%20OR%20shop%20OR%20store%20OR%20price%20OR%20catalog%20OR%20specifications%29</t>
  </si>
  <si>
    <t>1820 Gateway Drive, Suite #170 San Mateo California</t>
  </si>
  <si>
    <t>APA Solar, LLC</t>
  </si>
  <si>
    <t>apalternatives.com</t>
  </si>
  <si>
    <t>https://www.seia.org/directory/apa-solar-llc</t>
  </si>
  <si>
    <t>https://www.google.com/search?q=inurl%3Aapalternatives.com%20%28%22photovoltaic%20cable%22%20OR%20%22photovoltaic%22%20OR%20%22photovoltaic%20connector%22%20OR%20%22photovoltaic%20cable%20assembly%22%20OR%20PV%20OR%20%22PV%20cable%20assembly%22%29%20%28product%20OR%20buy%20OR%20shop%20OR%20store%20OR%20price%20OR%20catalog%20OR%20specifications%29</t>
  </si>
  <si>
    <t>20-345 County Road X Ridgeville Corners Ohio</t>
  </si>
  <si>
    <t>EMA Electromechanics, LLC</t>
  </si>
  <si>
    <t>emaelectromechanics.com</t>
  </si>
  <si>
    <t>https://www.seia.org/directory/ema-electromechanics-llc-0</t>
  </si>
  <si>
    <t>https://www.google.com/search?q=inurl%3Aemaelectromechanics.com%20%28%22photovoltaic%20cable%22%20OR%20%22photovoltaic%22%20OR%20%22photovoltaic%20connector%22%20OR%20%22photovoltaic%20cable%20assembly%22%20OR%20PV%20OR%20%22PV%20cable%20assembly%22%29%20%28product%20OR%20buy%20OR%20shop%20OR%20store%20OR%20price%20OR%20catalog%20OR%20specifications%29</t>
  </si>
  <si>
    <t>16 Industrial St. Sweetwater Texas</t>
  </si>
  <si>
    <t>RCT Power US</t>
  </si>
  <si>
    <t>rct-power.us/</t>
  </si>
  <si>
    <t>https://www.seia.org/directory/rct-power-us</t>
  </si>
  <si>
    <t>https://www.google.com/search?q=inurl%3Arct-power.us%20%28%22photovoltaic%20cable%22%20OR%20%22photovoltaic%22%20OR%20%22photovoltaic%20connector%22%20OR%20%22photovoltaic%20cable%20assembly%22%20OR%20PV%20OR%20%22PV%20cable%20assembly%22%29%20%28product%20OR%20buy%20OR%20shop%20OR%20store%20OR%20price%20OR%20catalog%20OR%20specifications%29</t>
  </si>
  <si>
    <t>100 Pringle Ave Walnut Creek California</t>
  </si>
  <si>
    <t>Enphase Energy Inc</t>
  </si>
  <si>
    <t>enphaseenergy.com</t>
  </si>
  <si>
    <t>https://www.seia.org/directory/enphase-energy-inc-2</t>
  </si>
  <si>
    <t>https://www.google.com/search?q=inurl%3Aenphaseenergy.com%20%28%22photovoltaic%20cable%22%20OR%20%22photovoltaic%22%20OR%20%22photovoltaic%20connector%22%20OR%20%22photovoltaic%20cable%20assembly%22%20OR%20PV%20OR%20%22PV%20cable%20assembly%22%29%20%28product%20OR%20buy%20OR%20shop%20OR%20store%20OR%20price%20OR%20catalog%20OR%20specifications%29</t>
  </si>
  <si>
    <t>47281 Bayside Pkwy. Fremont California</t>
  </si>
  <si>
    <t>Trina Solar</t>
  </si>
  <si>
    <t>trinasolar.com</t>
  </si>
  <si>
    <t>https://www.seia.org/directory/trina-solar</t>
  </si>
  <si>
    <t>https://www.trinasolar.com/eu-en/product</t>
  </si>
  <si>
    <r>
      <rPr>
        <rFont val="Calibri, Arial"/>
        <sz val="12.0"/>
      </rPr>
      <t>PV solar products,</t>
    </r>
    <r>
      <rPr>
        <rFont val="Calibri, Arial"/>
        <color rgb="FF1155CC"/>
        <sz val="12.0"/>
        <u/>
      </rPr>
      <t xml:space="preserve"> not a direct fit</t>
    </r>
  </si>
  <si>
    <t>100 Century Center Court Suite 501 San Jose California</t>
  </si>
  <si>
    <t>KB Racking</t>
  </si>
  <si>
    <t>kbracking.com</t>
  </si>
  <si>
    <t>https://www.seia.org/directory/kb-racking</t>
  </si>
  <si>
    <t>https://www.kbracking.com/products/ekonorack-2-0</t>
  </si>
  <si>
    <t xml:space="preserve">solar mounting  not a fit </t>
  </si>
  <si>
    <t>1 Atlantic Ave #105 Toronto Ontario</t>
  </si>
  <si>
    <t>S-5! Metal Roof Innovations, Ltd</t>
  </si>
  <si>
    <t>s-5.com</t>
  </si>
  <si>
    <t>https://www.seia.org/directory/s-5-metal-roof-innovations-ltd</t>
  </si>
  <si>
    <t>https://www.s-5.com/product/pv-module-cable-clip-acc-f90-1-100-per-box/</t>
  </si>
  <si>
    <t>PV Module Cable Clip</t>
  </si>
  <si>
    <t>8655 Table Butte Road Colorado Springs Colorado</t>
  </si>
  <si>
    <t>Yingli Energy Co., Ltd.</t>
  </si>
  <si>
    <t>yinglisolar.com</t>
  </si>
  <si>
    <t>https://www.seia.org/directory/yingli-energy-co-ltd</t>
  </si>
  <si>
    <t>https://www.google.com/search?q=inurl%3Ayinglisolar.com%20%28%22photovoltaic%20cable%22%20OR%20%22photovoltaic%22%20OR%20%22photovoltaic%20connector%22%20OR%20%22photovoltaic%20cable%20assembly%22%20OR%20PV%20OR%20%22PV%20cable%20assembly%22%29%20%28product%20OR%20buy%20OR%20shop%20OR%20store%20OR%20price%20OR%20catalog%20OR%20specifications%29</t>
  </si>
  <si>
    <t>3399 North Chaoyang Avenue Baoding Hebei</t>
  </si>
  <si>
    <t>Southwire Company</t>
  </si>
  <si>
    <t>southwire.com</t>
  </si>
  <si>
    <t>https://www.seia.org/directory/southwire-company</t>
  </si>
  <si>
    <t>https://cabletechsupport.southwire.com/en/tile/1/cable/10909/?country=US</t>
  </si>
  <si>
    <t>Single Conductor Photovoltaic (Type PV) Power Cable 2000 Volt Copper Conductor</t>
  </si>
  <si>
    <t>102 City Hall Ave Carrollton Georgia</t>
  </si>
  <si>
    <t>Alpha Technologies Services Inc</t>
  </si>
  <si>
    <t>outbackpower.com</t>
  </si>
  <si>
    <t>https://www.seia.org/directory/alpha-technologies-services-inc</t>
  </si>
  <si>
    <t>https://www.outbackpower.com/products/charge-controllers/flexmax-60-80</t>
  </si>
  <si>
    <t>PV Charge Controller</t>
  </si>
  <si>
    <t>3767 Alpha Way Bellingham Washington</t>
  </si>
  <si>
    <t>Mission Solar Energy</t>
  </si>
  <si>
    <t>missionsolar.com/</t>
  </si>
  <si>
    <t>https://www.seia.org/directory/mission-solar-energy</t>
  </si>
  <si>
    <t>https://www.google.com/search?q=inurl%3Amissionsolar.com%20%28%22photovoltaic%20cable%22%20OR%20%22photovoltaic%22%20OR%20%22photovoltaic%20connector%22%20OR%20%22photovoltaic%20cable%20assembly%22%20OR%20PV%20OR%20%22PV%20cable%20assembly%22%29%20%28product%20OR%20buy%20OR%20shop%20OR%20store%20OR%20price%20OR%20catalog%20OR%20specifications%29</t>
  </si>
  <si>
    <t>8303 S New Braunfels Ave San Antonio Texas</t>
  </si>
  <si>
    <t>The Megawatt Group</t>
  </si>
  <si>
    <t>megawattgroup.com/</t>
  </si>
  <si>
    <t>https://www.seia.org/directory/megawatt-group</t>
  </si>
  <si>
    <t>https://www.google.com/search?q=inurl%3Amegawattgroup.com%20%28%22photovoltaic%20cable%22%20OR%20%22photovoltaic%22%20OR%20%22photovoltaic%20connector%22%20OR%20%22photovoltaic%20cable%20assembly%22%20OR%20PV%20OR%20%22PV%20cable%20assembly%22%29%20%28product%20OR%20buy%20OR%20shop%20OR%20store%20OR%20price%20OR%20catalog%20OR%20specifications%29</t>
  </si>
  <si>
    <t>1919 Country Club Drive Cherry Hill New Jersey</t>
  </si>
  <si>
    <t>Longi Solar Technology (U.S.) Inc.</t>
  </si>
  <si>
    <t>en.longi-solar.com/</t>
  </si>
  <si>
    <t>https://www.seia.org/directory/longi-solar-technology-us-inc</t>
  </si>
  <si>
    <t>https://www.google.com/search?q=inurl%3Aen.longi-solar.com%20%28%22photovoltaic%20cable%22%20OR%20%22photovoltaic%22%20OR%20%22photovoltaic%20connector%22%20OR%20%22photovoltaic%20cable%20assembly%22%20OR%20PV%20OR%20%22PV%20cable%20assembly%22%29%20%28product%20OR%20buy%20OR%20shop%20OR%20store%20OR%20price%20OR%20catalog%20OR%20specifications%29</t>
  </si>
  <si>
    <t>2603 Camino Ramon Suite 423 San Ramon California</t>
  </si>
  <si>
    <t>SunPower Corporation</t>
  </si>
  <si>
    <t>us.sunpower.com/</t>
  </si>
  <si>
    <t>https://www.seia.org/directory/sunpower-corporation-0</t>
  </si>
  <si>
    <t>https://www.google.com/search?q=inurl%3Aus.sunpower.com%20%28%22photovoltaic%20cable%22%20OR%20%22photovoltaic%22%20OR%20%22photovoltaic%20connector%22%20OR%20%22photovoltaic%20cable%20assembly%22%20OR%20PV%20OR%20%22PV%20cable%20assembly%22%29%20%28product%20OR%20buy%20OR%20shop%20OR%20store%20OR%20price%20OR%20catalog%20OR%20specifications%29</t>
  </si>
  <si>
    <t>4050 NE Evergreen Rd Hillsboro Oregon</t>
  </si>
  <si>
    <t>Mechatron Solar</t>
  </si>
  <si>
    <t>mechatron-solar.com</t>
  </si>
  <si>
    <t>https://www.seia.org/directory/mechatron-solar</t>
  </si>
  <si>
    <t>https://mechatron-solar.com/m18kd-gearless-dual-axis-tracker/</t>
  </si>
  <si>
    <t>not a fit: Dual-Axis Tracker for PV panels</t>
  </si>
  <si>
    <t>1653 El Pinal Drive Stockton California</t>
  </si>
  <si>
    <t>Generac Power Systems</t>
  </si>
  <si>
    <t>generac.com/home</t>
  </si>
  <si>
    <t>https://www.seia.org/directory/generac-power-systems</t>
  </si>
  <si>
    <t>https://www.google.com/search?q=inurl%3Agenerac.com%20%28%22photovoltaic%20cable%22%20OR%20%22photovoltaic%22%20OR%20%22photovoltaic%20connector%22%20OR%20%22photovoltaic%20cable%20assembly%22%20OR%20PV%20OR%20%22PV%20cable%20assembly%22%29%20%28product%20OR%20buy%20OR%20shop%20OR%20store%20OR%20price%20OR%20catalog%20OR%20specifications%29</t>
  </si>
  <si>
    <t>S45W29290 Highway 59 Waukesha Wisconsin</t>
  </si>
  <si>
    <t>Ferrovial Energy</t>
  </si>
  <si>
    <t>ferrovial.com/</t>
  </si>
  <si>
    <t>https://www.seia.org/directory/ferrovial-energy</t>
  </si>
  <si>
    <t>https://www.google.com/search?q=inurl%3Aferrovial.com%20%28%22photovoltaic%20cable%22%20OR%20%22photovoltaic%22%20OR%20%22photovoltaic%20connector%22%20OR%20%22photovoltaic%20cable%20assembly%22%20OR%20PV%20OR%20%22PV%20cable%20assembly%22%29%20%28product%20OR%20buy%20OR%20shop%20OR%20store%20OR%20price%20OR%20catalog%20OR%20specifications%29</t>
  </si>
  <si>
    <t>3531 Oak Shores Drive Stockton California</t>
  </si>
  <si>
    <t>NRG Systems</t>
  </si>
  <si>
    <t>nrgsystems.com</t>
  </si>
  <si>
    <t>https://www.seia.org/directory/nrg-systems</t>
  </si>
  <si>
    <t>https://www.nrgsystems.com/products/accessories/wind-accessories/wind-data-logger-accessories/detail/symphonie-pv-panel-15w</t>
  </si>
  <si>
    <t>PV Panels</t>
  </si>
  <si>
    <t>110 Riggs Road Hinesburg Vermont</t>
  </si>
  <si>
    <t>Bentek Corporation</t>
  </si>
  <si>
    <t>bentek.com</t>
  </si>
  <si>
    <t>https://www.seia.org/directory/bentek-corporation</t>
  </si>
  <si>
    <t>https://www.bentek.com/product/bentek-high-amperage-bhaplus-fuse-75a/</t>
  </si>
  <si>
    <t>High Amperage + (BHA+) Fuse for use in PV combiner boxes</t>
  </si>
  <si>
    <t>1991 Senter Road San Jose California</t>
  </si>
  <si>
    <t>Risen Energy Co. Ltd</t>
  </si>
  <si>
    <t>risenenergy.com</t>
  </si>
  <si>
    <t>https://www.seia.org/directory/risen-energy-co-ltd</t>
  </si>
  <si>
    <t>https://en.risenenergy.com/assembly/perc</t>
  </si>
  <si>
    <t>Tashan Industry Zone, Meilin Street Ninghai, Ningbo Zhejiang</t>
  </si>
  <si>
    <t>Fulcrum3D</t>
  </si>
  <si>
    <t>fulcrum3d.com</t>
  </si>
  <si>
    <t>https://www.seia.org/directory/fulcrum3d</t>
  </si>
  <si>
    <t>https://www.google.com/search?q=inurl%3Afulcrum3d.com%20%28%22photovoltaic%20cable%22%20OR%20%22photovoltaic%22%20OR%20%22photovoltaic%20connector%22%20OR%20%22photovoltaic%20cable%20assembly%22%20OR%20PV%20OR%20%22PV%20cable%20assembly%22%29%20%28product%20OR%20buy%20OR%20shop%20OR%20store%20OR%20price%20OR%20catalog%20OR%20specifications%29</t>
  </si>
  <si>
    <t>86 Reserve Road Sydney New South Wales</t>
  </si>
  <si>
    <t>Solarever USA Inc</t>
  </si>
  <si>
    <t>solareverusa.com/</t>
  </si>
  <si>
    <t>https://www.seia.org/directory/solarever-usa-inc</t>
  </si>
  <si>
    <t>https://www.google.com/search?q=inurl%3Asolareverusa.com%20%28%22photovoltaic%20cable%22%20OR%20%22photovoltaic%22%20OR%20%22photovoltaic%20connector%22%20OR%20%22photovoltaic%20cable%20assembly%22%20OR%20PV%20OR%20%22PV%20cable%20assembly%22%29%20%28product%20OR%20buy%20OR%20shop%20OR%20store%20OR%20price%20OR%20catalog%20OR%20specifications%29</t>
  </si>
  <si>
    <t>25391 Commercentre Drive, Suite 200 Lake Forest California</t>
  </si>
  <si>
    <t>World4Solar Inc.</t>
  </si>
  <si>
    <t>world4solar.com/</t>
  </si>
  <si>
    <t>https://www.seia.org/directory/world4solar-inc</t>
  </si>
  <si>
    <t>https://www.google.com/search?q=inurl%3Aworld4solar.com%20%28%22photovoltaic%20cable%22%20OR%20%22photovoltaic%22%20OR%20%22photovoltaic%20connector%22%20OR%20%22photovoltaic%20cable%20assembly%22%20OR%20PV%20OR%20%22PV%20cable%20assembly%22%29%20%28product%20OR%20buy%20OR%20shop%20OR%20store%20OR%20price%20OR%20catalog%20OR%20specifications%29</t>
  </si>
  <si>
    <t>401 Ryland Street Suite 200-A Reno Nevada</t>
  </si>
  <si>
    <t>Optivolt</t>
  </si>
  <si>
    <t>optivolt.com/</t>
  </si>
  <si>
    <t>https://www.seia.org/directory/optivolt</t>
  </si>
  <si>
    <t>https://www.google.com/search?q=inurl%3Aoptivolt.com%20%28%22photovoltaic%20cable%22%20OR%20%22photovoltaic%22%20OR%20%22photovoltaic%20connector%22%20OR%20%22photovoltaic%20cable%20assembly%22%20OR%20PV%20OR%20%22PV%20cable%20assembly%22%29%20%28product%20OR%20buy%20OR%20shop%20OR%20store%20OR%20price%20OR%20catalog%20OR%20specifications%29</t>
  </si>
  <si>
    <t>307 7th Avenue San Mateo California</t>
  </si>
  <si>
    <t>Soltec America LLC</t>
  </si>
  <si>
    <t>soltec.com/</t>
  </si>
  <si>
    <t>https://www.seia.org/directory/soltec-america-llc-0</t>
  </si>
  <si>
    <t>https://www.google.com/search?q=inurl%3Asoltec.com%20%28%22photovoltaic%20cable%22%20OR%20%22photovoltaic%22%20OR%20%22photovoltaic%20connector%22%20OR%20%22photovoltaic%20cable%20assembly%22%20OR%20PV%20OR%20%22PV%20cable%20assembly%22%29%20%28product%20OR%20buy%20OR%20shop%20OR%20store%20OR%20price%20OR%20catalog%20OR%20specifications%29</t>
  </si>
  <si>
    <t>5800 Las Positas Rd Livermore California</t>
  </si>
  <si>
    <t>Fixedstar Drive Co., Ltd.</t>
  </si>
  <si>
    <t>cngear.com/</t>
  </si>
  <si>
    <t>https://www.seia.org/directory/fixedstar-drive-co-ltd</t>
  </si>
  <si>
    <t>https://www.google.com/search?q=inurl%3Acngear.com%20%28%22photovoltaic%20cable%22%20OR%20%22photovoltaic%22%20OR%20%22photovoltaic%20connector%22%20OR%20%22photovoltaic%20cable%20assembly%22%20OR%20PV%20OR%20%22PV%20cable%20assembly%22%29%20%28product%20OR%20buy%20OR%20shop%20OR%20store%20OR%20price%20OR%20catalog%20OR%20specifications%29</t>
  </si>
  <si>
    <t>66 Hongda Road, Xiaoshan Economic and Technological Development Zone, Hangzhou</t>
  </si>
  <si>
    <t>Canadian Solar (USA) Inc.</t>
  </si>
  <si>
    <t>canadiansolar.com</t>
  </si>
  <si>
    <t>https://www.seia.org/directory/canadian-solar-usa-inc</t>
  </si>
  <si>
    <t>https://www.google.com/search?q=inurl%3Acanadiansolar.com%20%28%22photovoltaic%20cable%22%20OR%20%22photovoltaic%22%20OR%20%22photovoltaic%20connector%22%20OR%20%22photovoltaic%20cable%20assembly%22%20OR%20PV%20OR%20%22PV%20cable%20assembly%22%29%20%28product%20OR%20buy%20OR%20shop%20OR%20store%20OR%20price%20OR%20catalog%20OR%20specifications%29</t>
  </si>
  <si>
    <t>3000 Oak Road, Ste.400 Walnut Creek California</t>
  </si>
  <si>
    <t>LandscapeHub, Inc.</t>
  </si>
  <si>
    <t>landscapehub.com</t>
  </si>
  <si>
    <t>https://www.seia.org/directory/landscapehub-inc</t>
  </si>
  <si>
    <t>https://www.google.com/search?q=inurl%3Alandscapehub.com%20%28%22photovoltaic%20cable%22%20OR%20%22photovoltaic%22%20OR%20%22photovoltaic%20connector%22%20OR%20%22photovoltaic%20cable%20assembly%22%20OR%20PV%20OR%20%22PV%20cable%20assembly%22%29%20%28product%20OR%20buy%20OR%20shop%20OR%20store%20OR%20price%20OR%20catalog%20OR%20specifications%29</t>
  </si>
  <si>
    <t>2045 W Grand Ave STE B, PMB 97272 Chicago Illinois</t>
  </si>
  <si>
    <t>Briggs &amp; Stratton</t>
  </si>
  <si>
    <t>basco.com/home.html</t>
  </si>
  <si>
    <t>https://www.seia.org/directory/briggs-stratton</t>
  </si>
  <si>
    <t>https://www.google.com/search?q=inurl%3Abasco.com%20%28%22photovoltaic%20cable%22%20OR%20%22photovoltaic%22%20OR%20%22photovoltaic%20connector%22%20OR%20%22photovoltaic%20cable%20assembly%22%20OR%20PV%20OR%20%22PV%20cable%20assembly%22%29%20%28product%20OR%20buy%20OR%20shop%20OR%20store%20OR%20price%20OR%20catalog%20OR%20specifications%29</t>
  </si>
  <si>
    <t>12301 W Wirth Street Wauwatosa Wisconsin</t>
  </si>
  <si>
    <t>SMART GUNES ENERJI TEKNOLOJILERI AR-GE A.S</t>
  </si>
  <si>
    <t>smartsolar.com.tr</t>
  </si>
  <si>
    <t>https://www.seia.org/directory/smart-gunes-enerji-teknolojileri-ar-ge</t>
  </si>
  <si>
    <t>https://www.google.com/search?q=inurl%3Asmartsolar.com.tr%20%28%22photovoltaic%20cable%22%20OR%20%22photovoltaic%22%20OR%20%22photovoltaic%20connector%22%20OR%20%22photovoltaic%20cable%20assembly%22%20OR%20PV%20OR%20%22PV%20cable%20assembly%22%29%20%28product%20OR%20buy%20OR%20shop%20OR%20store%20OR%20price%20OR%20catalog%20OR%20specifications%29</t>
  </si>
  <si>
    <t>ADRES RUZGARLIBAHCE MAH. FERAGAT SK. ENERGY PLAZA NO: 2 NO: 6 BEYKOZ/ Istanbul</t>
  </si>
  <si>
    <t>Spitzer Lighting</t>
  </si>
  <si>
    <t>spitzer-energy.com</t>
  </si>
  <si>
    <t>https://www.seia.org/directory/spitzer-lighting</t>
  </si>
  <si>
    <t>https://www.spitzer-energy.com/ar-ev-7-11-5-19-2kw/</t>
  </si>
  <si>
    <t xml:space="preserve">not a fit </t>
  </si>
  <si>
    <t>4295 Jurupa St # 103 Los Angeles California</t>
  </si>
  <si>
    <t>Sunbelt Solomon</t>
  </si>
  <si>
    <t>sunbeltsolomon.com/</t>
  </si>
  <si>
    <t>https://www.seia.org/directory/sunbelt-solomon</t>
  </si>
  <si>
    <t>https://www.google.com/search?q=inurl%3Asunbeltsolomon.com%20%28%22photovoltaic%20cable%22%20OR%20%22photovoltaic%22%20OR%20%22photovoltaic%20connector%22%20OR%20%22photovoltaic%20cable%20assembly%22%20OR%20PV%20OR%20%22PV%20cable%20assembly%22%29%20%28product%20OR%20buy%20OR%20shop%20OR%20store%20OR%20price%20OR%20catalog%20OR%20specifications%29</t>
  </si>
  <si>
    <t>700 S. Dock St. Sharon Pennsylvania</t>
  </si>
  <si>
    <t>LuxpowerTek Co., Limited</t>
  </si>
  <si>
    <t>luxpowertek.com</t>
  </si>
  <si>
    <t>https://www.seia.org/directory/luxpowertek-co-limited</t>
  </si>
  <si>
    <t>https://luxpowertek.com/lsp-100k-dc-dc</t>
  </si>
  <si>
    <t xml:space="preserve">DC/DC Energy Storage- not a fit </t>
  </si>
  <si>
    <t>13933 Ramona Ave, Ste H Chino California</t>
  </si>
  <si>
    <t>VSUN Solar USA Inc</t>
  </si>
  <si>
    <t>vsun-solar.com</t>
  </si>
  <si>
    <t>https://www.seia.org/directory/vsun-solar-usa-inc</t>
  </si>
  <si>
    <t>https://www.google.com/search?q=inurl%3Avsun-solar.com%20%28%22photovoltaic%20cable%22%20OR%20%22photovoltaic%22%20OR%20%22photovoltaic%20connector%22%20OR%20%22photovoltaic%20cable%20assembly%22%20OR%20PV%20OR%20%22PV%20cable%20assembly%22%29%20%28product%20OR%20buy%20OR%20shop%20OR%20store%20OR%20price%20OR%20catalog%20OR%20specifications%29</t>
  </si>
  <si>
    <t>NO.665 NORTH SONGWEI RD.SONGJIANG 201613 SHANGHAI CHINA Shanghai Shanghai</t>
  </si>
  <si>
    <t>Lumin</t>
  </si>
  <si>
    <t>luminsmart.com/</t>
  </si>
  <si>
    <t>https://www.seia.org/directory/lumin</t>
  </si>
  <si>
    <t>https://www.google.com/search?q=inurl%3Aluminsmart.com%20%28%22photovoltaic%20cable%22%20OR%20%22photovoltaic%22%20OR%20%22photovoltaic%20connector%22%20OR%20%22photovoltaic%20cable%20assembly%22%20OR%20PV%20OR%20%22PV%20cable%20assembly%22%29%20%28product%20OR%20buy%20OR%20shop%20OR%20store%20OR%20price%20OR%20catalog%20OR%20specifications%29</t>
  </si>
  <si>
    <t>212 E. Main Street, Suite 202 Charlottesville Virginia</t>
  </si>
  <si>
    <t>TrackerSled</t>
  </si>
  <si>
    <t>trackersled.com</t>
  </si>
  <si>
    <t>https://www.seia.org/directory/trackersled</t>
  </si>
  <si>
    <t>https://www.google.com/search?q=inurl%3Atrackersled.com%20%28%22photovoltaic%20cable%22%20OR%20%22photovoltaic%22%20OR%20%22photovoltaic%20connector%22%20OR%20%22photovoltaic%20cable%20assembly%22%20OR%20PV%20OR%20%22PV%20cable%20assembly%22%29%20%28product%20OR%20buy%20OR%20shop%20OR%20store%20OR%20price%20OR%20catalog%20OR%20specifications%29</t>
  </si>
  <si>
    <t>330 South Lombard Avenue Oak Park Illinois</t>
  </si>
  <si>
    <t>SmartFlower Solar LLC</t>
  </si>
  <si>
    <t>smartflowersolar.com</t>
  </si>
  <si>
    <t>https://www.seia.org/directory/smartflower-solar-llc</t>
  </si>
  <si>
    <t>https://www.google.com/search?q=inurl%3Asmartflowersolar.com%20%28%22photovoltaic%20cable%22%20OR%20%22photovoltaic%22%20OR%20%22photovoltaic%20connector%22%20OR%20%22photovoltaic%20cable%20assembly%22%20OR%20PV%20OR%20%22PV%20cable%20assembly%22%29%20%28product%20OR%20buy%20OR%20shop%20OR%20store%20OR%20price%20OR%20catalog%20OR%20specifications%29</t>
  </si>
  <si>
    <t>20 Park Plaza, Suite 1101 Boston Massachusetts</t>
  </si>
  <si>
    <t>Empresa Nacional de Energía Solar, S.A</t>
  </si>
  <si>
    <t>nsolar.net/</t>
  </si>
  <si>
    <t>https://www.seia.org/directory/empresa-nacional-de-energia-solar-sa</t>
  </si>
  <si>
    <t>https://www.google.com/search?q=inurl%3Ansolar.net%20%28%22photovoltaic%20cable%22%20OR%20%22photovoltaic%22%20OR%20%22photovoltaic%20connector%22%20OR%20%22photovoltaic%20cable%20assembly%22%20OR%20PV%20OR%20%22PV%20cable%20assembly%22%29%20%28product%20OR%20buy%20OR%20shop%20OR%20store%20OR%20price%20OR%20catalog%20OR%20specifications%29</t>
  </si>
  <si>
    <t>Edificio Tropigas, Calle 58, La Locería, Bethania Panama City</t>
  </si>
  <si>
    <t>Voltage LLC</t>
  </si>
  <si>
    <t>voltage-llc.com</t>
  </si>
  <si>
    <t>https://www.seia.org/directory/voltage-llc-0</t>
  </si>
  <si>
    <t>https://www.voltage-llc.com/products/2kv-pv-wire-copper/</t>
  </si>
  <si>
    <t>2kV PV Wire Copper</t>
  </si>
  <si>
    <t>1450 Raleigh Road, suite 208 Chapel Hill North Carolina</t>
  </si>
  <si>
    <t>GameChange Solar</t>
  </si>
  <si>
    <t>gamechangeracking.com</t>
  </si>
  <si>
    <t>https://www.seia.org/directory/gamechange-solar</t>
  </si>
  <si>
    <t>https://www.google.com/search?q=inurl%3Agamechangeracking.com%20%28%22photovoltaic%20cable%22%20OR%20%22photovoltaic%22%20OR%20%22photovoltaic%20connector%22%20OR%20%22photovoltaic%20cable%20assembly%22%20OR%20PV%20OR%20%22PV%20cable%20assembly%22%29%20%28product%20OR%20buy%20OR%20shop%20OR%20store%20OR%20price%20OR%20catalog%20OR%20specifications%29</t>
  </si>
  <si>
    <t>230 East Ave Suite 100 Norwalk Connecticut</t>
  </si>
  <si>
    <t>Lindsay Renewables</t>
  </si>
  <si>
    <t>lindsayrenewables.com</t>
  </si>
  <si>
    <t>https://www.seia.org/directory/lindsay-renewables</t>
  </si>
  <si>
    <t>https://www.google.com/search?q=inurl%3Alindsayrenewables.com%20%28%22photovoltaic%20cable%22%20OR%20%22photovoltaic%22%20OR%20%22photovoltaic%20connector%22%20OR%20%22photovoltaic%20cable%20assembly%22%20OR%20PV%20OR%20%22PV%20cable%20assembly%22%29%20%28product%20OR%20buy%20OR%20shop%20OR%20store%20OR%20price%20OR%20catalog%20OR%20specifications%29</t>
  </si>
  <si>
    <t>6845 Erie Ave NW Canal Fulton Pennsylvania</t>
  </si>
  <si>
    <t>Vikram Solar US, Inc</t>
  </si>
  <si>
    <t>vikramsolar.com</t>
  </si>
  <si>
    <t>https://www.seia.org/directory/vikram-solar-us-inc</t>
  </si>
  <si>
    <t>https://www.google.com/search?q=inurl%3Avikramsolar.com%20%28%22photovoltaic%20cable%22%20OR%20%22photovoltaic%22%20OR%20%22photovoltaic%20connector%22%20OR%20%22photovoltaic%20cable%20assembly%22%20OR%20PV%20OR%20%22PV%20cable%20assembly%22%29%20%28product%20OR%20buy%20OR%20shop%20OR%20store%20OR%20price%20OR%20catalog%20OR%20specifications%29</t>
  </si>
  <si>
    <t>The Chambers, 1865, Rajdanga Main Road,Kolkata - 700107 Kolkata</t>
  </si>
  <si>
    <t>Solar Switching Systems, Inc</t>
  </si>
  <si>
    <t>solarswitching.com</t>
  </si>
  <si>
    <t>https://www.seia.org/directory/solar-switching-systems-inc</t>
  </si>
  <si>
    <t>https://www.google.com/search?q=inurl%3Asolarswitching.com%20%28%22photovoltaic%20cable%22%20OR%20%22photovoltaic%22%20OR%20%22photovoltaic%20connector%22%20OR%20%22photovoltaic%20cable%20assembly%22%20OR%20PV%20OR%20%22PV%20cable%20assembly%22%29%20%28product%20OR%20buy%20OR%20shop%20OR%20store%20OR%20price%20OR%20catalog%20OR%20specifications%29</t>
  </si>
  <si>
    <t>17901 Von Karman Avenue, Suite 600 Irvine California</t>
  </si>
  <si>
    <t>JA Solar</t>
  </si>
  <si>
    <t>jasolar.com</t>
  </si>
  <si>
    <t>https://www.seia.org/directory/ja-solar</t>
  </si>
  <si>
    <t>https://www.google.com/search?q=inurl%3Ajasolar.com%20%28%22photovoltaic%20cable%22%20OR%20%22photovoltaic%22%20OR%20%22photovoltaic%20connector%22%20OR%20%22photovoltaic%20cable%20assembly%22%20OR%20PV%20OR%20%22PV%20cable%20assembly%22%29%20%28product%20OR%20buy%20OR%20shop%20OR%20store%20OR%20price%20OR%20catalog%20OR%20specifications%29</t>
  </si>
  <si>
    <t>2570 North 1st Street, Suite 360 San Jose California</t>
  </si>
  <si>
    <t>Affordable Wire Management</t>
  </si>
  <si>
    <t>affordablewm.com</t>
  </si>
  <si>
    <t>https://www.seia.org/directory/affordable-wire-management</t>
  </si>
  <si>
    <t>https://www.google.com/search?q=inurl%3Aaffordablewm.com%20%28%22photovoltaic%20cable%22%20OR%20%22photovoltaic%22%20OR%20%22photovoltaic%20connector%22%20OR%20%22photovoltaic%20cable%20assembly%22%20OR%20PV%20OR%20%22PV%20cable%20assembly%22%29%20%28product%20OR%20buy%20OR%20shop%20OR%20store%20OR%20price%20OR%20catalog%20OR%20specifications%29</t>
  </si>
  <si>
    <t>90 Washington Valley Rd Bedminster New Jersey</t>
  </si>
  <si>
    <t>K2 Systems LLC</t>
  </si>
  <si>
    <t>everest-solarsystems.com</t>
  </si>
  <si>
    <t>https://www.seia.org/directory/k2-systems-llc</t>
  </si>
  <si>
    <t>https://www.google.com/search?q=inurl%3Aeverest-solarsystems.com%20%28%22photovoltaic%20cable%22%20OR%20%22photovoltaic%22%20OR%20%22photovoltaic%20connector%22%20OR%20%22photovoltaic%20cable%20assembly%22%20OR%20PV%20OR%20%22PV%20cable%20assembly%22%29%20%28product%20OR%20buy%20OR%20shop%20OR%20store%20OR%20price%20OR%20catalog%20OR%20specifications%29</t>
  </si>
  <si>
    <t>2835 La Mirada Dr. Suite A Vista California</t>
  </si>
  <si>
    <t>MidNite Solar</t>
  </si>
  <si>
    <t>midnitesolar.com</t>
  </si>
  <si>
    <t>https://www.seia.org/directory/midnite-solar</t>
  </si>
  <si>
    <t>https://www.midnitesolar.com/productPhoto.php?product_ID=756&amp;productCat_ID=22&amp;sortOrder=1&amp;act=p</t>
  </si>
  <si>
    <r>
      <rPr>
        <rFont val="Calibri, Arial"/>
        <sz val="12.0"/>
      </rPr>
      <t xml:space="preserve">distributor - </t>
    </r>
    <r>
      <rPr>
        <rFont val="Calibri, Arial"/>
        <color rgb="FF1155CC"/>
        <sz val="12.0"/>
        <u/>
      </rPr>
      <t xml:space="preserve">Mersen
</t>
    </r>
    <r>
      <rPr>
        <rFont val="Calibri, Arial"/>
        <sz val="12.0"/>
      </rPr>
      <t xml:space="preserve"> Photovoltaic (PV) Fuse Series</t>
    </r>
  </si>
  <si>
    <t>17722 67Th Ave Ne Arlington Washington</t>
  </si>
  <si>
    <t>Priority Wire &amp; Cable INC</t>
  </si>
  <si>
    <t>prioritywire.com</t>
  </si>
  <si>
    <t>https://www.seia.org/directory/priority-wire-cable-inc</t>
  </si>
  <si>
    <t>https://www.prioritywire.com/pages/aluminum_conductor_pv.php</t>
  </si>
  <si>
    <t>ALUMINUM PHOTOVOLTAIC CABLES (PV)</t>
  </si>
  <si>
    <t>1800 E. Roosevelt Rd Little Rock Arkansas</t>
  </si>
  <si>
    <t>Von Ardenne North America</t>
  </si>
  <si>
    <t>vonardenne.us/</t>
  </si>
  <si>
    <t>https://www.seia.org/directory/von-ardenne-north-america</t>
  </si>
  <si>
    <t>https://www.google.com/search?q=inurl%3Avonardenne.us%20%28%22photovoltaic%20cable%22%20OR%20%22photovoltaic%22%20OR%20%22photovoltaic%20connector%22%20OR%20%22photovoltaic%20cable%20assembly%22%20OR%20PV%20OR%20%22PV%20cable%20assembly%22%29%20%28product%20OR%20buy%20OR%20shop%20OR%20store%20OR%20price%20OR%20catalog%20OR%20specifications%29</t>
  </si>
  <si>
    <t>28304 Cedar Park Blvd Perrysburg Ohio</t>
  </si>
  <si>
    <t>Construction Innovations</t>
  </si>
  <si>
    <t>constructioninnovations.com</t>
  </si>
  <si>
    <t>https://www.seia.org/directory/construction-innovations</t>
  </si>
  <si>
    <t>https://www.google.com/search?q=inurl%3Aconstructioninnovations.com%20%28%22photovoltaic%20cable%22%20OR%20%22photovoltaic%22%20OR%20%22photovoltaic%20connector%22%20OR%20%22photovoltaic%20cable%20assembly%22%20OR%20PV%20OR%20%22PV%20cable%20assembly%22%29%20%28product%20OR%20buy%20OR%20shop%20OR%20store%20OR%20price%20OR%20catalog%20OR%20specifications%29</t>
  </si>
  <si>
    <t>10630 Mather Blvd, Suite 200 Mather California</t>
  </si>
  <si>
    <t>Fronius USA, LLC</t>
  </si>
  <si>
    <t>fronius.com</t>
  </si>
  <si>
    <t>https://www.seia.org/directory/fronius-usa-llc</t>
  </si>
  <si>
    <t>https://www.fronius.com/en/solar-energy/installers-partners/technical-data/all-products/accessories/snapinverter-accessories/fronius-symo-accessories/pair-of-mc4-solar-connectors</t>
  </si>
  <si>
    <t>MC4 cable option enables inverters to be cabled-up quickly and easily, which in turn allows a rapid PV system connection process</t>
  </si>
  <si>
    <t>6797 Fronius Drive Portage Indiana</t>
  </si>
  <si>
    <t>Marubeni-Itochu Steel America Inc. (MISA)</t>
  </si>
  <si>
    <t>misa.com/default.asp</t>
  </si>
  <si>
    <t>https://www.seia.org/directory/marubeni-itochu-steel-america-inc-misa</t>
  </si>
  <si>
    <t>https://www.google.com/search?q=inurl%3Amisa.com%20%28%22photovoltaic%20cable%22%20OR%20%22photovoltaic%22%20OR%20%22photovoltaic%20connector%22%20OR%20%22photovoltaic%20cable%20assembly%22%20OR%20PV%20OR%20%22PV%20cable%20assembly%22%29%20%28product%20OR%20buy%20OR%20shop%20OR%20store%20OR%20price%20OR%20catalog%20OR%20specifications%29</t>
  </si>
  <si>
    <t>750 Town and Country Blvd Houston Texas</t>
  </si>
  <si>
    <t>RBI Solar, Inc</t>
  </si>
  <si>
    <t>rbisolar.com</t>
  </si>
  <si>
    <t>https://www.seia.org/directory/rbi-solar-inc</t>
  </si>
  <si>
    <t>https://www.google.com/search?q=inurl%3Arbisolar.com%20%28%22photovoltaic%20cable%22%20OR%20%22photovoltaic%22%20OR%20%22photovoltaic%20connector%22%20OR%20%22photovoltaic%20cable%20assembly%22%20OR%20PV%20OR%20%22PV%20cable%20assembly%22%29%20%28product%20OR%20buy%20OR%20shop%20OR%20store%20OR%20price%20OR%20catalog%20OR%20specifications%29</t>
  </si>
  <si>
    <t>5513 Vine St Cincinnati Ohio</t>
  </si>
  <si>
    <t>Rayonier Inc</t>
  </si>
  <si>
    <t>rayonier.com/</t>
  </si>
  <si>
    <t>https://www.seia.org/directory/rayonier-inc</t>
  </si>
  <si>
    <t>https://www.google.com/search?q=inurl%3Arayonier.com%20%28%22photovoltaic%20cable%22%20OR%20%22photovoltaic%22%20OR%20%22photovoltaic%20connector%22%20OR%20%22photovoltaic%20cable%20assembly%22%20OR%20PV%20OR%20%22PV%20cable%20assembly%22%29%20%28product%20OR%20buy%20OR%20shop%20OR%20store%20OR%20price%20OR%20catalog%20OR%20specifications%29</t>
  </si>
  <si>
    <t>1 Rayonier Way Wildlight Florida</t>
  </si>
  <si>
    <t>Shenzhen Growatt New Energy Co., LTD.</t>
  </si>
  <si>
    <t>us.growatt.com</t>
  </si>
  <si>
    <t>https://www.seia.org/directory/shenzhen-growatt-new-energy-co-ltd</t>
  </si>
  <si>
    <t>https://us.growatt.com/products/syn-200-xh-us</t>
  </si>
  <si>
    <t xml:space="preserve">PV Inverter </t>
  </si>
  <si>
    <t>9227 Reseda Blvd. #435 Northridge California</t>
  </si>
  <si>
    <t>Astronergy New Energy Technology Singapore PTE. LTD.</t>
  </si>
  <si>
    <t>astro-energy.com</t>
  </si>
  <si>
    <t>https://www.seia.org/directory/astronergy-new-energy-technology-singapore-pte-ltd</t>
  </si>
  <si>
    <t>https://www.astronergy.com/product-series/astro-5-555w-bifacial-series-182/</t>
  </si>
  <si>
    <t xml:space="preserve">Panels - probably not a fit </t>
  </si>
  <si>
    <t>2188 Pomona Blvd Pomona California</t>
  </si>
  <si>
    <t>Fortis Alliance LLC</t>
  </si>
  <si>
    <t>fortisalliance.com</t>
  </si>
  <si>
    <t>https://www.seia.org/directory/fortis-alliance-llc</t>
  </si>
  <si>
    <t>https://www.google.com/search?q=inurl%3Afortisalliance.com%20%28%22photovoltaic%20cable%22%20OR%20%22photovoltaic%22%20OR%20%22photovoltaic%20connector%22%20OR%20%22photovoltaic%20cable%20assembly%22%20OR%20PV%20OR%20%22PV%20cable%20assembly%22%29%20%28product%20OR%20buy%20OR%20shop%20OR%20store%20OR%20price%20OR%20catalog%20OR%20specifications%29</t>
  </si>
  <si>
    <t>1155 Dairy Ashford Suite 208 Houston Texas</t>
  </si>
  <si>
    <t>Roof Tech, Inc.</t>
  </si>
  <si>
    <t>roof-tech.us</t>
  </si>
  <si>
    <t>https://www.seia.org/directory/roof-tech-inc</t>
  </si>
  <si>
    <t>https://www.google.com/search?q=inurl%3Aroof-tech.us%20%28%22photovoltaic%20cable%22%20OR%20%22photovoltaic%22%20OR%20%22photovoltaic%20connector%22%20OR%20%22photovoltaic%20cable%20assembly%22%20OR%20PV%20OR%20%22PV%20cable%20assembly%22%29%20%28product%20OR%20buy%20OR%20shop%20OR%20store%20OR%20price%20OR%20catalog%20OR%20specifications%29</t>
  </si>
  <si>
    <t>10620 Treena St. San Diego California</t>
  </si>
  <si>
    <t>Vishakha Renewable Private Limted</t>
  </si>
  <si>
    <t>vishakhapolyfab.com/</t>
  </si>
  <si>
    <t>https://www.seia.org/directory/vishakha-renewable-private-limted</t>
  </si>
  <si>
    <t>https://www.google.com/search?q=inurl%3Avishakhapolyfab.com%20%28%22photovoltaic%20cable%22%20OR%20%22photovoltaic%22%20OR%20%22photovoltaic%20connector%22%20OR%20%22photovoltaic%20cable%20assembly%22%20OR%20PV%20OR%20%22PV%20cable%20assembly%22%29%20%28product%20OR%20buy%20OR%20shop%20OR%20store%20OR%20price%20OR%20catalog%20OR%20specifications%29</t>
  </si>
  <si>
    <t>Vishakha House, CH-9 Inspire Business Park, Adani Shantigram, Ahmedabad Gujarat Gujarat</t>
  </si>
  <si>
    <t>JinkoSolar (U.S.) Inc.</t>
  </si>
  <si>
    <t>jinkosolar.us/</t>
  </si>
  <si>
    <t>https://www.seia.org/directory/jinkosolar-us-inc</t>
  </si>
  <si>
    <t>https://www.google.com/search?q=inurl%3Ajinkosolar.us%20%28%22photovoltaic%20cable%22%20OR%20%22photovoltaic%22%20OR%20%22photovoltaic%20connector%22%20OR%20%22photovoltaic%20cable%20assembly%22%20OR%20PV%20OR%20%22PV%20cable%20assembly%22%29%20%28product%20OR%20buy%20OR%20shop%20OR%20store%20OR%20price%20OR%20catalog%20OR%20specifications%29</t>
  </si>
  <si>
    <t>595 Market Street. San Francisco California</t>
  </si>
  <si>
    <t>FTC Solar Inc.</t>
  </si>
  <si>
    <t>ftcsolar.com/</t>
  </si>
  <si>
    <t>https://www.seia.org/directory/ftc-solar-inc</t>
  </si>
  <si>
    <t>https://www.google.com/search?q=inurl%3Aftcsolar.com%20%28%22photovoltaic%20cable%22%20OR%20%22photovoltaic%22%20OR%20%22photovoltaic%20connector%22%20OR%20%22photovoltaic%20cable%20assembly%22%20OR%20PV%20OR%20%22PV%20cable%20assembly%22%29%20%28product%20OR%20buy%20OR%20shop%20OR%20store%20OR%20price%20OR%20catalog%20OR%20specifications%29</t>
  </si>
  <si>
    <t>11801 Domain Blvd Austin Texas</t>
  </si>
  <si>
    <t>Kinematics</t>
  </si>
  <si>
    <t>kinematicsmfg.com/</t>
  </si>
  <si>
    <t>https://www.seia.org/directory/kinematics</t>
  </si>
  <si>
    <t>https://www.google.com/search?q=inurl%3Akinematicsmfg.com%20%28%22photovoltaic%20cable%22%20OR%20%22photovoltaic%22%20OR%20%22photovoltaic%20connector%22%20OR%20%22photovoltaic%20cable%20assembly%22%20OR%20PV%20OR%20%22PV%20cable%20assembly%22%29%20%28product%20OR%20buy%20OR%20shop%20OR%20store%20OR%20price%20OR%20catalog%20OR%20specifications%29</t>
  </si>
  <si>
    <t>21410 N. 15Th Lane, 104 Phoenix Arizona</t>
  </si>
  <si>
    <t>Reliable Power, Inc.</t>
  </si>
  <si>
    <t>reliablepower.com/</t>
  </si>
  <si>
    <t>https://www.seia.org/directory/reliable-power-inc</t>
  </si>
  <si>
    <t>https://www.google.com/search?q=inurl%3Areliablepower.com%20%28%22photovoltaic%20cable%22%20OR%20%22photovoltaic%22%20OR%20%22photovoltaic%20connector%22%20OR%20%22photovoltaic%20cable%20assembly%22%20OR%20PV%20OR%20%22PV%20cable%20assembly%22%29%20%28product%20OR%20buy%20OR%20shop%20OR%20store%20OR%20price%20OR%20catalog%20OR%20specifications%29</t>
  </si>
  <si>
    <t>382 Laurelwood Road Santa Clara California</t>
  </si>
  <si>
    <t>New Process Steel</t>
  </si>
  <si>
    <t>nps.cc</t>
  </si>
  <si>
    <t>https://www.seia.org/directory/new-process-steel</t>
  </si>
  <si>
    <t>https://www.google.com/search?q=inurl%3Anps.cc%20%28%22photovoltaic%20cable%22%20OR%20%22photovoltaic%22%20OR%20%22photovoltaic%20connector%22%20OR%20%22photovoltaic%20cable%20assembly%22%20OR%20PV%20OR%20%22PV%20cable%20assembly%22%29%20%28product%20OR%20buy%20OR%20shop%20OR%20store%20OR%20price%20OR%20catalog%20OR%20specifications%29</t>
  </si>
  <si>
    <t>Suzhou Talesun Solar Technologies Co., Ltd.</t>
  </si>
  <si>
    <t>talesun.com/en</t>
  </si>
  <si>
    <t>https://www.seia.org/directory/suzhou-talesun-solar-technologies-co-ltd</t>
  </si>
  <si>
    <t>https://www.google.com/search?q=inurl%3Atalesun.com%20%28%22photovoltaic%20cable%22%20OR%20%22photovoltaic%22%20OR%20%22photovoltaic%20connector%22%20OR%20%22photovoltaic%20cable%20assembly%22%20OR%20PV%20OR%20%22PV%20cable%20assembly%22%29%20%28product%20OR%20buy%20OR%20shop%20OR%20store%20OR%20price%20OR%20catalog%20OR%20specifications%29</t>
  </si>
  <si>
    <t>No.1 Talesun Road Shajiabang, Changshu Suzhou Jiangsu</t>
  </si>
  <si>
    <t>Boviet Solar</t>
  </si>
  <si>
    <t>bovietsolar.com</t>
  </si>
  <si>
    <t>https://www.seia.org/directory/boviet-solar</t>
  </si>
  <si>
    <t>https://bovietsolar.com/products</t>
  </si>
  <si>
    <t xml:space="preserve">PV Modules </t>
  </si>
  <si>
    <t>1735 N 1st Street Suite 95112 San Jose California Zip Code 95112</t>
  </si>
  <si>
    <t>Alexus Solar LLC</t>
  </si>
  <si>
    <t>alexussolar.com/</t>
  </si>
  <si>
    <t>https://www.seia.org/directory/alexus-solar-llc</t>
  </si>
  <si>
    <t>https://www.google.com/search?q=inurl%3Aalexussolar.com%20%28%22photovoltaic%20cable%22%20OR%20%22photovoltaic%22%20OR%20%22photovoltaic%20connector%22%20OR%20%22photovoltaic%20cable%20assembly%22%20OR%20PV%20OR%20%22PV%20cable%20assembly%22%29%20%28product%20OR%20buy%20OR%20shop%20OR%20store%20OR%20price%20OR%20catalog%20OR%20specifications%29</t>
  </si>
  <si>
    <t>8350 S Kyrene Rd STE C108 Tempe Arizona</t>
  </si>
  <si>
    <t>American Wire Group</t>
  </si>
  <si>
    <t>buyawg.com</t>
  </si>
  <si>
    <t>https://www.seia.org/directory/american-wire-group</t>
  </si>
  <si>
    <t>https://www.buyawg.com/viewitems/sunguard-xlpe-cu-photovoltaic-wire-1/sunguard--xlpe--cu-photovoltaic-wire</t>
  </si>
  <si>
    <t>SUNGUARD XLPE COPPER, 1/CONDUCTOR PHOTOVOLTAIC WIRE 2KV,</t>
  </si>
  <si>
    <t>2980 NE 207th Street Suite PH Aventura Florida</t>
  </si>
  <si>
    <t>Sinton Instruments</t>
  </si>
  <si>
    <t>sintoninstruments.com/</t>
  </si>
  <si>
    <t>https://www.seia.org/directory/sinton-instruments</t>
  </si>
  <si>
    <t>https://www.google.com/search?q=inurl%3Asintoninstruments.com%20%28%22photovoltaic%20cable%22%20OR%20%22photovoltaic%22%20OR%20%22photovoltaic%20connector%22%20OR%20%22photovoltaic%20cable%20assembly%22%20OR%20PV%20OR%20%22PV%20cable%20assembly%22%29%20%28product%20OR%20buy%20OR%20shop%20OR%20store%20OR%20price%20OR%20catalog%20OR%20specifications%29</t>
  </si>
  <si>
    <t>4720 Walnut St. Ste 201 Boulder Colorado</t>
  </si>
  <si>
    <t>Phazebreak Coatings, Inc</t>
  </si>
  <si>
    <t>phazebreak.com</t>
  </si>
  <si>
    <t>https://www.seia.org/directory/phazebreak-coatings-inc</t>
  </si>
  <si>
    <t>https://www.google.com/search?q=inurl%3Aphazebreak.com%20%28%22photovoltaic%20cable%22%20OR%20%22photovoltaic%22%20OR%20%22photovoltaic%20connector%22%20OR%20%22photovoltaic%20cable%20assembly%22%20OR%20PV%20OR%20%22PV%20cable%20assembly%22%29%20%28product%20OR%20buy%20OR%20shop%20OR%20store%20OR%20price%20OR%20catalog%20OR%20specifications%29</t>
  </si>
  <si>
    <t>1358 Enterprise St Olathe Kansas</t>
  </si>
  <si>
    <t>Gayk North America</t>
  </si>
  <si>
    <t>gayknorthamerica.com/</t>
  </si>
  <si>
    <t>https://www.seia.org/directory/gayk-north-america</t>
  </si>
  <si>
    <t>https://www.google.com/search?q=inurl%3Agayknorthamerica.com%20%28%22photovoltaic%20cable%22%20OR%20%22photovoltaic%22%20OR%20%22photovoltaic%20connector%22%20OR%20%22photovoltaic%20cable%20assembly%22%20OR%20PV%20OR%20%22PV%20cable%20assembly%22%29%20%28product%20OR%20buy%20OR%20shop%20OR%20store%20OR%20price%20OR%20catalog%20OR%20specifications%29</t>
  </si>
  <si>
    <t>6720 S. Renaissance Dr Tucson Arizona</t>
  </si>
  <si>
    <t>American Ground Screw</t>
  </si>
  <si>
    <t>americangroundscrew.com</t>
  </si>
  <si>
    <t>https://www.seia.org/directory/american-ground-screw</t>
  </si>
  <si>
    <t>https://www.google.com/search?q=inurl%3Aamericangroundscrew.com%20%28%22photovoltaic%20cable%22%20OR%20%22photovoltaic%22%20OR%20%22photovoltaic%20connector%22%20OR%20%22photovoltaic%20cable%20assembly%22%20OR%20PV%20OR%20%22PV%20cable%20assembly%22%29%20%28product%20OR%20buy%20OR%20shop%20OR%20store%20OR%20price%20OR%20catalog%20OR%20specifications%29</t>
  </si>
  <si>
    <t>202 4th Street, Ste B West Des Moines Iowa</t>
  </si>
  <si>
    <t>Nextracker, Inc.</t>
  </si>
  <si>
    <t>nextracker.com/</t>
  </si>
  <si>
    <t>https://www.seia.org/directory/nextracker-inc</t>
  </si>
  <si>
    <t>https://www.google.com/search?q=inurl%3Anextracker.com%20%28%22photovoltaic%20cable%22%20OR%20%22photovoltaic%22%20OR%20%22photovoltaic%20connector%22%20OR%20%22photovoltaic%20cable%20assembly%22%20OR%20PV%20OR%20%22PV%20cable%20assembly%22%29%20%28product%20OR%20buy%20OR%20shop%20OR%20store%20OR%20price%20OR%20catalog%20OR%20specifications%29</t>
  </si>
  <si>
    <t>6200 Paseo Padre Parkway Fremont California</t>
  </si>
  <si>
    <t>Fortress Power</t>
  </si>
  <si>
    <t>fortresspower.com</t>
  </si>
  <si>
    <t>https://www.seia.org/directory/fortress-power</t>
  </si>
  <si>
    <t>https://www.google.com/search?q=inurl%3Afortresspower.com%20%28%22photovoltaic%20cable%22%20OR%20%22photovoltaic%22%20OR%20%22photovoltaic%20connector%22%20OR%20%22photovoltaic%20cable%20assembly%22%20OR%20PV%20OR%20%22PV%20cable%20assembly%22%29%20%28product%20OR%20buy%20OR%20shop%20OR%20store%20OR%20price%20OR%20catalog%20OR%20specifications%29</t>
  </si>
  <si>
    <t>505 Keystone Road Southampton Pennsylvania</t>
  </si>
  <si>
    <t>General Stamping &amp; Metalworks</t>
  </si>
  <si>
    <t>gsmwinc.com</t>
  </si>
  <si>
    <t>https://www.seia.org/directory/general-stamping-metalworks</t>
  </si>
  <si>
    <t>https://www.google.com/search?q=inurl%3Agsmwinc.com%20%28%22photovoltaic%20cable%22%20OR%20%22photovoltaic%22%20OR%20%22photovoltaic%20connector%22%20OR%20%22photovoltaic%20cable%20assembly%22%20OR%20PV%20OR%20%22PV%20cable%20assembly%22%29%20%28product%20OR%20buy%20OR%20shop%20OR%20store%20OR%20price%20OR%20catalog%20OR%20specifications%29</t>
  </si>
  <si>
    <t>25101 Cleveland Rd South Bend Indiana</t>
  </si>
  <si>
    <t>REVIVE PV SOLAR</t>
  </si>
  <si>
    <t>revivepv.com</t>
  </si>
  <si>
    <t>https://www.seia.org/directory/revive-pv-solar</t>
  </si>
  <si>
    <t>https://www.google.com/search?q=inurl%3Arevivepv.com%20%28%22photovoltaic%20cable%22%20OR%20%22photovoltaic%22%20OR%20%22photovoltaic%20connector%22%20OR%20%22photovoltaic%20cable%20assembly%22%20OR%20PV%20OR%20%22PV%20cable%20assembly%22%29%20%28product%20OR%20buy%20OR%20shop%20OR%20store%20OR%20price%20OR%20catalog%20OR%20specifications%29</t>
  </si>
  <si>
    <t>9424 International Court N St Petersburg Florida</t>
  </si>
  <si>
    <t>Surya Rays Energy</t>
  </si>
  <si>
    <t>https://www.seia.org/directory/surya-rays-energy</t>
  </si>
  <si>
    <t>Palm Coast Florida</t>
  </si>
  <si>
    <t>Ginlong Technologies Co., Ltd.</t>
  </si>
  <si>
    <t>ginlong.com</t>
  </si>
  <si>
    <t>https://www.seia.org/directory/ginlong-technologies-co-ltd</t>
  </si>
  <si>
    <t>https://www.google.com/search?q=inurl%3Aginlong.com%20%28%22photovoltaic%20cable%22%20OR%20%22photovoltaic%22%20OR%20%22photovoltaic%20connector%22%20OR%20%22photovoltaic%20cable%20assembly%22%20OR%20PV%20OR%20%22PV%20cable%20assembly%22%29%20%28product%20OR%20buy%20OR%20shop%20OR%20store%20OR%20price%20OR%20catalog%20OR%20specifications%29</t>
  </si>
  <si>
    <t>No. 57 Jintong Road, Ningbo Zhejiang</t>
  </si>
  <si>
    <t>Foxess USA Inc.</t>
  </si>
  <si>
    <t>us.fox-ess.com/</t>
  </si>
  <si>
    <t>https://www.seia.org/directory/foxess-usa-inc</t>
  </si>
  <si>
    <t>https://www.google.com/search?q=inurl%3Aus.fox-ess.com%20%28%22photovoltaic%20cable%22%20OR%20%22photovoltaic%22%20OR%20%22photovoltaic%20connector%22%20OR%20%22photovoltaic%20cable%20assembly%22%20OR%20PV%20OR%20%22PV%20cable%20assembly%22%29%20%28product%20OR%20buy%20OR%20shop%20OR%20store%20OR%20price%20OR%20catalog%20OR%20specifications%29</t>
  </si>
  <si>
    <t>145 S Fairfax Ave Suites 200 &amp; 300 Los Angeles California</t>
  </si>
  <si>
    <t>Solar Foundations USA, Inc.</t>
  </si>
  <si>
    <t>solarfoundationsusa.com/index.php</t>
  </si>
  <si>
    <t>https://www.seia.org/directory/solar-foundations-usa-inc</t>
  </si>
  <si>
    <t>https://www.google.com/search?q=inurl%3Asolarfoundationsusa.com%20%28%22photovoltaic%20cable%22%20OR%20%22photovoltaic%22%20OR%20%22photovoltaic%20connector%22%20OR%20%22photovoltaic%20cable%20assembly%22%20OR%20PV%20OR%20%22PV%20cable%20assembly%22%29%20%28product%20OR%20buy%20OR%20shop%20OR%20store%20OR%20price%20OR%20catalog%20OR%20specifications%29</t>
  </si>
  <si>
    <t>1142 River Road New Castle Delaware</t>
  </si>
  <si>
    <t>Sungrow USA Corporation</t>
  </si>
  <si>
    <t>sungrow-na.com</t>
  </si>
  <si>
    <t>https://www.seia.org/directory/sungrow-usa-corporation</t>
  </si>
  <si>
    <t>https://www.google.com/search?q=inurl%3Asungrow-na.com%20%28%22photovoltaic%20cable%22%20OR%20%22photovoltaic%22%20OR%20%22photovoltaic%20connector%22%20OR%20%22photovoltaic%20cable%20assembly%22%20OR%20PV%20OR%20%22PV%20cable%20assembly%22%29%20%28product%20OR%20buy%20OR%20shop%20OR%20store%20OR%20price%20OR%20catalog%20OR%20specifications%29</t>
  </si>
  <si>
    <t>575 Market Street San Francisco California</t>
  </si>
  <si>
    <t>Shoals Technologies Group</t>
  </si>
  <si>
    <t>shoals.com</t>
  </si>
  <si>
    <t>https://www.seia.org/directory/shoals-technologies-group</t>
  </si>
  <si>
    <t>https://www.shoals.com/wp-content/uploads/2024/06/Branch-Connectors_Data-Sheet_E.pdf</t>
  </si>
  <si>
    <t>BRANCH CONNECTORS PDF</t>
  </si>
  <si>
    <t>1400 Shoals Way Portland Tennessee</t>
  </si>
  <si>
    <t>Profile Products</t>
  </si>
  <si>
    <t>profileproducts.com</t>
  </si>
  <si>
    <t>https://www.seia.org/directory/profile-products</t>
  </si>
  <si>
    <t>https://www.google.com/search?q=inurl%3Aprofileproducts.com%20%28%22photovoltaic%20cable%22%20OR%20%22photovoltaic%22%20OR%20%22photovoltaic%20connector%22%20OR%20%22photovoltaic%20cable%20assembly%22%20OR%20PV%20OR%20%22PV%20cable%20assembly%22%29%20%28product%20OR%20buy%20OR%20shop%20OR%20store%20OR%20price%20OR%20catalog%20OR%20specifications%29</t>
  </si>
  <si>
    <t>750 W. Lake Cook Road Buffalo Grove, IL Illinois</t>
  </si>
  <si>
    <t>Attala Steel Industries</t>
  </si>
  <si>
    <t>solarpost.com/</t>
  </si>
  <si>
    <t>https://www.seia.org/directory/attala-steel-industries</t>
  </si>
  <si>
    <t>https://www.google.com/search?q=inurl%3Asolarpost.com%20%28%22photovoltaic%20cable%22%20OR%20%22photovoltaic%22%20OR%20%22photovoltaic%20connector%22%20OR%20%22photovoltaic%20cable%20assembly%22%20OR%20PV%20OR%20%22PV%20cable%20assembly%22%29%20%28product%20OR%20buy%20OR%20shop%20OR%20store%20OR%20price%20OR%20catalog%20OR%20specifications%29</t>
  </si>
  <si>
    <t>P.O. Box 849 Kosciusko Mississippi</t>
  </si>
  <si>
    <t>Runergy Alabama Inc.</t>
  </si>
  <si>
    <t>hyperion-solar.com/</t>
  </si>
  <si>
    <t>https://www.seia.org/directory/runergy-alabama-inc</t>
  </si>
  <si>
    <t>https://www.google.com/search?q=inurl%3Ahyperion-solar.com%20%28%22photovoltaic%20cable%22%20OR%20%22photovoltaic%22%20OR%20%22photovoltaic%20connector%22%20OR%20%22photovoltaic%20cable%20assembly%22%20OR%20PV%20OR%20%22PV%20cable%20assembly%22%29%20%28product%20OR%20buy%20OR%20shop%20OR%20store%20OR%20price%20OR%20catalog%20OR%20specifications%29</t>
  </si>
  <si>
    <t>1101 Marina Village Pkwy UNIT 201 Alameda California</t>
  </si>
  <si>
    <t>NorSun</t>
  </si>
  <si>
    <t>norsun.no</t>
  </si>
  <si>
    <t>https://www.seia.org/directory/norsun</t>
  </si>
  <si>
    <t>https://www.google.com/search?q=inurl%3Anorsun.no%20%28%22photovoltaic%20cable%22%20OR%20%22photovoltaic%22%20OR%20%22photovoltaic%20connector%22%20OR%20%22photovoltaic%20cable%20assembly%22%20OR%20PV%20OR%20%22PV%20cable%20assembly%22%29%20%28product%20OR%20buy%20OR%20shop%20OR%20store%20OR%20price%20OR%20catalog%20OR%20specifications%29</t>
  </si>
  <si>
    <t>DCE Solar</t>
  </si>
  <si>
    <t>dcesolar.com</t>
  </si>
  <si>
    <t>https://www.seia.org/directory/dce-solar</t>
  </si>
  <si>
    <t>https://www.google.com/search?q=inurl%3Adcesolar.com%20%28%22photovoltaic%20cable%22%20OR%20%22photovoltaic%22%20OR%20%22photovoltaic%20connector%22%20OR%20%22photovoltaic%20cable%20assembly%22%20OR%20PV%20OR%20%22PV%20cable%20assembly%22%29%20%28product%20OR%20buy%20OR%20shop%20OR%20store%20OR%20price%20OR%20catalog%20OR%20specifications%29</t>
  </si>
  <si>
    <t>19410 Jetton Rd Ste. 220 Cornelius North Carolina</t>
  </si>
  <si>
    <t>FlexRack by Qcells</t>
  </si>
  <si>
    <t>solarflexrack.com/</t>
  </si>
  <si>
    <t>https://www.seia.org/directory/flexrack-qcells</t>
  </si>
  <si>
    <t>https://www.google.com/search?q=inurl%3Asolarflexrack.com%20%28%22photovoltaic%20cable%22%20OR%20%22photovoltaic%22%20OR%20%22photovoltaic%20connector%22%20OR%20%22photovoltaic%20cable%20assembly%22%20OR%20PV%20OR%20%22PV%20cable%20assembly%22%29%20%28product%20OR%20buy%20OR%20shop%20OR%20store%20OR%20price%20OR%20catalog%20OR%20specifications%29</t>
  </si>
  <si>
    <t>3207 Innovation Pl Youngstown Ohio</t>
  </si>
  <si>
    <t>Noria Energy</t>
  </si>
  <si>
    <t>noriaenergy.com/</t>
  </si>
  <si>
    <t>https://www.seia.org/directory/noria-energy</t>
  </si>
  <si>
    <t>https://www.google.com/search?q=inurl%3Anoriaenergy.com%20%28%22photovoltaic%20cable%22%20OR%20%22photovoltaic%22%20OR%20%22photovoltaic%20connector%22%20OR%20%22photovoltaic%20cable%20assembly%22%20OR%20PV%20OR%20%22PV%20cable%20assembly%22%29%20%28product%20OR%20buy%20OR%20shop%20OR%20store%20OR%20price%20OR%20catalog%20OR%20specifications%29</t>
  </si>
  <si>
    <t>80 Liberty Ship Way, Ste 5 Sausalito California</t>
  </si>
  <si>
    <t>GAF Energy</t>
  </si>
  <si>
    <t>gafcommercialsolar.com</t>
  </si>
  <si>
    <t>https://www.seia.org/directory/gaf-energy</t>
  </si>
  <si>
    <t>https://www.google.com/search?q=inurl%3Agafcommercialsolar.com%20%28%22photovoltaic%20cable%22%20OR%20%22photovoltaic%22%20OR%20%22photovoltaic%20connector%22%20OR%20%22photovoltaic%20cable%20assembly%22%20OR%20PV%20OR%20%22PV%20cable%20assembly%22%29%20%28product%20OR%20buy%20OR%20shop%20OR%20store%20OR%20price%20OR%20catalog%20OR%20specifications%29</t>
  </si>
  <si>
    <t>1 Campus Dr Parsippany New Jersey</t>
  </si>
  <si>
    <t>Opsun Systems Inc.</t>
  </si>
  <si>
    <t>opsun.com</t>
  </si>
  <si>
    <t>https://www.seia.org/directory/opsun-systems-inc</t>
  </si>
  <si>
    <t>https://www.google.com/search?q=inurl%3Aopsun.com%20%28%22photovoltaic%20cable%22%20OR%20%22photovoltaic%22%20OR%20%22photovoltaic%20connector%22%20OR%20%22photovoltaic%20cable%20assembly%22%20OR%20PV%20OR%20%22PV%20cable%20assembly%22%29%20%28product%20OR%20buy%20OR%20shop%20OR%20store%20OR%20price%20OR%20catalog%20OR%20specifications%29</t>
  </si>
  <si>
    <t>979 Ave de Bourgogne, Suite 260 Quebec Quebec</t>
  </si>
  <si>
    <t>CAB Solar</t>
  </si>
  <si>
    <t>cabsolar@cabproducts.com</t>
  </si>
  <si>
    <t>https://www.seia.org/directory/cab-solar</t>
  </si>
  <si>
    <t>https://www.google.com/search?q=inurl%3Acabsolar%40cabproducts.com%20%28%22photovoltaic%20cable%22%20OR%20%22photovoltaic%22%20OR%20%22photovoltaic%20connector%22%20OR%20%22photovoltaic%20cable%20assembly%22%20OR%20PV%20OR%20%22PV%20cable%20assembly%22%29%20%28product%20OR%20buy%20OR%20shop%20OR%20store%20OR%20price%20OR%20catalog%20OR%20specifications%29</t>
  </si>
  <si>
    <t>175 Industrial Park Road Ebensburg Pennsylvania</t>
  </si>
  <si>
    <t>Pylon Technologies Co. Ltd.</t>
  </si>
  <si>
    <t>en.pylontech.com.cn/index.aspx</t>
  </si>
  <si>
    <t>https://www.seia.org/directory/pylon-technologies-co-ltd</t>
  </si>
  <si>
    <t>https://www.google.com/search?q=inurl%3Aen.pylontech.com.cn%20%28%22photovoltaic%20cable%22%20OR%20%22photovoltaic%22%20OR%20%22photovoltaic%20connector%22%20OR%20%22photovoltaic%20cable%20assembly%22%20OR%20PV%20OR%20%22PV%20cable%20assembly%22%29%20%28product%20OR%20buy%20OR%20shop%20OR%20store%20OR%20price%20OR%20catalog%20OR%20specifications%29</t>
  </si>
  <si>
    <t>No. 71-72, Lane 887, Zu Chongzhi Road Zhangjiang Hi-Tech Park Pudong Shanghai</t>
  </si>
  <si>
    <t>SunEarth, Inc.</t>
  </si>
  <si>
    <t>sunearthinc.com</t>
  </si>
  <si>
    <t>https://www.seia.org/directory/sunearth-inc</t>
  </si>
  <si>
    <t>https://www.google.com/search?q=inurl%3Asunearthinc.com%20%28%22photovoltaic%20cable%22%20OR%20%22photovoltaic%22%20OR%20%22photovoltaic%20connector%22%20OR%20%22photovoltaic%20cable%20assembly%22%20OR%20PV%20OR%20%22PV%20cable%20assembly%22%29%20%28product%20OR%20buy%20OR%20shop%20OR%20store%20OR%20price%20OR%20catalog%20OR%20specifications%29</t>
  </si>
  <si>
    <t>8425 Almeria Ave. Fontana California</t>
  </si>
  <si>
    <t>EcoFasten</t>
  </si>
  <si>
    <t>ecofastensolar.com</t>
  </si>
  <si>
    <t>https://www.seia.org/directory/ecofasten</t>
  </si>
  <si>
    <t>https://www.google.com/search?q=inurl%3Aecofastensolar.com%20%28%22photovoltaic%20cable%22%20OR%20%22photovoltaic%22%20OR%20%22photovoltaic%20connector%22%20OR%20%22photovoltaic%20cable%20assembly%22%20OR%20PV%20OR%20%22PV%20cable%20assembly%22%29%20%28product%20OR%20buy%20OR%20shop%20OR%20store%20OR%20price%20OR%20catalog%20OR%20specifications%29</t>
  </si>
  <si>
    <t>4141 W Van Buren St Suite 2 Phoenix Arizona Zip Code 85009</t>
  </si>
  <si>
    <t>Sinotec USA</t>
  </si>
  <si>
    <t>sinotecsolar.com/</t>
  </si>
  <si>
    <t>https://www.seia.org/directory/sinotec-usa</t>
  </si>
  <si>
    <t>https://www.google.com/search?q=inurl%3Asinotecsolar.com%20%28%22photovoltaic%20cable%22%20OR%20%22photovoltaic%22%20OR%20%22photovoltaic%20connector%22%20OR%20%22photovoltaic%20cable%20assembly%22%20OR%20PV%20OR%20%22PV%20cable%20assembly%22%29%20%28product%20OR%20buy%20OR%20shop%20OR%20store%20OR%20price%20OR%20catalog%20OR%20specifications%29</t>
  </si>
  <si>
    <t>17055 Gale Avenue City of Industry California</t>
  </si>
  <si>
    <t>SIBA FUSES LLC</t>
  </si>
  <si>
    <t>Siballc.net</t>
  </si>
  <si>
    <t>https://www.seia.org/directory/siba-fuses-llc</t>
  </si>
  <si>
    <t>https://www.siballc.net/product-pages/ultra-rapid</t>
  </si>
  <si>
    <t>PV fuses</t>
  </si>
  <si>
    <t>29 Fairfield Pl West Caldwell New Jersey</t>
  </si>
  <si>
    <t>TMEIC</t>
  </si>
  <si>
    <t>tmeic.com/</t>
  </si>
  <si>
    <t>https://www.seia.org/directory/tmeic</t>
  </si>
  <si>
    <t>https://www.google.com/search?q=inurl%3Atmeic.com%20%28%22photovoltaic%20cable%22%20OR%20%22photovoltaic%22%20OR%20%22photovoltaic%20connector%22%20OR%20%22photovoltaic%20cable%20assembly%22%20OR%20PV%20OR%20%22PV%20cable%20assembly%22%29%20%28product%20OR%20buy%20OR%20shop%20OR%20store%20OR%20price%20OR%20catalog%20OR%20specifications%29</t>
  </si>
  <si>
    <t>1325 Electric Road Cave Spring Virginia</t>
  </si>
  <si>
    <t>Siemens Industry, Inc.</t>
  </si>
  <si>
    <t>siemens.com/global/en.html</t>
  </si>
  <si>
    <t>https://www.seia.org/directory/siemens-industry-inc-0</t>
  </si>
  <si>
    <t>https://www.google.com/search?q=inurl%3Asiemens.com%20%28%22photovoltaic%20cable%22%20OR%20%22photovoltaic%22%20OR%20%22photovoltaic%20connector%22%20OR%20%22photovoltaic%20cable%20assembly%22%20OR%20PV%20OR%20%22PV%20cable%20assembly%22%29%20%28product%20OR%20buy%20OR%20shop%20OR%20store%20OR%20price%20OR%20catalog%20OR%20specifications%29</t>
  </si>
  <si>
    <t>1000 Deerfield Pkwy Buffalo Grove Illinois</t>
  </si>
  <si>
    <t>Hyundai Energy Solutions America</t>
  </si>
  <si>
    <t>eng.hhigreen.com/</t>
  </si>
  <si>
    <t>https://www.seia.org/directory/hyundai-energy-solutions-america</t>
  </si>
  <si>
    <t>https://www.google.com/search?q=inurl%3Aeng.hhigreen.com%20%28%22photovoltaic%20cable%22%20OR%20%22photovoltaic%22%20OR%20%22photovoltaic%20connector%22%20OR%20%22photovoltaic%20cable%20assembly%22%20OR%20PV%20OR%20%22PV%20cable%20assembly%22%29%20%28product%20OR%20buy%20OR%20shop%20OR%20store%20OR%20price%20OR%20catalog%20OR%20specifications%29</t>
  </si>
  <si>
    <t>3 Corporate Park, Ste 235 Irvine California</t>
  </si>
  <si>
    <t>GoodWe USA, Inc.</t>
  </si>
  <si>
    <t>https://www.seia.org/directory/goodwe-usa-inc</t>
  </si>
  <si>
    <t>2266 Dayton St. Suite A Aurora Colorado</t>
  </si>
  <si>
    <t>Suzhou SC-Solar Equipment</t>
  </si>
  <si>
    <t>sc-solar.com.cn</t>
  </si>
  <si>
    <t>https://www.seia.org/directory/suzhou-sc-solar-equipment</t>
  </si>
  <si>
    <t>https://www.google.com/search?q=inurl%3Asc-solar.com.cn%20%28%22photovoltaic%20cable%22%20OR%20%22photovoltaic%22%20OR%20%22photovoltaic%20connector%22%20OR%20%22photovoltaic%20cable%20assembly%22%20OR%20PV%20OR%20%22PV%20cable%20assembly%22%29%20%28product%20OR%20buy%20OR%20shop%20OR%20store%20OR%20price%20OR%20catalog%20OR%20specifications%29</t>
  </si>
  <si>
    <t>299 Jinfeng Rd New District Suzhou Jiangsu</t>
  </si>
  <si>
    <t>Streetleaf</t>
  </si>
  <si>
    <t>streetleaf.com</t>
  </si>
  <si>
    <t>https://www.seia.org/directory/streetleaf</t>
  </si>
  <si>
    <t>https://www.google.com/search?q=inurl%3Astreetleaf.com%20%28%22photovoltaic%20cable%22%20OR%20%22photovoltaic%22%20OR%20%22photovoltaic%20connector%22%20OR%20%22photovoltaic%20cable%20assembly%22%20OR%20PV%20OR%20%22PV%20cable%20assembly%22%29%20%28product%20OR%20buy%20OR%20shop%20OR%20store%20OR%20price%20OR%20catalog%20OR%20specifications%29</t>
  </si>
  <si>
    <t>2502 N Rocky Pt Drive Tampa Florida</t>
  </si>
  <si>
    <t>SCW Commerce</t>
  </si>
  <si>
    <t>scwcommerce.com/</t>
  </si>
  <si>
    <t>https://www.seia.org/directory/scw-commerce</t>
  </si>
  <si>
    <t>https://www.google.com/search?q=inurl%3Ascwcommerce.com%20%28%22photovoltaic%20cable%22%20OR%20%22photovoltaic%22%20OR%20%22photovoltaic%20connector%22%20OR%20%22photovoltaic%20cable%20assembly%22%20OR%20PV%20OR%20%22PV%20cable%20assembly%22%29%20%28product%20OR%20buy%20OR%20shop%20OR%20store%20OR%20price%20OR%20catalog%20OR%20specifications%29</t>
  </si>
  <si>
    <t>Proactive Supply Chain Group</t>
  </si>
  <si>
    <t>proactivegroup.ca/</t>
  </si>
  <si>
    <t>https://www.seia.org/directory/proactive-supply-chain-group</t>
  </si>
  <si>
    <t>https://www.google.com/search?q=inurl%3Aproactivegroup.ca%20%28%22photovoltaic%20cable%22%20OR%20%22photovoltaic%22%20OR%20%22photovoltaic%20connector%22%20OR%20%22photovoltaic%20cable%20assembly%22%20OR%20PV%20OR%20%22PV%20cable%20assembly%22%29%20%28product%20OR%20buy%20OR%20shop%20OR%20store%20OR%20price%20OR%20catalog%20OR%20specifications%29</t>
  </si>
  <si>
    <t>5636 E 61ST St Commerce California</t>
  </si>
  <si>
    <t>Ampt, LLC</t>
  </si>
  <si>
    <t>ampt.com/</t>
  </si>
  <si>
    <t>https://www.seia.org/directory/ampt-llc-0</t>
  </si>
  <si>
    <t>https://www.google.com/search?q=inurl%3Aampt.com%20%28%22photovoltaic%20cable%22%20OR%20%22photovoltaic%22%20OR%20%22photovoltaic%20connector%22%20OR%20%22photovoltaic%20cable%20assembly%22%20OR%20PV%20OR%20%22PV%20cable%20assembly%22%29%20%28product%20OR%20buy%20OR%20shop%20OR%20store%20OR%20price%20OR%20catalog%20OR%20specifications%29</t>
  </si>
  <si>
    <t>4850 Innovation Drive Fort Collins Colorado</t>
  </si>
  <si>
    <t>Philadelphia Solar</t>
  </si>
  <si>
    <t>philadelphia-solar.com</t>
  </si>
  <si>
    <t>https://www.seia.org/directory/philadelphia-solar</t>
  </si>
  <si>
    <t>https://philadelphia-solar.com/product/nexus-mnb144-565w-580w/</t>
  </si>
  <si>
    <t xml:space="preserve">PV panel - probably not a fit </t>
  </si>
  <si>
    <t>251 Little Falls Drive Wilmington Delaware</t>
  </si>
  <si>
    <t>Contemporary Amperex Technology Co., Limited</t>
  </si>
  <si>
    <t>catl.com</t>
  </si>
  <si>
    <t>https://www.seia.org/directory/contemporary-amperex-technology-co-limited</t>
  </si>
  <si>
    <t>https://www.google.com/search?q=inurl%3Acatl.com%20%28%22photovoltaic%20cable%22%20OR%20%22photovoltaic%22%20OR%20%22photovoltaic%20connector%22%20OR%20%22photovoltaic%20cable%20assembly%22%20OR%20PV%20OR%20%22PV%20cable%20assembly%22%29%20%28product%20OR%20buy%20OR%20shop%20OR%20store%20OR%20price%20OR%20catalog%20OR%20specifications%29</t>
  </si>
  <si>
    <t>No. 2, Xingang Road, Zhangwan Town Ningde Fujian</t>
  </si>
  <si>
    <t>Endurans Solar</t>
  </si>
  <si>
    <t>endurans.com</t>
  </si>
  <si>
    <t>https://www.seia.org/directory/endurans-solar</t>
  </si>
  <si>
    <t>https://www.google.com/search?q=inurl%3Aendurans.com%20%28%22photovoltaic%20cable%22%20OR%20%22photovoltaic%22%20OR%20%22photovoltaic%20connector%22%20OR%20%22photovoltaic%20cable%20assembly%22%20OR%20PV%20OR%20%22PV%20cable%20assembly%22%29%20%28product%20OR%20buy%20OR%20shop%20OR%20store%20OR%20price%20OR%20catalog%20OR%20specifications%29</t>
  </si>
  <si>
    <t>3 E Spit Brook Rd Nashua New Hampshire</t>
  </si>
  <si>
    <t>Meyer Burger Americas LTD</t>
  </si>
  <si>
    <t>meyerburger.com/en/</t>
  </si>
  <si>
    <t>https://www.seia.org/directory/meyer-burger-americas-ltd-0</t>
  </si>
  <si>
    <t>https://www.google.com/search?q=inurl%3Ameyerburger.com%20%28%22photovoltaic%20cable%22%20OR%20%22photovoltaic%22%20OR%20%22photovoltaic%20connector%22%20OR%20%22photovoltaic%20cable%20assembly%22%20OR%20PV%20OR%20%22PV%20cable%20assembly%22%29%20%28product%20OR%20buy%20OR%20shop%20OR%20store%20OR%20price%20OR%20catalog%20OR%20specifications%29</t>
  </si>
  <si>
    <t>1685 S. Litchfield Rd. Goodyear Arizona</t>
  </si>
  <si>
    <t>OMCO Solar</t>
  </si>
  <si>
    <t>omcosolar.com</t>
  </si>
  <si>
    <t>https://www.seia.org/directory/omco-solar</t>
  </si>
  <si>
    <t>https://www.google.com/search?q=inurl%3Aomcosolar.com%20%28%22photovoltaic%20cable%22%20OR%20%22photovoltaic%22%20OR%20%22photovoltaic%20connector%22%20OR%20%22photovoltaic%20cable%20assembly%22%20OR%20PV%20OR%20%22PV%20cable%20assembly%22%29%20%28product%20OR%20buy%20OR%20shop%20OR%20store%20OR%20price%20OR%20catalog%20OR%20specifications%29</t>
  </si>
  <si>
    <t>4550 W Watkins St. Phoenix Arizona</t>
  </si>
  <si>
    <t>PointGuard Energy</t>
  </si>
  <si>
    <t>pointguardenergy.com/</t>
  </si>
  <si>
    <t>https://www.seia.org/directory/pointguard-energy</t>
  </si>
  <si>
    <t>https://www.google.com/search?q=inurl%3Apointguardenergy.com%20%28%22photovoltaic%20cable%22%20OR%20%22photovoltaic%22%20OR%20%22photovoltaic%20connector%22%20OR%20%22photovoltaic%20cable%20assembly%22%20OR%20PV%20OR%20%22PV%20cable%20assembly%22%29%20%28product%20OR%20buy%20OR%20shop%20OR%20store%20OR%20price%20OR%20catalog%20OR%20specifications%29</t>
  </si>
  <si>
    <t>2052 Bundy Drive, #1054 Los Angeles California</t>
  </si>
  <si>
    <t>JM Steel</t>
  </si>
  <si>
    <t>jm-steel.com</t>
  </si>
  <si>
    <t>https://www.seia.org/directory/jm-steel</t>
  </si>
  <si>
    <t>https://www.google.com/search?q=inurl%3Ajm-steel.com%20%28%22photovoltaic%20cable%22%20OR%20%22photovoltaic%22%20OR%20%22photovoltaic%20connector%22%20OR%20%22photovoltaic%20cable%20assembly%22%20OR%20PV%20OR%20%22PV%20cable%20assembly%22%29%20%28product%20OR%20buy%20OR%20shop%20OR%20store%20OR%20price%20OR%20catalog%20OR%20specifications%29</t>
  </si>
  <si>
    <t>1050 North Steel Circle Huger Pennsylvania</t>
  </si>
  <si>
    <t>Repsol Renewables Development Company LLC</t>
  </si>
  <si>
    <t>repsol.com</t>
  </si>
  <si>
    <t>https://www.seia.org/directory/repsol-renewables-development-company-llc</t>
  </si>
  <si>
    <t>https://www.google.com/search?q=inurl%3Arepsol.com%20%28%22photovoltaic%20cable%22%20OR%20%22photovoltaic%22%20OR%20%22photovoltaic%20connector%22%20OR%20%22photovoltaic%20cable%20assembly%22%20OR%20PV%20OR%20%22PV%20cable%20assembly%22%29%20%28product%20OR%20buy%20OR%20shop%20OR%20store%20OR%20price%20OR%20catalog%20OR%20specifications%29</t>
  </si>
  <si>
    <t>Calle de Méndez Álvaro 44 Madrid Madrid</t>
  </si>
  <si>
    <t>Kern Solar Structures</t>
  </si>
  <si>
    <t>solar.kernsteel.com/</t>
  </si>
  <si>
    <t>https://www.seia.org/directory/kern-solar-structures</t>
  </si>
  <si>
    <t>https://www.google.com/search?q=inurl%3Asolar.kernsteel.com%20%28%22photovoltaic%20cable%22%20OR%20%22photovoltaic%22%20OR%20%22photovoltaic%20connector%22%20OR%20%22photovoltaic%20cable%20assembly%22%20OR%20PV%20OR%20%22PV%20cable%20assembly%22%29%20%28product%20OR%20buy%20OR%20shop%20OR%20store%20OR%20price%20OR%20catalog%20OR%20specifications%29</t>
  </si>
  <si>
    <t>627 Williams St Bakersfield California</t>
  </si>
  <si>
    <t>Array Technologies, Inc.</t>
  </si>
  <si>
    <t>arraytechinc.com/</t>
  </si>
  <si>
    <t>https://www.seia.org/directory/array-technologies-inc</t>
  </si>
  <si>
    <t>https://www.google.com/search?q=inurl%3Aarraytechinc.com%20%28%22photovoltaic%20cable%22%20OR%20%22photovoltaic%22%20OR%20%22photovoltaic%20connector%22%20OR%20%22photovoltaic%20cable%20assembly%22%20OR%20PV%20OR%20%22PV%20cable%20assembly%22%29%20%28product%20OR%20buy%20OR%20shop%20OR%20store%20OR%20price%20OR%20catalog%20OR%20specifications%29</t>
  </si>
  <si>
    <t>3901 Midway Pl Ne Albuquerque New Mexico</t>
  </si>
  <si>
    <t>A-Rent Test Equipment LLC</t>
  </si>
  <si>
    <t>a-rent.com</t>
  </si>
  <si>
    <t>https://www.seia.org/directory/rent-test-equipment-llc</t>
  </si>
  <si>
    <t>https://a-rent.com/products/solmetric-pva-1500he</t>
  </si>
  <si>
    <t>PV Analyzer - probably not a fit</t>
  </si>
  <si>
    <t>7531 Brush Hill Rd Burr Ridge Illinois</t>
  </si>
  <si>
    <t>Sigma Corporation</t>
  </si>
  <si>
    <t>sigmaco.com</t>
  </si>
  <si>
    <t>https://www.seia.org/directory/sigma-corporation</t>
  </si>
  <si>
    <t>https://www.google.com/search?q=inurl%3Asigmaco.com%20%28%22photovoltaic%20cable%22%20OR%20%22photovoltaic%22%20OR%20%22photovoltaic%20connector%22%20OR%20%22photovoltaic%20cable%20assembly%22%20OR%20PV%20OR%20%22PV%20cable%20assembly%22%29%20%28product%20OR%20buy%20OR%20shop%20OR%20store%20OR%20price%20OR%20catalog%20OR%20specifications%29</t>
  </si>
  <si>
    <t>700 Goldman Drive Cream Ridge New Jersey</t>
  </si>
  <si>
    <t>Erthos Inc.</t>
  </si>
  <si>
    <t>erthos.com/</t>
  </si>
  <si>
    <t>https://www.seia.org/directory/erthos-inc-0</t>
  </si>
  <si>
    <t>https://www.google.com/search?q=inurl%3Aerthos.com%20%28%22photovoltaic%20cable%22%20OR%20%22photovoltaic%22%20OR%20%22photovoltaic%20connector%22%20OR%20%22photovoltaic%20cable%20assembly%22%20OR%20PV%20OR%20%22PV%20cable%20assembly%22%29%20%28product%20OR%20buy%20OR%20shop%20OR%20store%20OR%20price%20OR%20catalog%20OR%20specifications%29</t>
  </si>
  <si>
    <t>740 S. Mill Ave, Building D 210 Tempe Arizona</t>
  </si>
  <si>
    <t>kinematicsmfg.com</t>
  </si>
  <si>
    <t>https://www.seia.org/directory/kinematics-0</t>
  </si>
  <si>
    <t>Signature Solar LLC</t>
  </si>
  <si>
    <t>signaturesolar.com</t>
  </si>
  <si>
    <t>https://www.seia.org/directory/signature-solar-llc</t>
  </si>
  <si>
    <t>https://signaturesolar.com/500-ft-8-awg-copper-pv-wire-black-and-red-30-amp/</t>
  </si>
  <si>
    <t>Photovoltaic Wire</t>
  </si>
  <si>
    <t>1130 Como St. S Sulphur Springs Texas</t>
  </si>
  <si>
    <t>Gautam Solar Private Limited</t>
  </si>
  <si>
    <t>gautamsolar.com/</t>
  </si>
  <si>
    <t>https://www.seia.org/directory/gautam-solar-private-limited</t>
  </si>
  <si>
    <t>https://www.google.com/search?q=inurl%3Agautamsolar.com%20%28%22photovoltaic%20cable%22%20OR%20%22photovoltaic%22%20OR%20%22photovoltaic%20connector%22%20OR%20%22photovoltaic%20cable%20assembly%22%20OR%20PV%20OR%20%22PV%20cable%20assembly%22%29%20%28product%20OR%20buy%20OR%20shop%20OR%20store%20OR%20price%20OR%20catalog%20OR%20specifications%29</t>
  </si>
  <si>
    <t>D-120, Okhla Industrial Area Phase-1, New Delhi-110020 New Delhi Delhi</t>
  </si>
  <si>
    <t>Pegasus Solar</t>
  </si>
  <si>
    <t>pegasussolar.com/</t>
  </si>
  <si>
    <t>https://www.seia.org/directory/pegasus-solar</t>
  </si>
  <si>
    <t>https://www.google.com/search?q=inurl%3Apegasussolar.com%20%28%22photovoltaic%20cable%22%20OR%20%22photovoltaic%22%20OR%20%22photovoltaic%20connector%22%20OR%20%22photovoltaic%20cable%20assembly%22%20OR%20PV%20OR%20%22PV%20cable%20assembly%22%29%20%28product%20OR%20buy%20OR%20shop%20OR%20store%20OR%20price%20OR%20catalog%20OR%20specifications%29</t>
  </si>
  <si>
    <t>100 W. Ohio Avenue Richmond California</t>
  </si>
  <si>
    <t>Zeitview</t>
  </si>
  <si>
    <t>zeitview.com/</t>
  </si>
  <si>
    <t>https://www.seia.org/directory/zeitview</t>
  </si>
  <si>
    <t>https://www.google.com/search?q=inurl%3Azeitview.com%20%28%22photovoltaic%20cable%22%20OR%20%22photovoltaic%22%20OR%20%22photovoltaic%20connector%22%20OR%20%22photovoltaic%20cable%20assembly%22%20OR%20PV%20OR%20%22PV%20cable%20assembly%22%29%20%28product%20OR%20buy%20OR%20shop%20OR%20store%20OR%20price%20OR%20catalog%20OR%20specifications%29</t>
  </si>
  <si>
    <t>8726 S Sepulveda Blvd, Suite D12 Los Angeles California</t>
  </si>
  <si>
    <t>Terrasmart</t>
  </si>
  <si>
    <t>terrasmart.com</t>
  </si>
  <si>
    <t>https://www.seia.org/directory/terrasmart-2</t>
  </si>
  <si>
    <t>https://www.terrasmart.com/wp-content/uploads/2023/06/Terrasmart-SolarBOS-Wire-Solutions.pdf</t>
  </si>
  <si>
    <t>PDF</t>
  </si>
  <si>
    <t>14590 Global Parkway Fort Myers Florida</t>
  </si>
  <si>
    <t>Nevados Engineering, Inc.</t>
  </si>
  <si>
    <t>nevados.co/</t>
  </si>
  <si>
    <t>https://www.seia.org/directory/nevados-engineering-inc-0</t>
  </si>
  <si>
    <t>https://www.google.com/search?q=inurl%3Anevados.co%20%28%22photovoltaic%20cable%22%20OR%20%22photovoltaic%22%20OR%20%22photovoltaic%20connector%22%20OR%20%22photovoltaic%20cable%20assembly%22%20OR%20PV%20OR%20%22PV%20cable%20assembly%22%29%20%28product%20OR%20buy%20OR%20shop%20OR%20store%20OR%20price%20OR%20catalog%20OR%20specifications%29</t>
  </si>
  <si>
    <t>55 4th Street Oakland California</t>
  </si>
  <si>
    <t>IronRidge,Inc.</t>
  </si>
  <si>
    <t>ironridge.com</t>
  </si>
  <si>
    <t>https://www.seia.org/directory/ironridgeinc</t>
  </si>
  <si>
    <t>https://www.ironridge.com/mobile-landing-pages/</t>
  </si>
  <si>
    <t>28357 Industrial Boulevard Hayward California</t>
  </si>
  <si>
    <t>Hubbell Incorporated</t>
  </si>
  <si>
    <t>hubbell.com</t>
  </si>
  <si>
    <t>https://www.seia.org/directory/hubbell-incorporated</t>
  </si>
  <si>
    <t>https://www.hubbell.com/hubbell/en/products/acc-r4-rail-cable-clip-up-to-4-0-29-pv-wires/p/5281425</t>
  </si>
  <si>
    <t xml:space="preserve"> looks like distributor</t>
  </si>
  <si>
    <t>PV Cable Clip</t>
  </si>
  <si>
    <t>40 Waterview Dr Shelton Connecticut</t>
  </si>
  <si>
    <t>Midwest Sales And Consulting Services, LLC</t>
  </si>
  <si>
    <t>midwestsalesconsultants.com/</t>
  </si>
  <si>
    <t>https://www.seia.org/directory/midwest-sales-and-consulting-services-llc</t>
  </si>
  <si>
    <t>https://www.google.com/search?q=inurl%3Amidwestsalesconsultants.com%20%28%22photovoltaic%20cable%22%20OR%20%22photovoltaic%22%20OR%20%22photovoltaic%20connector%22%20OR%20%22photovoltaic%20cable%20assembly%22%20OR%20PV%20OR%20%22PV%20cable%20assembly%22%29%20%28product%20OR%20buy%20OR%20shop%20OR%20store%20OR%20price%20OR%20catalog%20OR%20specifications%29</t>
  </si>
  <si>
    <t>831 Sugarberry Court Painesville Ohio</t>
  </si>
  <si>
    <t>Panduit</t>
  </si>
  <si>
    <t>panduit.com</t>
  </si>
  <si>
    <t>https://www.seia.org/directory/panduit</t>
  </si>
  <si>
    <t>https://www.panduit.com/en/products/wire-routing-management-protection/cable-conduit-supports/cable-conduit-clamps-clips/mec100-pv-c.html</t>
  </si>
  <si>
    <t>18900 Panduit Dr. Tinley Park Illinois</t>
  </si>
  <si>
    <t>Hammond Power Solutions</t>
  </si>
  <si>
    <t>hammondpowersolutions.com</t>
  </si>
  <si>
    <t>https://www.seia.org/directory/hammond-power-solutions</t>
  </si>
  <si>
    <t>https://www.google.com/search?q=inurl%3Ahammondpowersolutions.com%20%28%22photovoltaic%20cable%22%20OR%20%22photovoltaic%22%20OR%20%22photovoltaic%20connector%22%20OR%20%22photovoltaic%20cable%20assembly%22%20OR%20PV%20OR%20%22PV%20cable%20assembly%22%29%20%28product%20OR%20buy%20OR%20shop%20OR%20store%20OR%20price%20OR%20catalog%20OR%20specifications%29</t>
  </si>
  <si>
    <t>595 Southgate Drive Guelph Ontario</t>
  </si>
  <si>
    <t>Lunar Energy</t>
  </si>
  <si>
    <t>lunarenergy.com</t>
  </si>
  <si>
    <t>https://www.seia.org/directory/lunar-energy</t>
  </si>
  <si>
    <t>https://www.google.com/search?q=inurl%3Alunarenergy.com%20%28%22photovoltaic%20cable%22%20OR%20%22photovoltaic%22%20OR%20%22photovoltaic%20connector%22%20OR%20%22photovoltaic%20cable%20assembly%22%20OR%20PV%20OR%20%22PV%20cable%20assembly%22%29%20%28product%20OR%20buy%20OR%20shop%20OR%20store%20OR%20price%20OR%20catalog%20OR%20specifications%29</t>
  </si>
  <si>
    <t>755 Ravendale Drive Mountain View California</t>
  </si>
  <si>
    <t>Unlimit Energy Inc.</t>
  </si>
  <si>
    <t>unlimitenergy.com/</t>
  </si>
  <si>
    <t>https://www.seia.org/directory/unlimit-energy-inc</t>
  </si>
  <si>
    <t>https://www.google.com/search?q=inurl%3Aunlimitenergy.com%20%28%22photovoltaic%20cable%22%20OR%20%22photovoltaic%22%20OR%20%22photovoltaic%20connector%22%20OR%20%22photovoltaic%20cable%20assembly%22%20OR%20PV%20OR%20%22PV%20cable%20assembly%22%29%20%28product%20OR%20buy%20OR%20shop%20OR%20store%20OR%20price%20OR%20catalog%20OR%20specifications%29</t>
  </si>
  <si>
    <t>671 Brea Canyon Rd, Suite 2 Walnut California</t>
  </si>
  <si>
    <t>Gamesa Electric</t>
  </si>
  <si>
    <t>gamesaelectric.com</t>
  </si>
  <si>
    <t>https://www.seia.org/directory/gamesa-electric</t>
  </si>
  <si>
    <t>https://www.gamesaelectric.com/products/proteus-pv-inverters/</t>
  </si>
  <si>
    <t>Parque Tecnológico De Bizkaia, Edificio 206 Zamudio Bizkaia</t>
  </si>
  <si>
    <t>Power Electronics</t>
  </si>
  <si>
    <t>power-electronics.com/</t>
  </si>
  <si>
    <t>https://www.seia.org/directory/power-electronics-1</t>
  </si>
  <si>
    <t>https://www.google.com/search?q=inurl%3Apower-electronics.com%20%28%22photovoltaic%20cable%22%20OR%20%22photovoltaic%22%20OR%20%22photovoltaic%20connector%22%20OR%20%22photovoltaic%20cable%20assembly%22%20OR%20PV%20OR%20%22PV%20cable%20assembly%22%29%20%28product%20OR%20buy%20OR%20shop%20OR%20store%20OR%20price%20OR%20catalog%20OR%20specifications%29</t>
  </si>
  <si>
    <t>1510 N. Hobson Ave. Gilbert Arizona</t>
  </si>
  <si>
    <t>Silfab Solar</t>
  </si>
  <si>
    <t>silfab.ca</t>
  </si>
  <si>
    <t>https://www.seia.org/directory/silfab-solar</t>
  </si>
  <si>
    <t>https://www.google.com/search?q=inurl%3Asilfab.ca%20%28%22photovoltaic%20cable%22%20OR%20%22photovoltaic%22%20OR%20%22photovoltaic%20connector%22%20OR%20%22photovoltaic%20cable%20assembly%22%20OR%20PV%20OR%20%22PV%20cable%20assembly%22%29%20%28product%20OR%20buy%20OR%20shop%20OR%20store%20OR%20price%20OR%20catalog%20OR%20specifications%29</t>
  </si>
  <si>
    <t>240 Courtney Park Drive East Mississauga Ontario</t>
  </si>
  <si>
    <t>Highway Safety LLC</t>
  </si>
  <si>
    <t>racerock.com</t>
  </si>
  <si>
    <t>https://www.seia.org/directory/highway-safety-llc</t>
  </si>
  <si>
    <t>Milwaukee Tool</t>
  </si>
  <si>
    <t>milwaukeetool.com/</t>
  </si>
  <si>
    <t>https://www.seia.org/directory/milwaukee-tool-0</t>
  </si>
  <si>
    <t>https://www.google.com/search?q=inurl%3Amilwaukeetool.com%20%28%22photovoltaic%20cable%22%20OR%20%22photovoltaic%22%20OR%20%22photovoltaic%20connector%22%20OR%20%22photovoltaic%20cable%20assembly%22%20OR%20PV%20OR%20%22PV%20cable%20assembly%22%29%20%28product%20OR%20buy%20OR%20shop%20OR%20store%20OR%20price%20OR%20catalog%20OR%20specifications%29</t>
  </si>
  <si>
    <t>13135 West Lisbon Road Brookfield Wisconsin</t>
  </si>
  <si>
    <t>Weidmüller, Inc.</t>
  </si>
  <si>
    <t>weidmueller.com</t>
  </si>
  <si>
    <t>https://www.seia.org/directory/weidmuller-inc</t>
  </si>
  <si>
    <t>https://www.weidmueller.com/int/products/connectivity/connectors/photovoltaic_connectors/index.jsp</t>
  </si>
  <si>
    <t>PV connector</t>
  </si>
  <si>
    <t>Klingenbergstraße 26 Detmold Lower Saxony</t>
  </si>
  <si>
    <t>Vermeer Corporation</t>
  </si>
  <si>
    <t>vermeer.com</t>
  </si>
  <si>
    <t>https://www.seia.org/directory/vermeer-corporation</t>
  </si>
  <si>
    <t>https://www.google.com/search?q=inurl%3Avermeer.com%20%28%22photovoltaic%20cable%22%20OR%20%22photovoltaic%22%20OR%20%22photovoltaic%20connector%22%20OR%20%22photovoltaic%20cable%20assembly%22%20OR%20PV%20OR%20%22PV%20cable%20assembly%22%29%20%28product%20OR%20buy%20OR%20shop%20OR%20store%20OR%20price%20OR%20catalog%20OR%20specifications%29</t>
  </si>
  <si>
    <t>1710 Vermeer Rd East, Plant 4 Vermeer Iowa</t>
  </si>
  <si>
    <t>Ideematec Inc.</t>
  </si>
  <si>
    <t>ideematec.com/</t>
  </si>
  <si>
    <t>https://www.seia.org/directory/ideematec-inc</t>
  </si>
  <si>
    <t>https://www.google.com/search?q=inurl%3Aideematec.com%20%28%22photovoltaic%20cable%22%20OR%20%22photovoltaic%22%20OR%20%22photovoltaic%20connector%22%20OR%20%22photovoltaic%20cable%20assembly%22%20OR%20PV%20OR%20%22PV%20cable%20assembly%22%29%20%28product%20OR%20buy%20OR%20shop%20OR%20store%20OR%20price%20OR%20catalog%20OR%20specifications%29</t>
  </si>
  <si>
    <t>7014 E Camelback Road Suite B100A Scottsdale Arizona</t>
  </si>
  <si>
    <t>CPS (Glass)</t>
  </si>
  <si>
    <t>cpsglass.com/</t>
  </si>
  <si>
    <t>https://www.seia.org/directory/cps-glass</t>
  </si>
  <si>
    <t>https://www.google.com/search?q=inurl%3Acpsglass.com%20%28%22photovoltaic%20cable%22%20OR%20%22photovoltaic%22%20OR%20%22photovoltaic%20connector%22%20OR%20%22photovoltaic%20cable%20assembly%22%20OR%20PV%20OR%20%22PV%20cable%20assembly%22%29%20%28product%20OR%20buy%20OR%20shop%20OR%20store%20OR%20price%20OR%20catalog%20OR%20specifications%29</t>
  </si>
  <si>
    <t>715 5 Avenue SW, Suite 2000 Calgary Alberta</t>
  </si>
  <si>
    <t>Chint Power Systems America</t>
  </si>
  <si>
    <t>chintpower.com</t>
  </si>
  <si>
    <t>https://www.seia.org/directory/chint-power-systems-america-0</t>
  </si>
  <si>
    <t>https://en.chintpower.com/product/detail/id/10019.html</t>
  </si>
  <si>
    <t xml:space="preserve">inverter - doesn't look like a fit </t>
  </si>
  <si>
    <t>7660 Koll Center Parkway #318 Pleasanton California</t>
  </si>
  <si>
    <t>Hemlock Semiconductor</t>
  </si>
  <si>
    <t>hscpoly.com</t>
  </si>
  <si>
    <t>https://www.seia.org/directory/hemlock-semiconductor</t>
  </si>
  <si>
    <t>https://www.google.com/search?q=inurl%3Ahscpoly.com%20%28%22photovoltaic%20cable%22%20OR%20%22photovoltaic%22%20OR%20%22photovoltaic%20connector%22%20OR%20%22photovoltaic%20cable%20assembly%22%20OR%20PV%20OR%20%22PV%20cable%20assembly%22%29%20%28product%20OR%20buy%20OR%20shop%20OR%20store%20OR%20price%20OR%20catalog%20OR%20specifications%29</t>
  </si>
  <si>
    <t>12334 Geddes Road P.O. Box 17 Hemlock Michigan</t>
  </si>
  <si>
    <t>PV Hardware LLC</t>
  </si>
  <si>
    <t>pvhardware.com/</t>
  </si>
  <si>
    <t>https://www.seia.org/directory/pv-hardware-llc</t>
  </si>
  <si>
    <t>https://www.google.com/search?q=inurl%3Apvhardware.com%20%28%22photovoltaic%20cable%22%20OR%20%22photovoltaic%22%20OR%20%22photovoltaic%20connector%22%20OR%20%22photovoltaic%20cable%20assembly%22%20OR%20PV%20OR%20%22PV%20cable%20assembly%22%29%20%28product%20OR%20buy%20OR%20shop%20OR%20store%20OR%20price%20OR%20catalog%20OR%20specifications%29</t>
  </si>
  <si>
    <t>222 Sutter St., #410 San Francisco California</t>
  </si>
  <si>
    <t>LS Electric America</t>
  </si>
  <si>
    <t>lselectricamerica.com//</t>
  </si>
  <si>
    <t>https://www.seia.org/directory/ls-electric-america</t>
  </si>
  <si>
    <t>https://www.google.com/search?q=inurl%3Alselectricamerica.com%20%28%22photovoltaic%20cable%22%20OR%20%22photovoltaic%22%20OR%20%22photovoltaic%20connector%22%20OR%20%22photovoltaic%20cable%20assembly%22%20OR%20PV%20OR%20%22PV%20cable%20assembly%22%29%20%28product%20OR%20buy%20OR%20shop%20OR%20store%20OR%20price%20OR%20catalog%20OR%20specifications%29</t>
  </si>
  <si>
    <t>625 Heathrow Dr Lincolnshire Illinois</t>
  </si>
  <si>
    <t>LITE-ON TECHNOLOGY CORPORATION</t>
  </si>
  <si>
    <t>liteon.com</t>
  </si>
  <si>
    <t>https://www.seia.org/directory/lite-technology-corporation</t>
  </si>
  <si>
    <t>https://www.google.com/search?q=inurl%3Aliteon.com%20%28%22photovoltaic%20cable%22%20OR%20%22photovoltaic%22%20OR%20%22photovoltaic%20connector%22%20OR%20%22photovoltaic%20cable%20assembly%22%20OR%20PV%20OR%20%22PV%20cable%20assembly%22%29%20%28product%20OR%20buy%20OR%20shop%20OR%20store%20OR%20price%20OR%20catalog%20OR%20specifications%29</t>
  </si>
  <si>
    <t>Sonali Energees US LLC.</t>
  </si>
  <si>
    <t>sonalisolar.com</t>
  </si>
  <si>
    <t>https://www.seia.org/directory/sonali-energees-us-llc</t>
  </si>
  <si>
    <t>https://www.google.com/search?q=inurl%3Asonalisolar.com%20%28%22photovoltaic%20cable%22%20OR%20%22photovoltaic%22%20OR%20%22photovoltaic%20connector%22%20OR%20%22photovoltaic%20cable%20assembly%22%20OR%20PV%20OR%20%22PV%20cable%20assembly%22%29%20%28product%20OR%20buy%20OR%20shop%20OR%20store%20OR%20price%20OR%20catalog%20OR%20specifications%29</t>
  </si>
  <si>
    <t>7001 Anpesil Dr., Suite # O19 North Bergen New Jersey</t>
  </si>
  <si>
    <t>Hoymiles</t>
  </si>
  <si>
    <t>hoymiles.com</t>
  </si>
  <si>
    <t>https://www.seia.org/directory/hoymiles</t>
  </si>
  <si>
    <t>https://www.hoymiles.com/product/microinverter/hm-600-600p-700-700p-800/</t>
  </si>
  <si>
    <t>PV Microinverter</t>
  </si>
  <si>
    <t>No.18 Kangjing Road, Gongshu District Hangzhou Zhejiang</t>
  </si>
  <si>
    <t>Aerocompact</t>
  </si>
  <si>
    <t>aerocompact.com</t>
  </si>
  <si>
    <t>https://www.seia.org/directory/aerocompact</t>
  </si>
  <si>
    <t>https://www.aerocompact.com/en/products</t>
  </si>
  <si>
    <t xml:space="preserve">software for PV </t>
  </si>
  <si>
    <t>901A Matthews Mint Hill Road Matthews North Carolina</t>
  </si>
  <si>
    <t>Staten Solar Corp</t>
  </si>
  <si>
    <t>statensolar.com/</t>
  </si>
  <si>
    <t>https://www.seia.org/directory/staten-solar-corp-0</t>
  </si>
  <si>
    <t>https://www.google.com/search?q=inurl%3Astatensolar.com%20%28%22photovoltaic%20cable%22%20OR%20%22photovoltaic%22%20OR%20%22photovoltaic%20connector%22%20OR%20%22photovoltaic%20cable%20assembly%22%20OR%20PV%20OR%20%22PV%20cable%20assembly%22%29%20%28product%20OR%20buy%20OR%20shop%20OR%20store%20OR%20price%20OR%20catalog%20OR%20specifications%29</t>
  </si>
  <si>
    <t>175 Nortech Pkwy San Jose California</t>
  </si>
  <si>
    <t>G-Star Pte.Ltd.</t>
  </si>
  <si>
    <t>gstarsolar.com/</t>
  </si>
  <si>
    <t>https://www.seia.org/directory/g-star-pteltd</t>
  </si>
  <si>
    <t>https://www.google.com/search?q=inurl%3Agstarsolar.com%20%28%22photovoltaic%20cable%22%20OR%20%22photovoltaic%22%20OR%20%22photovoltaic%20connector%22%20OR%20%22photovoltaic%20cable%20assembly%22%20OR%20PV%20OR%20%22PV%20cable%20assembly%22%29%20%28product%20OR%20buy%20OR%20shop%20OR%20store%20OR%20price%20OR%20catalog%20OR%20specifications%29</t>
  </si>
  <si>
    <t>WIND TURBINE AND ENERGY CABLES CORP.</t>
  </si>
  <si>
    <t>wtecenergy.com</t>
  </si>
  <si>
    <t>https://www.seia.org/directory/wind-turbine-and-energy-cables-corp</t>
  </si>
  <si>
    <t>https://wtecenergy.com/product/photovoltaic-pv-wire/</t>
  </si>
  <si>
    <t>says they make them Photovoltaic (PV) Wire but no specs</t>
  </si>
  <si>
    <t>777 Terrace Avenue Suite 101 Hasbrouck Heights New Jersey</t>
  </si>
  <si>
    <t>Website</t>
  </si>
  <si>
    <t>Address</t>
  </si>
  <si>
    <t>Phone number</t>
  </si>
  <si>
    <t>Email</t>
  </si>
  <si>
    <t>Description</t>
  </si>
  <si>
    <t>Revenue Range</t>
  </si>
  <si>
    <t>A.O. Smith</t>
  </si>
  <si>
    <t>aosmith.com/</t>
  </si>
  <si>
    <t>https://www.google.com/search?q=inurl:aosmith.com+(%22photovoltaic+cable%22+OR+%22photovoltaic%22+OR+%22photovoltaic+connector%22+OR+%22photovoltaic+cable+assembly%22+OR+PV+OR+%22PV+cable+assembly%22)+(product+OR+buy+OR+shop+OR+store+OR+price+OR+catalog+OR+specifications)</t>
  </si>
  <si>
    <t>11270 West Park Pl Ste 170 PO Box 245008 Milwaukee, WI 53224 USA</t>
  </si>
  <si>
    <t>(414) 359-4000</t>
  </si>
  <si>
    <t/>
  </si>
  <si>
    <t>A. O. Smith Corporation is a global leader applying innovative technology and energy-efficient solutions to products marketed worldwide. We are one of the world's leading manufacturers of residential and commercial water heating equipment, offering a comprehensive product line featuring the best-known brands in North America and China.</t>
  </si>
  <si>
    <t>nexans.ca</t>
  </si>
  <si>
    <t>https://www.nexans.ca/en/products/Renewable-Energy/RPVU90.html</t>
  </si>
  <si>
    <r>
      <rPr>
        <rFont val="Calibri, Arial"/>
        <sz val="11.0"/>
      </rPr>
      <t xml:space="preserve">look </t>
    </r>
    <r>
      <rPr>
        <rFont val="Calibri, Arial"/>
        <color rgb="FF1155CC"/>
        <sz val="11.0"/>
        <u/>
      </rPr>
      <t xml:space="preserve">legit here </t>
    </r>
  </si>
  <si>
    <t>140 Allstate Pkwy Markham, ON L3R 0Z7 CAN</t>
  </si>
  <si>
    <t>905-944-4300</t>
  </si>
  <si>
    <t>Four divisions comprise North American operations: Energy, Berk-Tek, Electronics Cables and The Valley Group. Additionally, Nexans’ rod mill, located in Montreal, provides vertical integration by supplying copper rod for cable production.</t>
  </si>
  <si>
    <t>Advanced Cable Ties, Inc.</t>
  </si>
  <si>
    <t>advancedcableties.com</t>
  </si>
  <si>
    <t>https://www.google.com/search?q=inurl%3Aadvancedcableties.com%20%28%22photovoltaic%20cable%22%20OR%20%22photovoltaic%22%20OR%20%22photovoltaic%20connector%22%20OR%20%22photovoltaic%20cable%20assembly%22%20OR%20PV%20OR%20%22PV%20cable%20assembly%22%29%20%28product%20OR%20buy%20OR%20shop%20OR%20store%20OR%20price%20OR%20catalog%20OR%20specifications%29</t>
  </si>
  <si>
    <t>245 Suffolk Lane Gardner, MA 01440 USA</t>
  </si>
  <si>
    <t>1-800-861-7228</t>
  </si>
  <si>
    <t>sales@actfs.com</t>
  </si>
  <si>
    <t>ACT is a fully automated state-of-the-art molding facility. We manufacture superior cable ties that combine the lowest insertion force with the highest tensile strength. All ACT products meet the UL (1565), and CSA (C22.2) safety standards in both the U.S. and Canada, as well as U.S. Military (Mil-S-23190) standards.</t>
  </si>
  <si>
    <t>Adventech, LLC</t>
  </si>
  <si>
    <t>adventechinc.com</t>
  </si>
  <si>
    <t>https://www.google.com/search?q=inurl%3Aadventechinc.com%20%28%22photovoltaic%20cable%22%20OR%20%22photovoltaic%22%20OR%20%22photovoltaic%20connector%22%20OR%20%22photovoltaic%20cable%20assembly%22%20OR%20PV%20OR%20%22PV%20cable%20assembly%22%29%20%28product%20OR%20buy%20OR%20shop%20OR%20store%20OR%20price%20OR%20catalog%20OR%20specifications%29</t>
  </si>
  <si>
    <t>4021 Parkway Dr Florence, AL 35630 USA</t>
  </si>
  <si>
    <t>256-712-5783</t>
  </si>
  <si>
    <t>Adventech, LLC is a technology-driven developer of the Maxeff Electric Motor Generator (Patent# 10,903,770) and is committed to developing innovative, efficient technologies and devices for 21st century industry.</t>
  </si>
  <si>
    <t>Agfa US Corp</t>
  </si>
  <si>
    <t>medimg.agfa.com/main/</t>
  </si>
  <si>
    <t>https://www.google.com/search?q=inurl%3Amedimg.agfa.com%20%28%22photovoltaic%20cable%22%20OR%20%22photovoltaic%22%20OR%20%22photovoltaic%20connector%22%20OR%20%22photovoltaic%20cable%20assembly%22%20OR%20PV%20OR%20%22PV%20cable%20assembly%22%29%20%28product%20OR%20buy%20OR%20shop%20OR%20store%20OR%20price%20OR%20catalog%20OR%20specifications%29</t>
  </si>
  <si>
    <t>10 S Academy St Greenville, SC 29601 USA</t>
  </si>
  <si>
    <t>843-574-2600</t>
  </si>
  <si>
    <t>Agfa is one of the world’s leading companies in imaging technology. Agfa develops, manufactures and markets analogue and digital systems for the printing industry, for the healthcare sector, and for specific industrial applications.  The group has more than 150 years of imaging experience.</t>
  </si>
  <si>
    <t>Allied Moulded Products, Inc.</t>
  </si>
  <si>
    <t>alliedmoulded.com</t>
  </si>
  <si>
    <t>https://www.google.com/search?q=inurl%3Aalliedmoulded.com%20%28%22photovoltaic%20cable%22%20OR%20%22photovoltaic%22%20OR%20%22photovoltaic%20connector%22%20OR%20%22photovoltaic%20cable%20assembly%22%20OR%20PV%20OR%20%22PV%20cable%20assembly%22%29%20%28product%20OR%20buy%20OR%20shop%20OR%20store%20OR%20price%20OR%20catalog%20OR%20specifications%29</t>
  </si>
  <si>
    <t>222 N Union St Bryan, OH 43506 USA</t>
  </si>
  <si>
    <t>1-800-722-2679</t>
  </si>
  <si>
    <t>sales@alliedmoulded.com</t>
  </si>
  <si>
    <t>Allied Moulded Products, Inc. (Allied Moulded) is the Contractor’s Choice of nonmetallic electrical boxes and enclosures in today’s residential, commercial and industrial markets.</t>
  </si>
  <si>
    <t>AmberSemi</t>
  </si>
  <si>
    <t>ambersi.com</t>
  </si>
  <si>
    <t>https://www.google.com/search?q=inurl%3Aambersi.com%20%28%22photovoltaic%20cable%22%20OR%20%22photovoltaic%22%20OR%20%22photovoltaic%20connector%22%20OR%20%22photovoltaic%20cable%20assembly%22%20OR%20PV%20OR%20%22PV%20cable%20assembly%22%29%20%28product%20OR%20buy%20OR%20shop%20OR%20store%20OR%20price%20OR%20catalog%20OR%20specifications%29</t>
  </si>
  <si>
    <t>6400 Sierra Ct Dublin, CA 94568 USA</t>
  </si>
  <si>
    <t>Amber Semiconductor, Inc is a leading developer of patented, innovative solid-state technologies for the digital control of electricity.</t>
  </si>
  <si>
    <t>Anamet Electrical, Inc.</t>
  </si>
  <si>
    <t>anacondasealtite.com/</t>
  </si>
  <si>
    <t>https://www.google.com/search?q=inurl%3Aanacondasealtite.com%20%28%22photovoltaic%20cable%22%20OR%20%22photovoltaic%22%20OR%20%22photovoltaic%20connector%22%20OR%20%22photovoltaic%20cable%20assembly%22%20OR%20PV%20OR%20%22PV%20cable%20assembly%22%29%20%28product%20OR%20buy%20OR%20shop%20OR%20store%20OR%20price%20OR%20catalog%20OR%20specifications%29</t>
  </si>
  <si>
    <t>1000 Broadway Ave E Mattoon, IL 61938 USA</t>
  </si>
  <si>
    <t>800-230-3718</t>
  </si>
  <si>
    <t>ANAMET Electrical, Inc. makes durable, flexible, liquid tight, conduit systems.</t>
  </si>
  <si>
    <t>Annalise</t>
  </si>
  <si>
    <t>annalise.ai/</t>
  </si>
  <si>
    <t>https://www.google.com/search?q=inurl%3Aannalise.ai%20%28%22photovoltaic%20cable%22%20OR%20%22photovoltaic%22%20OR%20%22photovoltaic%20connector%22%20OR%20%22photovoltaic%20cable%20assembly%22%20OR%20PV%20OR%20%22PV%20cable%20assembly%22%29%20%28product%20OR%20buy%20OR%20shop%20OR%20store%20OR%20price%20OR%20catalog%20OR%20specifications%29</t>
  </si>
  <si>
    <t>Level P, 24 Campbell Street Sydney, New South Wales 2000 AUS</t>
  </si>
  <si>
    <t>Apcom, Inc.</t>
  </si>
  <si>
    <t>apcom.com/</t>
  </si>
  <si>
    <t>https://www.google.com/search?q=inurl%3Aapcom.com%20%28%22photovoltaic%20cable%22%20OR%20%22photovoltaic%22%20OR%20%22photovoltaic%20connector%22%20OR%20%22photovoltaic%20cable%20assembly%22%20OR%20PV%20OR%20%22PV%20cable%20assembly%22%29%20%28product%20OR%20buy%20OR%20shop%20OR%20store%20OR%20price%20OR%20catalog%20OR%20specifications%29</t>
  </si>
  <si>
    <t>125 Southeast Pkwy Franklin, TN 37064 USA</t>
  </si>
  <si>
    <t>615-794-5574</t>
  </si>
  <si>
    <t>APCOM’s industry-leading insight makes our company unique for servicing original equipment manufacturers (OEMs) in a variety of industries. We understand product design, production processes, logistics, quality and value. Innovation, performance, and service define our operations. We are continually seeking partnerships, joint ventures and other relationships which provide synergy and opportunity for the industry.</t>
  </si>
  <si>
    <t>ConnectDER, Inc</t>
  </si>
  <si>
    <t>connectder.com</t>
  </si>
  <si>
    <t>https://connectder.com/products/solar-meter-adapter/#</t>
  </si>
  <si>
    <t xml:space="preserve">doesn't look like a fit </t>
  </si>
  <si>
    <t>2037 Washington Ave Suite 200 Rear Philadelphia, PA 19146 USA</t>
  </si>
  <si>
    <t>(703) 232-1427</t>
  </si>
  <si>
    <t>info@connectder.com</t>
  </si>
  <si>
    <t>ConnectDER is on a mission to provide quicker electrification for everyone. For over a decade, we’ve worked with utilities, solar installers, and electricians to develop meter socket adapters that connect homes across the nation to clean energy resources in a safe, affordable, streamlined way. We are inspired to remove roadblocks to clean energy adoption, and are devoted to engineering, and bringing new, innovative solutions to market.</t>
  </si>
  <si>
    <t>ASK Products, Inc. / Sicame Corp.</t>
  </si>
  <si>
    <t>ask-power.com/</t>
  </si>
  <si>
    <t>https://www.google.com/search?q=inurl%3Aask-power.com%20%28%22photovoltaic%20cable%22%20OR%20%22photovoltaic%22%20OR%20%22photovoltaic%20connector%22%20OR%20%22photovoltaic%20cable%20assembly%22%20OR%20PV%20OR%20%22PV%20cable%20assembly%22%29%20%28product%20OR%20buy%20OR%20shop%20OR%20store%20OR%20price%20OR%20catalog%20OR%20specifications%29</t>
  </si>
  <si>
    <t>1674 Frontenac Rd Naperville, IL 60563 USA</t>
  </si>
  <si>
    <t>630-896-4056</t>
  </si>
  <si>
    <t>info@ask-power.com</t>
  </si>
  <si>
    <t>ASK Products a part of SICAME Group, is a terminal lug manufacturer and supplier. We carry high voltage terminal lugs, splices, power and grounding straps, and cables for the automotive, military, telecom and OEM marketplace.</t>
  </si>
  <si>
    <t>ASSA ABLOY Opening Solutions</t>
  </si>
  <si>
    <t>assaabloydss.com/en</t>
  </si>
  <si>
    <t>https://www.google.com/search?q=inurl%3Aassaabloydss.com%20%28%22photovoltaic%20cable%22%20OR%20%22photovoltaic%22%20OR%20%22photovoltaic%20connector%22%20OR%20%22photovoltaic%20cable%20assembly%22%20OR%20PV%20OR%20%22PV%20cable%20assembly%22%29%20%28product%20OR%20buy%20OR%20shop%20OR%20store%20OR%20price%20OR%20catalog%20OR%20specifications%29</t>
  </si>
  <si>
    <t>110 Sargent Drive New Haven, CT 06511</t>
  </si>
  <si>
    <t>800-377-3948</t>
  </si>
  <si>
    <t>ASSA ABLOY develops security and access solutions, such as automatic doors, electronic access pads, and transportation management solutions.</t>
  </si>
  <si>
    <t>Atkore</t>
  </si>
  <si>
    <t>16100 S Lathrop Ave Harvey, IL 60426 USA</t>
  </si>
  <si>
    <t>800-882-5543</t>
  </si>
  <si>
    <t>Atkore is an industry leader in the manufacturing of galvanized steel tubes and pipes, electrical conduit, armored wire and cable, metal framing systems and building components; serving a wide range of construction, electrical, fire and security, mechanical and automotive applications.</t>
  </si>
  <si>
    <t>Atlas Lighting Products, Inc.</t>
  </si>
  <si>
    <t>atlaslightingproducts.com</t>
  </si>
  <si>
    <t>https://www.google.com/search?q=inurl%3Aatlaslightingproducts.com%20%28%22photovoltaic%20cable%22%20OR%20%22photovoltaic%22%20OR%20%22photovoltaic%20connector%22%20OR%20%22photovoltaic%20cable%20assembly%22%20OR%20PV%20OR%20%22PV%20cable%20assembly%22%29%20%28product%20OR%20buy%20OR%20shop%20OR%20store%20OR%20price%20OR%20catalog%20OR%20specifications%29</t>
  </si>
  <si>
    <t>1406 S Mebane St Burlington, NC 27215 USA</t>
  </si>
  <si>
    <t>336-222-9258</t>
  </si>
  <si>
    <t>Atlas Lighting offers a wide selection of energy saving lighting products, that are manufactured in our Burlington, NC facility, providing for extensive quality testing, faster delivery and quick turnaround on special build items.</t>
  </si>
  <si>
    <t>Bayer Radiology and Interventional</t>
  </si>
  <si>
    <t>radiologysolutions.bayer.com/</t>
  </si>
  <si>
    <t>https://www.google.com/search?q=inurl%3Aradiologysolutions.bayer.com%20%28%22photovoltaic%20cable%22%20OR%20%22photovoltaic%22%20OR%20%22photovoltaic%20connector%22%20OR%20%22photovoltaic%20cable%20assembly%22%20OR%20PV%20OR%20%22PV%20cable%20assembly%22%29%20%28product%20OR%20buy%20OR%20shop%20OR%20store%20OR%20price%20OR%20catalog%20OR%20specifications%29</t>
  </si>
  <si>
    <t>100 Global View Dr Warrendale, PA 15086 USA</t>
  </si>
  <si>
    <t>724-940-6800</t>
  </si>
  <si>
    <t>info@medrad.com</t>
  </si>
  <si>
    <t>The Company combines the global activities of the divisions Animal Health, Pharmaceuticals, Consumer Care and Medical Care. More than 50,000 people are employed by Bayer HealthCare worldwide.</t>
  </si>
  <si>
    <t>Biogen</t>
  </si>
  <si>
    <t>biogen.com</t>
  </si>
  <si>
    <t>https://www.google.com/search?q=inurl%3Abiogen.com%20%28%22photovoltaic%20cable%22%20OR%20%22photovoltaic%22%20OR%20%22photovoltaic%20connector%22%20OR%20%22photovoltaic%20cable%20assembly%22%20OR%20PV%20OR%20%22PV%20cable%20assembly%22%29%20%28product%20OR%20buy%20OR%20shop%20OR%20store%20OR%20price%20OR%20catalog%20OR%20specifications%29</t>
  </si>
  <si>
    <t>225 Binney St Cambridge, MA 02142 USA</t>
  </si>
  <si>
    <t>781-464-2000</t>
  </si>
  <si>
    <t>At Biogen, our mission is clear: we are pioneers in neuroscience. Biogen discovers, develops and delivers worldwide innovative therapies for people living with serious neurological and neurodegenerative diseases as well as related therapeutic adjacencies.</t>
  </si>
  <si>
    <t>Bison Gear &amp;Engineering Corporation</t>
  </si>
  <si>
    <t>bisongear.com/</t>
  </si>
  <si>
    <t>https://www.google.com/search?q=inurl%3Abisongear.com%20%28%22photovoltaic%20cable%22%20OR%20%22photovoltaic%22%20OR%20%22photovoltaic%20connector%22%20OR%20%22photovoltaic%20cable%20assembly%22%20OR%20PV%20OR%20%22PV%20cable%20assembly%22%29%20%28product%20OR%20buy%20OR%20shop%20OR%20store%20OR%20price%20OR%20catalog%20OR%20specifications%29</t>
  </si>
  <si>
    <t>3850 Ohio Ave Saint Charles, IL 60174 USA</t>
  </si>
  <si>
    <t>630-377-4327</t>
  </si>
  <si>
    <t>Bison Gear and Engineering has been in operation since 1960, designing and manufacturing long-lasting and robust fractional HP AC motors, DC Motors and PMDC motors, gearboxes, gear reducers, as well as a full selection of AC and DC parallel shaft gearmotors, right-angle gearmotors, and brushless DC gearmotors. Some of our newer technology includes hypoid gearmotors and IP69K wash-down gearmotors. Bison is also equipped with a full assortment of accessories to support all of our products. Driven by our Robusiticy® design philosophy, Bison brings world class products to a multitude of different industries and applications.</t>
  </si>
  <si>
    <t>Blue Earth Diagnostics</t>
  </si>
  <si>
    <t>blueearthdiagnostics.com</t>
  </si>
  <si>
    <t>https://www.google.com/search?q=inurl%3Ablueearthdiagnostics.com%20%28%22photovoltaic%20cable%22%20OR%20%22photovoltaic%22%20OR%20%22photovoltaic%20connector%22%20OR%20%22photovoltaic%20cable%20assembly%22%20OR%20PV%20OR%20%22PV%20cable%20assembly%22%29%20%28product%20OR%20buy%20OR%20shop%20OR%20store%20OR%20price%20OR%20catalog%20OR%20specifications%29</t>
  </si>
  <si>
    <t>Unit 14/ Magdalen Centre, Oxford Science Park Oxford, Oxfordshire OX4 4GA GBR</t>
  </si>
  <si>
    <t>44 (0)1865 784 186</t>
  </si>
  <si>
    <t>contact@blueearthDx.com</t>
  </si>
  <si>
    <t>Blue Earth Diagnostics is an established molecular imaging company on a growth trajectory to provide innovative, well differentiated diagnostics solutions, informing patients and driving future therapies in cancer. Formed in 2014, Blue Earth Diagnostics' success is driven by our management expertise and agility, supported by our demonstrated track record of rapid development and commercialization of PET radiopharmaceuticals. Blue Earth Diagnostics’ clinical focus is exclusively in cancer.</t>
  </si>
  <si>
    <t>Boltswitch – Socomec Group</t>
  </si>
  <si>
    <t>boltswitch.com</t>
  </si>
  <si>
    <t>https://www.google.com/search?q=inurl%3Aboltswitch.com%20%28%22photovoltaic%20cable%22%20OR%20%22photovoltaic%22%20OR%20%22photovoltaic%20connector%22%20OR%20%22photovoltaic%20cable%20assembly%22%20OR%20PV%20OR%20%22PV%20cable%20assembly%22%29%20%28product%20OR%20buy%20OR%20shop%20OR%20store%20OR%20price%20OR%20catalog%20OR%20specifications%29</t>
  </si>
  <si>
    <t>6208 Commercial Rd Crystal Lake, IL 60014 USA</t>
  </si>
  <si>
    <t>815-459-6900</t>
  </si>
  <si>
    <t>Boltswitch, Inc., a specialist in bolted pressure contact and pullout switches based in Crystal Lake, IL, is a US leader in the switchboard component market.</t>
  </si>
  <si>
    <t>Bosch Security Systems, LLC</t>
  </si>
  <si>
    <t>boschsecurity.us</t>
  </si>
  <si>
    <t>https://www.google.com/search?q=inurl%3Aboschsecurity.us%20%28%22photovoltaic%20cable%22%20OR%20%22photovoltaic%22%20OR%20%22photovoltaic%20connector%22%20OR%20%22photovoltaic%20cable%20assembly%22%20OR%20PV%20OR%20%22PV%20cable%20assembly%22%29%20%28product%20OR%20buy%20OR%20shop%20OR%20store%20OR%20price%20OR%20catalog%20OR%20specifications%29</t>
  </si>
  <si>
    <t>130 Perinton Pkwy Fairport, NY 14450 USA</t>
  </si>
  <si>
    <t>585-223-4060</t>
  </si>
  <si>
    <t>With innovative solutions in everything from access to fire prevention and public announcement to intelligent video security, we are helping redefine people’s relationships with the buildings they spend their time in.</t>
  </si>
  <si>
    <t>Bracco Diagnostics Inc.</t>
  </si>
  <si>
    <t>bracco.com</t>
  </si>
  <si>
    <t>https://www.google.com/search?q=inurl%3Abracco.com%20%28%22photovoltaic%20cable%22%20OR%20%22photovoltaic%22%20OR%20%22photovoltaic%20connector%22%20OR%20%22photovoltaic%20cable%20assembly%22%20OR%20PV%20OR%20%22PV%20cable%20assembly%22%29%20%28product%20OR%20buy%20OR%20shop%20OR%20store%20OR%20price%20OR%20catalog%20OR%20specifications%29</t>
  </si>
  <si>
    <t>259 Prospect Plains Rd Bldg H Monroe Township, NJ 08831 USA</t>
  </si>
  <si>
    <t>800-447-6883</t>
  </si>
  <si>
    <t>Bracco is an international Group active in the healthcare sector and a leader in diagnostic imaging. The Group’s main products are contrast agents, medical substances used to improve the diagnostic accuracy of biomedical imaging and the care of patients affected by diseases of varying type and severity.</t>
  </si>
  <si>
    <t>Braeburn Systems LLC</t>
  </si>
  <si>
    <t>braeburnonline.com</t>
  </si>
  <si>
    <t>https://www.google.com/search?q=inurl%3Abraeburnonline.com%20%28%22photovoltaic%20cable%22%20OR%20%22photovoltaic%22%20OR%20%22photovoltaic%20connector%22%20OR%20%22photovoltaic%20cable%20assembly%22%20OR%20PV%20OR%20%22PV%20cable%20assembly%22%29%20%28product%20OR%20buy%20OR%20shop%20OR%20store%20OR%20price%20OR%20catalog%20OR%20specifications%29</t>
  </si>
  <si>
    <t>2215 Cornell Ave Montgomery, IL 60538 USA</t>
  </si>
  <si>
    <t>630-844-1968</t>
  </si>
  <si>
    <t>Braeburn Systems LLC is one of the fastest growing new wholesale indoor air quality manufacturers in the United States.</t>
  </si>
  <si>
    <t>Brook Crompton North America</t>
  </si>
  <si>
    <t>brookcromptonna.com</t>
  </si>
  <si>
    <t>https://www.google.com/search?q=inurl%3Abrookcromptonna.com%20%28%22photovoltaic%20cable%22%20OR%20%22photovoltaic%22%20OR%20%22photovoltaic%20connector%22%20OR%20%22photovoltaic%20cable%20assembly%22%20OR%20PV%20OR%20%22PV%20cable%20assembly%22%29%20%28product%20OR%20buy%20OR%20shop%20OR%20store%20OR%20price%20OR%20catalog%20OR%20specifications%29</t>
  </si>
  <si>
    <t>264 Attwell Dr Toronto, ON M9W 5B2 CAN</t>
  </si>
  <si>
    <t>1-800-668-6779</t>
  </si>
  <si>
    <t>Brook Crompton is a leading manufacturer of electric motors for the global industrial market.</t>
  </si>
  <si>
    <t>West-Com Nurse Call System, Inc.</t>
  </si>
  <si>
    <t>westcomncs.com</t>
  </si>
  <si>
    <t>https://www.weidmuller.com/en/products/connectivity/connectors/photovoltaic_connectors/index.jsp</t>
  </si>
  <si>
    <t>2200 Cordelia Rd Fairfield, CA 94534 USA</t>
  </si>
  <si>
    <t>707-428-5900</t>
  </si>
  <si>
    <t>West-Com offers healthcare organizations powerful tools designed to improve patient safety, healthcare communications and clinical workflow across the care continuum. Our innovative sustainable solutions help improve patient outcomes, the healthcare environment and lives of residents living in senior living communities.</t>
  </si>
  <si>
    <t>Canon Medical Systems USA, Inc.</t>
  </si>
  <si>
    <t>us.medical.canon/</t>
  </si>
  <si>
    <t>https://www.google.com/search?q=inurl%3Aus.medical.canon%20%28%22photovoltaic%20cable%22%20OR%20%22photovoltaic%22%20OR%20%22photovoltaic%20connector%22%20OR%20%22photovoltaic%20cable%20assembly%22%20OR%20PV%20OR%20%22PV%20cable%20assembly%22%29%20%28product%20OR%20buy%20OR%20shop%20OR%20store%20OR%20price%20OR%20catalog%20OR%20specifications%29</t>
  </si>
  <si>
    <t>2441 Michelle Dr Tustin, CA 92780 USA</t>
  </si>
  <si>
    <t>800-421-1968</t>
  </si>
  <si>
    <t>Canon Medical Systems USA, Inc., headquartered in Tustin, Calif., markets, sells, distributes and services radiology and cardiovascular systems, including CT, MR, molecular imaging, ultrasound, X-ray and interventional X-ray equipment.</t>
  </si>
  <si>
    <t>CANTEX Inc.</t>
  </si>
  <si>
    <t>cantexinc.com</t>
  </si>
  <si>
    <t>https://www.google.com/search?q=inurl%3Acantexinc.com%20%28%22photovoltaic%20cable%22%20OR%20%22photovoltaic%22%20OR%20%22photovoltaic%20connector%22%20OR%20%22photovoltaic%20cable%20assembly%22%20OR%20PV%20OR%20%22PV%20cable%20assembly%22%29%20%28product%20OR%20buy%20OR%20shop%20OR%20store%20OR%20price%20OR%20catalog%20OR%20specifications%29</t>
  </si>
  <si>
    <t>Caption Health, Inc.</t>
  </si>
  <si>
    <t>captionhealth.com/</t>
  </si>
  <si>
    <t>https://www.google.com/search?q=inurl%3Acaptionhealth.com%20%28%22photovoltaic%20cable%22%20OR%20%22photovoltaic%22%20OR%20%22photovoltaic%20connector%22%20OR%20%22photovoltaic%20cable%20assembly%22%20OR%20PV%20OR%20%22PV%20cable%20assembly%22%29%20%28product%20OR%20buy%20OR%20shop%20OR%20store%20OR%20price%20OR%20catalog%20OR%20specifications%29</t>
  </si>
  <si>
    <t>2000 Sierra Point Pkwy Ste 800 Brisbane, CA 94005 USA</t>
  </si>
  <si>
    <t>415-671-4711</t>
  </si>
  <si>
    <t>Caption Health was founded in 2013 on a simple but powerful concept: what if we could use technology to emulate the expertise of highly trained medical experts and put that ability into the hands of every care provider? Our vision is to move specialty diagnostics and decision-making to the point of care for every patient exam. Caption AI empowers healthcare providers with new capabilities to acquire and interpret ultrasound exams.</t>
  </si>
  <si>
    <t>Cardinal Health</t>
  </si>
  <si>
    <t>cardinalhealth.com</t>
  </si>
  <si>
    <t>https://www.google.com/search?q=inurl%3Acardinalhealth.com%20%28%22photovoltaic%20cable%22%20OR%20%22photovoltaic%22%20OR%20%22photovoltaic%20connector%22%20OR%20%22photovoltaic%20cable%20assembly%22%20OR%20PV%20OR%20%22PV%20cable%20assembly%22%29%20%28product%20OR%20buy%20OR%20shop%20OR%20store%20OR%20price%20OR%20catalog%20OR%20specifications%29</t>
  </si>
  <si>
    <t>7200 Cardinal Pl Dublin, OH 43017 USA</t>
  </si>
  <si>
    <t>614-757-5000</t>
  </si>
  <si>
    <t>Cardinal Health is a distributor of pharmaceuticals, a global manufacturer and distributor of medical and laboratory products, and a provider of performance and data solutions for health care facilities. With 50 years in business, operations in more than 30 countries and approximately 44,000 employees globally, Cardinal Health is essential to care.</t>
  </si>
  <si>
    <t>CBM Lighting Inc.</t>
  </si>
  <si>
    <t>cbmlighting.com/</t>
  </si>
  <si>
    <t>https://www.google.com/search?q=inurl%3Acbmlighting.com%20%28%22photovoltaic%20cable%22%20OR%20%22photovoltaic%22%20OR%20%22photovoltaic%20connector%22%20OR%20%22photovoltaic%20cable%20assembly%22%20OR%20PV%20OR%20%22PV%20cable%20assembly%22%29%20%28product%20OR%20buy%20OR%20shop%20OR%20store%20OR%20price%20OR%20catalog%20OR%20specifications%29</t>
  </si>
  <si>
    <t>82, Irwin street, Unit 3 Granby, QC J2J 2P1 CAN</t>
  </si>
  <si>
    <t>450-777-2848</t>
  </si>
  <si>
    <t>info@cbmlighting.com</t>
  </si>
  <si>
    <t>Specialized in high-efficiency and low-energy lighting systems, Les éclairs CBM inc. is a manufacturing company in business since 1992. We offer a wide range of waterproof, moisture and dust proof LED lighting products.  Our products are rigorously manufactured in accordance with customer needs and regulatory requirements of all sectors in agricultural and industrial buildings.</t>
  </si>
  <si>
    <t>Cerrowire</t>
  </si>
  <si>
    <t>cerrowire.com</t>
  </si>
  <si>
    <t>https://www.google.com/search?q=inurl%3Acerrowire.com%20%28%22photovoltaic%20cable%22%20OR%20%22photovoltaic%22%20OR%20%22photovoltaic%20connector%22%20OR%20%22photovoltaic%20cable%20assembly%22%20OR%20PV%20OR%20%22PV%20cable%20assembly%22%29%20%28product%20OR%20buy%20OR%20shop%20OR%20store%20OR%20price%20OR%20catalog%20OR%20specifications%29</t>
  </si>
  <si>
    <t>1099 Thompson Rd SE Hartselle, AL 35640 USA</t>
  </si>
  <si>
    <t>800-523-3869</t>
  </si>
  <si>
    <t>Headquartered in Hartselle, Alabama, Cerrowire is a copper wire manufacturing company with plants in Alabama, Georgia, Indiana, and Utah. We supply building wire and cable throughout North America for commercial, industrial and residential use.</t>
  </si>
  <si>
    <t>Cerveau Technologies Inc.</t>
  </si>
  <si>
    <t>cerveautechnologies.com/</t>
  </si>
  <si>
    <t>https://www.google.com/search?q=inurl%3Acerveautechnologies.com%20%28%22photovoltaic%20cable%22%20OR%20%22photovoltaic%22%20OR%20%22photovoltaic%20connector%22%20OR%20%22photovoltaic%20cable%20assembly%22%20OR%20PV%20OR%20%22PV%20cable%20assembly%22%29%20%28product%20OR%20buy%20OR%20shop%20OR%20store%20OR%20price%20OR%20catalog%20OR%20specifications%29</t>
  </si>
  <si>
    <t>308 N Peters Rd Ste 201 Knoxville, TN 37922 USA</t>
  </si>
  <si>
    <t>At Cerveau Technologies, we are revolutionizing the use of molecular imaging as one of our tools to accelerate the development of effective therapies to treat AD and other cognitive impairments.</t>
  </si>
  <si>
    <t>Chalfant Manufacturing Company</t>
  </si>
  <si>
    <t>chalfant-obo.com</t>
  </si>
  <si>
    <t>https://www.google.com/search?q=inurl%3Achalfant-obo.com%20%28%22photovoltaic%20cable%22%20OR%20%22photovoltaic%22%20OR%20%22photovoltaic%20connector%22%20OR%20%22photovoltaic%20cable%20assembly%22%20OR%20PV%20OR%20%22PV%20cable%20assembly%22%29%20%28product%20OR%20buy%20OR%20shop%20OR%20store%20OR%20price%20OR%20catalog%20OR%20specifications%29</t>
  </si>
  <si>
    <t>1050 Jaycox Rd Avon, OH 44011 USA</t>
  </si>
  <si>
    <t>330-273-3510</t>
  </si>
  <si>
    <t>sales@chalfantcabletray.com</t>
  </si>
  <si>
    <t>Over sixty years experience making and designing quality cable tray and cable management systems.</t>
  </si>
  <si>
    <t>Champion Fiberglass, Inc.</t>
  </si>
  <si>
    <t>championfiberglass.com</t>
  </si>
  <si>
    <t>https://www.google.com/search?q=inurl%3Achampionfiberglass.com%20%28%22photovoltaic%20cable%22%20OR%20%22photovoltaic%22%20OR%20%22photovoltaic%20connector%22%20OR%20%22photovoltaic%20cable%20assembly%22%20OR%20PV%20OR%20%22PV%20cable%20assembly%22%29%20%28product%20OR%20buy%20OR%20shop%20OR%20store%20OR%20price%20OR%20catalog%20OR%20specifications%29</t>
  </si>
  <si>
    <t>6400 Spring Stuebner Rd Spring, TX 77389 USA</t>
  </si>
  <si>
    <t>281-655-8900</t>
  </si>
  <si>
    <t>Champion Fiberglass, Inc., is the leading manufacturer of fiberglass conduit and strut for the electrical and mechanical markets. Our headquarters and manufacturing are located in Spring, Texas.</t>
  </si>
  <si>
    <t>Champlain Cable Corporation</t>
  </si>
  <si>
    <t>champcable.com/</t>
  </si>
  <si>
    <t>https://www.google.com/search?q=inurl%3Achampcable.com%20%28%22photovoltaic%20cable%22%20OR%20%22photovoltaic%22%20OR%20%22photovoltaic%20connector%22%20OR%20%22photovoltaic%20cable%20assembly%22%20OR%20PV%20OR%20%22PV%20cable%20assembly%22%29%20%28product%20OR%20buy%20OR%20shop%20OR%20store%20OR%20price%20OR%20catalog%20OR%20specifications%29</t>
  </si>
  <si>
    <t>175 Hercules Dr Colchester, VT 05446 USA</t>
  </si>
  <si>
    <t>800-451-5162</t>
  </si>
  <si>
    <t>sales@champcable.com</t>
  </si>
  <si>
    <t>Champlain Cable is a manufacturer of irradiation cross-linked, high performance wire and cable serving the Automotive, EV/HEV, Commercial Vehicle, Electric Motor &amp; Transformer, Military, Rail, MOG and Data Communication markets.Champlain specializes in customized wire and cable solutions for hostile or challenging environments.  All products are produced in the USA.</t>
  </si>
  <si>
    <t>CITEL Inc.</t>
  </si>
  <si>
    <t>citel.us</t>
  </si>
  <si>
    <t>https://citel.us/en/comparison-abb-ovr-pv-t2-40-1500-p-alternate-citel-ds50pvs-150051</t>
  </si>
  <si>
    <t xml:space="preserve"> not sure </t>
  </si>
  <si>
    <t>10108 USA Today Way Miramar, FL 33025 USA</t>
  </si>
  <si>
    <t>954-430-6310</t>
  </si>
  <si>
    <t>info@citel.us</t>
  </si>
  <si>
    <t>CITEL Inc. manufactures a complete line of surge protective devices (SPD) to protect sensitive equipment from the harmful effects of lightning strikes and other power line disturbances. CITEL is a world leader in transient voltage surge suppression products and components including AC power surge protection, DC power surge protectors, RF coaxial surge suppressors and the component gas discharge tube (GDT) surge arrestor.</t>
  </si>
  <si>
    <t>ClariPi Inc.</t>
  </si>
  <si>
    <t>claripi.com</t>
  </si>
  <si>
    <t>https://www.google.com/search?q=inurl%3Aclaripi.com%20%28%22photovoltaic%20cable%22%20OR%20%22photovoltaic%22%20OR%20%22photovoltaic%20connector%22%20OR%20%22photovoltaic%20cable%20assembly%22%20OR%20PV%20OR%20%22PV%20cable%20assembly%22%29%20%28product%20OR%20buy%20OR%20shop%20OR%20store%20OR%20price%20OR%20catalog%20OR%20specifications%29</t>
  </si>
  <si>
    <t>Main Phone: 248-930-4204</t>
  </si>
  <si>
    <t>248-930-4204</t>
  </si>
  <si>
    <t>Colonial Wire &amp;Cable Co., Inc.</t>
  </si>
  <si>
    <t>colonialwire.com</t>
  </si>
  <si>
    <t>https://www.google.com/search?q=inurl%3Acolonialwire.com%20%28%22photovoltaic%20cable%22%20OR%20%22photovoltaic%22%20OR%20%22photovoltaic%20connector%22%20OR%20%22photovoltaic%20cable%20assembly%22%20OR%20PV%20OR%20%22PV%20cable%20assembly%22%29%20%28product%20OR%20buy%20OR%20shop%20OR%20store%20OR%20price%20OR%20catalog%20OR%20specifications%29</t>
  </si>
  <si>
    <t>40 Engineers Rd Hauppauge, NY 11788 USA</t>
  </si>
  <si>
    <t>631-234-8500</t>
  </si>
  <si>
    <t>Colonial Wire and Cable has served the electrical distribution market with quality products, superior customer service and, like the Minutemen, prompt response and short-lead times. And all our wire and cable products are proudly made in the USA.</t>
  </si>
  <si>
    <t>Comtran Cable LLC</t>
  </si>
  <si>
    <t>comtrancorp.com</t>
  </si>
  <si>
    <t>https://www.google.com/search?q=inurl%3Acomtrancorp.com%20%28%22photovoltaic%20cable%22%20OR%20%22photovoltaic%22%20OR%20%22photovoltaic%20connector%22%20OR%20%22photovoltaic%20cable%20assembly%22%20OR%20PV%20OR%20%22PV%20cable%20assembly%22%29%20%28product%20OR%20buy%20OR%20shop%20OR%20store%20OR%20price%20OR%20catalog%20OR%20specifications%29</t>
  </si>
  <si>
    <t>330A Turner St Attleboro, MA 02703 USA</t>
  </si>
  <si>
    <t>508-399-7004</t>
  </si>
  <si>
    <t>Comtran, located in Attleboro, MA, is a leading provider of specialty cable and system solutions for a variety of applications, including structured cabling, fire safety, circuit integrity, and transit communications.</t>
  </si>
  <si>
    <t>Delta Electronics (Americas) Ltd.</t>
  </si>
  <si>
    <t>5101 Davis Dr PO Box 12173 Research Triangle Park, NC 27709 USA</t>
  </si>
  <si>
    <t>919-767-3800</t>
  </si>
  <si>
    <t>Delta Group is the world’s largest provider of switching power supplies and brushless fans, as well as a major source for power management solutions, components, visual displays, industrial automation, networking products, and renewable energy solutions.</t>
  </si>
  <si>
    <t>Construction Innovations, LLC</t>
  </si>
  <si>
    <t>10630 Mather Blvd Ste 200 Mather, CA 95655 USA</t>
  </si>
  <si>
    <t>855-725-9555</t>
  </si>
  <si>
    <t>Construction Innovations LLC is a manufacturing company focused on serving the construction industry through the creation of new construction.</t>
  </si>
  <si>
    <t>Continental Control Systems, LLC</t>
  </si>
  <si>
    <t>ctlsys.com/</t>
  </si>
  <si>
    <t>https://www.google.com/search?q=inurl%3Actlsys.com%20%28%22photovoltaic%20cable%22%20OR%20%22photovoltaic%22%20OR%20%22photovoltaic%20connector%22%20OR%20%22photovoltaic%20cable%20assembly%22%20OR%20PV%20OR%20%22PV%20cable%20assembly%22%29%20%28product%20OR%20buy%20OR%20shop%20OR%20store%20OR%20price%20OR%20catalog%20OR%20specifications%29</t>
  </si>
  <si>
    <t>2150 Miller Dr Ste A Longmont, CO 80501 USA</t>
  </si>
  <si>
    <t>303-444-7422</t>
  </si>
  <si>
    <t>sales@ccontrolsys.com</t>
  </si>
  <si>
    <t>CCS specializes in electric power metering and monitoring equipment for use by the energy services industry.</t>
  </si>
  <si>
    <t>Copeland</t>
  </si>
  <si>
    <t>copeland.com</t>
  </si>
  <si>
    <t>https://www.google.com/search?q=inurl%3Acopeland.com%20%28%22photovoltaic%20cable%22%20OR%20%22photovoltaic%22%20OR%20%22photovoltaic%20connector%22%20OR%20%22photovoltaic%20cable%20assembly%22%20OR%20PV%20OR%20%22PV%20cable%20assembly%22%29%20%28product%20OR%20buy%20OR%20shop%20OR%20store%20OR%20price%20OR%20catalog%20OR%20specifications%29</t>
  </si>
  <si>
    <t>Main Phone: (704) 484-3011</t>
  </si>
  <si>
    <t>(704) 484-3011</t>
  </si>
  <si>
    <t>Copperweld Bimetallics, LLC</t>
  </si>
  <si>
    <t>copperweld.com</t>
  </si>
  <si>
    <t>https://www.google.com/search?q=inurl%3Acopperweld.com%20%28%22photovoltaic%20cable%22%20OR%20%22photovoltaic%22%20OR%20%22photovoltaic%20connector%22%20OR%20%22photovoltaic%20cable%20assembly%22%20OR%20PV%20OR%20%22PV%20cable%20assembly%22%29%20%28product%20OR%20buy%20OR%20shop%20OR%20store%20OR%20price%20OR%20catalog%20OR%20specifications%29</t>
  </si>
  <si>
    <t>5141 Virginia Way Ste 410 Brentwood, TN 37027 USA</t>
  </si>
  <si>
    <t>615-377-4200</t>
  </si>
  <si>
    <t>Copperweld is the world's largest manufacturer of bimetallic conductors.  Our genuine Copperweld® brand copper-clad steel wire and lightweight Copperlite™ copper-clad aluminum wire are an alternative to solid copper conductors that offer unique advantages.</t>
  </si>
  <si>
    <t>Cree Lighting USA, LLC</t>
  </si>
  <si>
    <t>creelighting.com</t>
  </si>
  <si>
    <t>https://www.google.com/search?q=inurl%3Acreelighting.com%20%28%22photovoltaic%20cable%22%20OR%20%22photovoltaic%22%20OR%20%22photovoltaic%20connector%22%20OR%20%22photovoltaic%20cable%20assembly%22%20OR%20PV%20OR%20%22PV%20cable%20assembly%22%29%20%28product%20OR%20buy%20OR%20shop%20OR%20store%20OR%20price%20OR%20catalog%20OR%20specifications%29</t>
  </si>
  <si>
    <t>4401 Silicon Dr Durham, NC 27703 USA</t>
  </si>
  <si>
    <t>800-236-6800</t>
  </si>
  <si>
    <t>Cree Lighting is an LED lighting pioneer with deep roots and even deeper expertise. In the last two decades, we’ve led by turning innovation into industry-leading solutions, demonstrating our expertise in advanced optical control, color quality, intuitive controls, and proven product quality.</t>
  </si>
  <si>
    <t>Cummins Inc.</t>
  </si>
  <si>
    <t>cummins.com</t>
  </si>
  <si>
    <t>https://www.google.com/search?q=inurl%3Acummins.com%20%28%22photovoltaic%20cable%22%20OR%20%22photovoltaic%22%20OR%20%22photovoltaic%20connector%22%20OR%20%22photovoltaic%20cable%20assembly%22%20OR%20PV%20OR%20%22PV%20cable%20assembly%22%29%20%28product%20OR%20buy%20OR%20shop%20OR%20store%20OR%20price%20OR%20catalog%20OR%20specifications%29</t>
  </si>
  <si>
    <t>1400 73rd Ave NE Minneapolis, MN 55432 USA</t>
  </si>
  <si>
    <t>800-888-6626</t>
  </si>
  <si>
    <t>Cummins is a global power leader that designs, manufactures, sells and services diesel engines and related technology around the world.</t>
  </si>
  <si>
    <t>Curium</t>
  </si>
  <si>
    <t>curiumpharma.com</t>
  </si>
  <si>
    <t>https://www.google.com/search?q=inurl%3Acuriumpharma.com%20%28%22photovoltaic%20cable%22%20OR%20%22photovoltaic%22%20OR%20%22photovoltaic%20connector%22%20OR%20%22photovoltaic%20cable%20assembly%22%20OR%20PV%20OR%20%22PV%20cable%20assembly%22%29%20%28product%20OR%20buy%20OR%20shop%20OR%20store%20OR%20price%20OR%20catalog%20OR%20specifications%29</t>
  </si>
  <si>
    <t>111 Westport Plaza St Ste 800 Saint Louis, MO 63146 USA</t>
  </si>
  <si>
    <t>314-384-6405</t>
  </si>
  <si>
    <t>Curium is a world-class nuclear medicine solutions provider with over 100 years of industry experience. We service over 14 million patients worldwide each year and strive to provide best-in-class products and exceptional, reliable service.</t>
  </si>
  <si>
    <t>Current</t>
  </si>
  <si>
    <t>led.com/</t>
  </si>
  <si>
    <t>https://www.google.com/search?q=inurl%3Aled.com%20%28%22photovoltaic%20cable%22%20OR%20%22photovoltaic%22%20OR%20%22photovoltaic%20connector%22%20OR%20%22photovoltaic%20cable%20assembly%22%20OR%20PV%20OR%20%22PV%20cable%20assembly%22%29%20%28product%20OR%20buy%20OR%20shop%20OR%20store%20OR%20price%20OR%20catalog%20OR%20specifications%29</t>
  </si>
  <si>
    <t>1975 Noble Rd East Cleveland, OH 44112 USA</t>
  </si>
  <si>
    <t>Current is the digital engine for intelligent environments that blends advanced LED technology with networked sensors and software to make commercial buildings, retail stores, industrial facilities and cities more energy efficient and productive. Backed by a broad ecosystem of technology partners, Current is helping businesses and cities unlock hidden value and realize the potential of their environments.</t>
  </si>
  <si>
    <t>Daktronics, Inc.</t>
  </si>
  <si>
    <t>daktronics.com/transportation</t>
  </si>
  <si>
    <t>https://www.google.com/search?q=inurl%3Adaktronics.com%20%28%22photovoltaic%20cable%22%20OR%20%22photovoltaic%22%20OR%20%22photovoltaic%20connector%22%20OR%20%22photovoltaic%20cable%20assembly%22%20OR%20PV%20OR%20%22PV%20cable%20assembly%22%29%20%28product%20OR%20buy%20OR%20shop%20OR%20store%20OR%20price%20OR%20catalog%20OR%20specifications%29</t>
  </si>
  <si>
    <t>201 Daktronics Dr Brookings, SD 57006 USA</t>
  </si>
  <si>
    <t>605-692-0200</t>
  </si>
  <si>
    <t>Daktronics, Inc. is the world's industry leader in designing and manufacturing electronic scoreboards, programmable display systems and large screen video displays for sporting, commercial and transportation applications.</t>
  </si>
  <si>
    <t>Danfoss LLC</t>
  </si>
  <si>
    <t>danfoss.com/en-us/</t>
  </si>
  <si>
    <t>https://www.google.com/search?q=inurl%3Adanfoss.com%20%28%22photovoltaic%20cable%22%20OR%20%22photovoltaic%22%20OR%20%22photovoltaic%20connector%22%20OR%20%22photovoltaic%20cable%20assembly%22%20OR%20PV%20OR%20%22PV%20cable%20assembly%22%29%20%28product%20OR%20buy%20OR%20shop%20OR%20store%20OR%20price%20OR%20catalog%20OR%20specifications%29</t>
  </si>
  <si>
    <t>11655 Crossroads Circle Baltimore, MD 21220 USA</t>
  </si>
  <si>
    <t>414-365-8626</t>
  </si>
  <si>
    <t>Dedication has been a key word since 1968, when Danfoss introduced the world’s first mass produced variable speed drive for AC motors – and named it VLT®. The employees develop, manufacture, sell and service drives and soft starters in more than one hundred countries, focused only on drives and soft starters.</t>
  </si>
  <si>
    <t>DeepHealth</t>
  </si>
  <si>
    <t>617-420-1150</t>
  </si>
  <si>
    <t>https://www.google.com/search?q=inurl%3A617-420-1150%20%28%22photovoltaic%20cable%22%20OR%20%22photovoltaic%22%20OR%20%22photovoltaic%20connector%22%20OR%20%22photovoltaic%20cable%20assembly%22%20OR%20PV%20OR%20%22PV%20cable%20assembly%22%29%20%28product%20OR%20buy%20OR%20shop%20OR%20store%20OR%20price%20OR%20catalog%20OR%20specifications%29</t>
  </si>
  <si>
    <t>1000 Massachusetts Ave Cambridge, MA 02139 USA</t>
  </si>
  <si>
    <t>Provides health data analytics to improve patient outcomes.</t>
  </si>
  <si>
    <t>Brooks Utility Products</t>
  </si>
  <si>
    <t>brooksutility.com</t>
  </si>
  <si>
    <t>https://brooksutility.com/product/ek-series-solar-adapter/</t>
  </si>
  <si>
    <t>EK Series Solar Adapter - for interconnecting roof top photovoltaic systems in residential markets.</t>
  </si>
  <si>
    <t>43045 W Nine Mile Rd Novi, MI 48375 USA</t>
  </si>
  <si>
    <t>248-477-0250</t>
  </si>
  <si>
    <t>Brooks Meter Devices makes enclosures, test switches and pre-wired sockets for the electric utility industry.</t>
  </si>
  <si>
    <t>DENT Instruments, Inc.</t>
  </si>
  <si>
    <t>dentinstruments.com/</t>
  </si>
  <si>
    <t>https://www.google.com/search?q=inurl%3Adentinstruments.com%20%28%22photovoltaic%20cable%22%20OR%20%22photovoltaic%22%20OR%20%22photovoltaic%20connector%22%20OR%20%22photovoltaic%20cable%20assembly%22%20OR%20PV%20OR%20%22PV%20cable%20assembly%22%29%20%28product%20OR%20buy%20OR%20shop%20OR%20store%20OR%20price%20OR%20catalog%20OR%20specifications%29</t>
  </si>
  <si>
    <t>925 SW Emkay Dr Bend, OR 97702 USA</t>
  </si>
  <si>
    <t>541-388-4774</t>
  </si>
  <si>
    <t>At DENT Instruments, we take great pride in the design and manufacture of industry-leading power meters, sub meters, and current sensors. Our products are an integral part of comprehensive energy reduction strategies in commercial, industrial, and retail environments. Watch our introductory video to learn more about our design process and the markets we serve.</t>
  </si>
  <si>
    <t>Dialight</t>
  </si>
  <si>
    <t>dialight.com</t>
  </si>
  <si>
    <t>https://www.google.com/search?q=inurl%3Adialight.com%20%28%22photovoltaic%20cable%22%20OR%20%22photovoltaic%22%20OR%20%22photovoltaic%20connector%22%20OR%20%22photovoltaic%20cable%20assembly%22%20OR%20PV%20OR%20%22PV%20cable%20assembly%22%29%20%28product%20OR%20buy%20OR%20shop%20OR%20store%20OR%20price%20OR%20catalog%20OR%20specifications%29</t>
  </si>
  <si>
    <t>1501 State Route 34 Farmingdale, NJ 07727 USA</t>
  </si>
  <si>
    <t>732-919-3119</t>
  </si>
  <si>
    <t>Our purpose is to improve the world we live in through intelligent LED lighting technologies. We enable industrial customers operating in demanding environments to reduce their costs and carbon footprint while maximizing the safety and productivity of their facilities.</t>
  </si>
  <si>
    <t>DuPont</t>
  </si>
  <si>
    <t>dupont.com</t>
  </si>
  <si>
    <t>https://www.google.com/search?q=inurl%3Adupont.com%20%28%22photovoltaic%20cable%22%20OR%20%22photovoltaic%22%20OR%20%22photovoltaic%20connector%22%20OR%20%22photovoltaic%20cable%20assembly%22%20OR%20PV%20OR%20%22PV%20cable%20assembly%22%29%20%28product%20OR%20buy%20OR%20shop%20OR%20store%20OR%20price%20OR%20catalog%20OR%20specifications%29</t>
  </si>
  <si>
    <t>5401 Jefferson Davis Hwy Richmond, VA 23234 USA</t>
  </si>
  <si>
    <t>804-383-2000</t>
  </si>
  <si>
    <t>We’re pursuing new technologies and performance materials that enable your designs to be smaller, more complex, more reliable, and more powerful than you could ever imagine.</t>
  </si>
  <si>
    <t>Duracell, Inc.</t>
  </si>
  <si>
    <t>duracell.com</t>
  </si>
  <si>
    <t>https://www.google.com/search?q=inurl%3Aduracell.com%20%28%22photovoltaic%20cable%22%20OR%20%22photovoltaic%22%20OR%20%22photovoltaic%20connector%22%20OR%20%22photovoltaic%20cable%20assembly%22%20OR%20PV%20OR%20%22PV%20cable%20assembly%22%29%20%28product%20OR%20buy%20OR%20shop%20OR%20store%20OR%20price%20OR%20catalog%20OR%20specifications%29</t>
  </si>
  <si>
    <t>14 Research Dr Bethel, CT 06801 USA</t>
  </si>
  <si>
    <t>203-796-4000</t>
  </si>
  <si>
    <t>The world's leading manufacturer of high-performance alkaline batteries. Duracell also sells various other types of batteries including lithium and zinc air batteries, as well as rechargeable Nickel-Metal Hydride (NiMH) batteries and chargers. The company also markets general purpose flashlights.</t>
  </si>
  <si>
    <t>Raycap, Inc.</t>
  </si>
  <si>
    <t>raycap.com</t>
  </si>
  <si>
    <t>https://www.raycap.com/products/protec-t1-pv-5y/</t>
  </si>
  <si>
    <t>DC photovoltaic systems</t>
  </si>
  <si>
    <t>800-890-2569</t>
  </si>
  <si>
    <t>Eberle Design, Inc.</t>
  </si>
  <si>
    <t>editraffic.com</t>
  </si>
  <si>
    <t>https://www.google.com/search?q=inurl%3Aeditraffic.com%20%28%22photovoltaic%20cable%22%20OR%20%22photovoltaic%22%20OR%20%22photovoltaic%20connector%22%20OR%20%22photovoltaic%20cable%20assembly%22%20OR%20PV%20OR%20%22PV%20cable%20assembly%22%29%20%28product%20OR%20buy%20OR%20shop%20OR%20store%20OR%20price%20OR%20catalog%20OR%20specifications%29</t>
  </si>
  <si>
    <t>3510 E Atlanta Ave Phoenix, AZ 85040 USA</t>
  </si>
  <si>
    <t>480-968-6407</t>
  </si>
  <si>
    <t>info@editraffic.com</t>
  </si>
  <si>
    <t>Based in Phoenix, Eberle Design Inc. is a worldwide developer and manufacturer of electronic monitoring and detection products for the traffic, rail and access industries. Eberle Design’s products include signal monitors, vehicle detectors, power supplies, flashers, load switches, and other vital infrastructure devices. These products enable transportation and access control professionals to easily integrate, automate, and manage traffic, highways and intersections efficiently and safely.</t>
  </si>
  <si>
    <t>EiKO Global, LLC</t>
  </si>
  <si>
    <t>eiko.com</t>
  </si>
  <si>
    <t>https://www.google.com/search?q=inurl%3Aeiko.com%20%28%22photovoltaic%20cable%22%20OR%20%22photovoltaic%22%20OR%20%22photovoltaic%20connector%22%20OR%20%22photovoltaic%20cable%20assembly%22%20OR%20PV%20OR%20%22PV%20cable%20assembly%22%29%20%28product%20OR%20buy%20OR%20shop%20OR%20store%20OR%20price%20OR%20catalog%20OR%20specifications%29</t>
  </si>
  <si>
    <t>18000 W 105th St Floor 3 Olathe, KS 66061 USA</t>
  </si>
  <si>
    <t>913-441-8500</t>
  </si>
  <si>
    <t>info@eiko.com</t>
  </si>
  <si>
    <t>EiKO Global, LLC is a North American owned and operated lighting manufacturer with offices in the United States, Canada, Europe, and APAC. For over 40 years, we've been fulfilling the lighting needs of end-users in a wide variety of market segments by supplying a broad portfolio of value-engineered, high-quality lighting products.</t>
  </si>
  <si>
    <t>Eisai Inc.</t>
  </si>
  <si>
    <t>us.eisai.com</t>
  </si>
  <si>
    <t>https://www.google.com/search?q=inurl%3Aus.eisai.com%20%28%22photovoltaic%20cable%22%20OR%20%22photovoltaic%22%20OR%20%22photovoltaic%20connector%22%20OR%20%22photovoltaic%20cable%20assembly%22%20OR%20PV%20OR%20%22PV%20cable%20assembly%22%29%20%28product%20OR%20buy%20OR%20shop%20OR%20store%20OR%20price%20OR%20catalog%20OR%20specifications%29</t>
  </si>
  <si>
    <t>200 Metro Blvd Nutley, NJ 07110 USA</t>
  </si>
  <si>
    <t>201-692-1100</t>
  </si>
  <si>
    <t>Eisai is a human health care (hhc) company seeking innovative solutions in disease prevention, treatment and care for the health and well-being of people worldwide. Our company's hhc mission symbol is derived from the letters in Florence Nightingale's signature. Following the example set by this famed healthcare pioneer, who devoted her life to caring for others yet never lost sight of the importance of listening to her patients, Eisai marshals its talents to explore new therapeutic approaches that help address two key goals: meeting the medical needs of patients and their families, and improving their quality of life..</t>
  </si>
  <si>
    <t>ELANTAS PDG, INC.</t>
  </si>
  <si>
    <t>elantas.com/pdg/</t>
  </si>
  <si>
    <t>https://www.google.com/search?q=inurl%3Aelantas.com%20%28%22photovoltaic%20cable%22%20OR%20%22photovoltaic%22%20OR%20%22photovoltaic%20connector%22%20OR%20%22photovoltaic%20cable%20assembly%22%20OR%20PV%20OR%20%22PV%20cable%20assembly%22%29%20%28product%20OR%20buy%20OR%20shop%20OR%20store%20OR%20price%20OR%20catalog%20OR%20specifications%29</t>
  </si>
  <si>
    <t>5200 N 2nd St Saint Louis, MO 63147 USA</t>
  </si>
  <si>
    <t>314-621-5700</t>
  </si>
  <si>
    <t>info.ELANTAS.PDG@altana.com</t>
  </si>
  <si>
    <t>ELANTAS PDG, Inc., founded in St. Louis, Missouri in 1919 is a premier global supplier of specialty polymers for application in the electrical and electronic industries. ELANTAS PDG, INC. now offers the broadest product portfolio for application needs in the electrical insulation industry.</t>
  </si>
  <si>
    <t>Electri-Flex Company</t>
  </si>
  <si>
    <t>electriflex.com/</t>
  </si>
  <si>
    <t>https://www.google.com/search?q=inurl%3Aelectriflex.com%20%28%22photovoltaic%20cable%22%20OR%20%22photovoltaic%22%20OR%20%22photovoltaic%20connector%22%20OR%20%22photovoltaic%20cable%20assembly%22%20OR%20PV%20OR%20%22PV%20cable%20assembly%22%29%20%28product%20OR%20buy%20OR%20shop%20OR%20store%20OR%20price%20OR%20catalog%20OR%20specifications%29</t>
  </si>
  <si>
    <t>222 W Central Ave Roselle, IL 60172 USA</t>
  </si>
  <si>
    <t>800-323-6174</t>
  </si>
  <si>
    <t>Founded in 1955, Electri-flex has perfected the design and manufacture of its line of nearly 50 flexible electrical conduits. A true innovator in the liquidtight conduit industry.</t>
  </si>
  <si>
    <t>Electro Switch Corp.</t>
  </si>
  <si>
    <t>electroswitch.com</t>
  </si>
  <si>
    <t>https://www.google.com/search?q=inurl%3Aelectroswitch.com%20%28%22photovoltaic%20cable%22%20OR%20%22photovoltaic%22%20OR%20%22photovoltaic%20connector%22%20OR%20%22photovoltaic%20cable%20assembly%22%20OR%20PV%20OR%20%22PV%20cable%20assembly%22%29%20%28product%20OR%20buy%20OR%20shop%20OR%20store%20OR%20price%20OR%20catalog%20OR%20specifications%29</t>
  </si>
  <si>
    <t>180 King Ave Weymouth, MA 02188 USA</t>
  </si>
  <si>
    <t>781-335-5200</t>
  </si>
  <si>
    <t>info@electroswitch.com</t>
  </si>
  <si>
    <t>With over 70 years of design and manufacturing experience, Electroswitch offers the widest variety of high reliability switches, relays, power meters and battery monitors supporting critical power and control applications for the Electric Utility, Defense and Industrial Industries.</t>
  </si>
  <si>
    <t>Elektrisola Inc.</t>
  </si>
  <si>
    <t>elektrisola.com</t>
  </si>
  <si>
    <t>https://www.google.com/search?q=inurl%3Aelektrisola.com%20%28%22photovoltaic%20cable%22%20OR%20%22photovoltaic%22%20OR%20%22photovoltaic%20connector%22%20OR%20%22photovoltaic%20cable%20assembly%22%20OR%20PV%20OR%20%22PV%20cable%20assembly%22%29%20%28product%20OR%20buy%20OR%20shop%20OR%20store%20OR%20price%20OR%20catalog%20OR%20specifications%29</t>
  </si>
  <si>
    <t>126 High St Boscawen, NH 03303 USA</t>
  </si>
  <si>
    <t>603-796-2114</t>
  </si>
  <si>
    <t>The main product of Elektrisola is enamelled copper wire, also referred to as winding wire or copper magnet wire in North America. Besides copper, Elektrisola also produces other products such as enamelled aluminum wire, enamelled copper clad aluminum wire, etc.</t>
  </si>
  <si>
    <t>Eli Lilly &amp;Company</t>
  </si>
  <si>
    <t>lilly.com</t>
  </si>
  <si>
    <t>https://www.google.com/search?q=inurl%3Alilly.com%20%28%22photovoltaic%20cable%22%20OR%20%22photovoltaic%22%20OR%20%22photovoltaic%20connector%22%20OR%20%22photovoltaic%20cable%20assembly%22%20OR%20PV%20OR%20%22PV%20cable%20assembly%22%29%20%28product%20OR%20buy%20OR%20shop%20OR%20store%20OR%20price%20OR%20catalog%20OR%20specifications%29</t>
  </si>
  <si>
    <t>Lilly Corporate Ctr Indianapolis, IN 46285 USA</t>
  </si>
  <si>
    <t>317-276-2000</t>
  </si>
  <si>
    <t>Lilly is a global healthcare leader that unites caring with discovery to make life better for people around the world. We were founded more than a century ago by a man committed to creating high-quality medicines that meet real needs, and today we remain true to that mission in all our work. Across the globe, Lilly employees work to discover and bring life-changing medicines to those who need them, improve the understanding and management of disease, and give back to communities through philanthropy and volunteerism.</t>
  </si>
  <si>
    <t>Elliott Control Company, Ltd.</t>
  </si>
  <si>
    <t>elliottcontrol.com</t>
  </si>
  <si>
    <t>https://www.google.com/search?q=inurl%3Aelliottcontrol.com%20%28%22photovoltaic%20cable%22%20OR%20%22photovoltaic%22%20OR%20%22photovoltaic%20connector%22%20OR%20%22photovoltaic%20cable%20assembly%22%20OR%20PV%20OR%20%22PV%20cable%20assembly%22%29%20%28product%20OR%20buy%20OR%20shop%20OR%20store%20OR%20price%20OR%20catalog%20OR%20specifications%29</t>
  </si>
  <si>
    <t>13344 Hwy 75 N Willis, TX 77378 USA</t>
  </si>
  <si>
    <t>936-228-5060</t>
  </si>
  <si>
    <t>ELLIOTT CONTROL is an established designer and manufacturer of 2300-Volt and 4160-Volt motor control for industrial applications.</t>
  </si>
  <si>
    <t>Emerson</t>
  </si>
  <si>
    <t>emerson.com/en-us</t>
  </si>
  <si>
    <t>https://www.google.com/search?q=inurl%3Aemerson.com%20%28%22photovoltaic%20cable%22%20OR%20%22photovoltaic%22%20OR%20%22photovoltaic%20connector%22%20OR%20%22photovoltaic%20cable%20assembly%22%20OR%20PV%20OR%20%22PV%20cable%20assembly%22%29%20%28product%20OR%20buy%20OR%20shop%20OR%20store%20OR%20price%20OR%20catalog%20OR%20specifications%29</t>
  </si>
  <si>
    <t>8100 W Florissant Ave Saint Louis, MO 63136 USA</t>
  </si>
  <si>
    <t>314-553-2000</t>
  </si>
  <si>
    <t>Emerson (NYSE:EMR), based in St. Louis, is a global leader in bringing technology and engineering together to provide innovative solutions to customers through its network power, process management, industrial automation, climate technologies, and appliance and tools businesses.</t>
  </si>
  <si>
    <t>Service Wire Company</t>
  </si>
  <si>
    <t>servicewire.com</t>
  </si>
  <si>
    <t>https://www.servicewire.com/Products/PV-VW-2kV.htm</t>
  </si>
  <si>
    <t>SERVICESOLAR® (PV)
RHW-2
1,000/2,000 Volt Copper, VW-1 - family owned</t>
  </si>
  <si>
    <t>310 Davis Rd Culloden, WV 25510 USA</t>
  </si>
  <si>
    <t>800-624-3572</t>
  </si>
  <si>
    <t>Service Wire is an independently owned business – and has been for over 40 years. We are committed to producing the finest quality product, made in the USA, while providing quick and reliable service to the electrical distribution markets</t>
  </si>
  <si>
    <t>Energizer Brands, LLC</t>
  </si>
  <si>
    <t>energizer.com</t>
  </si>
  <si>
    <t>https://www.google.com/search?q=inurl%3Aenergizer.com%20%28%22photovoltaic%20cable%22%20OR%20%22photovoltaic%22%20OR%20%22photovoltaic%20connector%22%20OR%20%22photovoltaic%20cable%20assembly%22%20OR%20PV%20OR%20%22PV%20cable%20assembly%22%29%20%28product%20OR%20buy%20OR%20shop%20OR%20store%20OR%20price%20OR%20catalog%20OR%20specifications%29</t>
  </si>
  <si>
    <t>533 Maryville University St. Louis, MO 63141 USA</t>
  </si>
  <si>
    <t>314-985-2000</t>
  </si>
  <si>
    <t>Energizer is the successor to over 100 years of expertise in the battery and portable lighting products industry. Its brand names Energizer and Eveready have worldwide recognition for quality and dependability, and are marketed and sold throughout the world.</t>
  </si>
  <si>
    <t>Enerlites Inc.</t>
  </si>
  <si>
    <t>enerlites.com/</t>
  </si>
  <si>
    <t>https://www.google.com/search?q=inurl%3Aenerlites.com%20%28%22photovoltaic%20cable%22%20OR%20%22photovoltaic%22%20OR%20%22photovoltaic%20connector%22%20OR%20%22photovoltaic%20cable%20assembly%22%20OR%20PV%20OR%20%22PV%20cable%20assembly%22%29%20%28product%20OR%20buy%20OR%20shop%20OR%20store%20OR%20price%20OR%20catalog%20OR%20specifications%29</t>
  </si>
  <si>
    <t>1781 McGaw Ave Irvine, CA 92614 USA</t>
  </si>
  <si>
    <t>949-756-0536</t>
  </si>
  <si>
    <t>sales@enerlites.com</t>
  </si>
  <si>
    <t>We are a leading national supplier of lighting controls and wiring devices. Our catalog includes patented products that concentrate on energy efficiency, high quality, and the application of cutting-edge technology. Enerlites has over 20 years of experience in design and manufacturing.</t>
  </si>
  <si>
    <t>Engineered Electronics, Inc.</t>
  </si>
  <si>
    <t>eeiusa.com</t>
  </si>
  <si>
    <t>https://www.google.com/search?q=inurl%3Aeeiusa.com%20%28%22photovoltaic%20cable%22%20OR%20%22photovoltaic%22%20OR%20%22photovoltaic%20connector%22%20OR%20%22photovoltaic%20cable%20assembly%22%20OR%20PV%20OR%20%22PV%20cable%20assembly%22%29%20%28product%20OR%20buy%20OR%20shop%20OR%20store%20OR%20price%20OR%20catalog%20OR%20specifications%29</t>
  </si>
  <si>
    <t>4301 Industrial Access Rd Douglasville, GA 30134 USA</t>
  </si>
  <si>
    <t>800-331-3541</t>
  </si>
  <si>
    <t>Engineered Electronics Inc. (dba MED-TEK) combines unparalleled manufacturing expertise and impeccable customer service to meet your requirements with reliable nurse call equipment and supplies. Based out of Douglasville, Georgia, we have been a trustworthy supplier of nurse call systems, ventilator alarm monitors, and other medical equipment since 1974.</t>
  </si>
  <si>
    <t>Enigma Biomedical Group USA</t>
  </si>
  <si>
    <t>enigmabiomedicalgroup.ca/</t>
  </si>
  <si>
    <t>https://www.google.com/search?q=inurl%3Aenigmabiomedicalgroup.ca%20%28%22photovoltaic%20cable%22%20OR%20%22photovoltaic%22%20OR%20%22photovoltaic%20connector%22%20OR%20%22photovoltaic%20cable%20assembly%22%20OR%20PV%20OR%20%22PV%20cable%20assembly%22%29%20%28product%20OR%20buy%20OR%20shop%20OR%20store%20OR%20price%20OR%20catalog%20OR%20specifications%29</t>
  </si>
  <si>
    <t>308 N. Peters Road Suite 201 Knoxville, TN 37922 USA</t>
  </si>
  <si>
    <t>508-479-9775</t>
  </si>
  <si>
    <t>Toronto based Enigma Biomedical Group (EBG) enhances access to key technologies with a focus on molecular imaging and medicine. EBG offers a suite of services to the pharmaceutical industry and clinical research community to accelerate drug development and global access. EBG partners with academic institutions and universities to foster and broaden access to novel research.</t>
  </si>
  <si>
    <t>Eos Energy Storage</t>
  </si>
  <si>
    <t>eose.com/</t>
  </si>
  <si>
    <t>https://www.google.com/search?q=inurl%3Aeose.com%20%28%22photovoltaic%20cable%22%20OR%20%22photovoltaic%22%20OR%20%22photovoltaic%20connector%22%20OR%20%22photovoltaic%20cable%20assembly%22%20OR%20PV%20OR%20%22PV%20cable%20assembly%22%29%20%28product%20OR%20buy%20OR%20shop%20OR%20store%20OR%20price%20OR%20catalog%20OR%20specifications%29</t>
  </si>
  <si>
    <t>Main Phone: (720) 352-9624</t>
  </si>
  <si>
    <t>(720) 352-9624</t>
  </si>
  <si>
    <t>ESAB Welding &amp;Cutting Products</t>
  </si>
  <si>
    <t>esabna.com</t>
  </si>
  <si>
    <t>https://www.google.com/search?q=inurl%3Aesabna.com%20%28%22photovoltaic%20cable%22%20OR%20%22photovoltaic%22%20OR%20%22photovoltaic%20connector%22%20OR%20%22photovoltaic%20cable%20assembly%22%20OR%20PV%20OR%20%22PV%20cable%20assembly%22%29%20%28product%20OR%20buy%20OR%20shop%20OR%20store%20OR%20price%20OR%20catalog%20OR%20specifications%29</t>
  </si>
  <si>
    <t>411 South Ebenezer Rd Florence, SC 29501 USA</t>
  </si>
  <si>
    <t>843-669-4411</t>
  </si>
  <si>
    <t>ESAB is a world leader in welding and cutting equipment and consumables. We offer a complete line of fabrication solutions for virtually every application.</t>
  </si>
  <si>
    <t>Esaote North America</t>
  </si>
  <si>
    <t>esaoteusa.com</t>
  </si>
  <si>
    <t>https://www.google.com/search?q=inurl%3Aesaoteusa.com%20%28%22photovoltaic%20cable%22%20OR%20%22photovoltaic%22%20OR%20%22photovoltaic%20connector%22%20OR%20%22photovoltaic%20cable%20assembly%22%20OR%20PV%20OR%20%22PV%20cable%20assembly%22%29%20%28product%20OR%20buy%20OR%20shop%20OR%20store%20OR%20price%20OR%20catalog%20OR%20specifications%29</t>
  </si>
  <si>
    <t>11907 Exit 5 Pkwy Fishers, IN 46037 USA</t>
  </si>
  <si>
    <t>317-813-6000</t>
  </si>
  <si>
    <t>info@biosound.com</t>
  </si>
  <si>
    <t>Esaote is a leading industrial Group with a unique value proposition, providing medical imaging solutions in Ultrasound and Dedicated MRI, complemented by Healthcare IT, technical service and interventional ultrasound products throughout a broad clinical offering, from prevention to diagnosis and treatment.</t>
  </si>
  <si>
    <t>Essex Furukawa Magnet Wire LLC</t>
  </si>
  <si>
    <t>essexfurukawa.com/</t>
  </si>
  <si>
    <t>https://www.google.com/search?q=inurl%3Aessexfurukawa.com%20%28%22photovoltaic%20cable%22%20OR%20%22photovoltaic%22%20OR%20%22photovoltaic%20connector%22%20OR%20%22photovoltaic%20cable%20assembly%22%20OR%20PV%20OR%20%22PV%20cable%20assembly%22%29%20%28product%20OR%20buy%20OR%20shop%20OR%20store%20OR%20price%20OR%20catalog%20OR%20specifications%29</t>
  </si>
  <si>
    <t>1601 Wall St Fort Wayne, IN 46802 USA</t>
  </si>
  <si>
    <t>260-461-4000</t>
  </si>
  <si>
    <t>Essex Furukawa is the leading, global provider of magnet wire that is used by most major OEMs, Tier 1 suppliers, and industry leaders in the automotive, energy, industrial, and commercial &amp; residential sectors.</t>
  </si>
  <si>
    <t>ExEm Foam, Inc.</t>
  </si>
  <si>
    <t>exemfoam.com/</t>
  </si>
  <si>
    <t>424 Church St Ste 2000 Nashville, TN 37219 USA</t>
  </si>
  <si>
    <t>ExEm® Foam is an innovative, FDA-approved product that offers a less invasive and effective alternative to other tubal patency assessment procedures, like laparoscopy or X-Ray HSG.</t>
  </si>
  <si>
    <t>Exro Technologies Inc.</t>
  </si>
  <si>
    <t>exro.com/</t>
  </si>
  <si>
    <t>https://www.google.com/search?q=inurl%3Aexro.com%20%28%22photovoltaic%20cable%22%20OR%20%22photovoltaic%22%20OR%20%22photovoltaic%20connector%22%20OR%20%22photovoltaic%20cable%20assembly%22%20OR%20PV%20OR%20%22PV%20cable%20assembly%22%29%20%28product%20OR%20buy%20OR%20shop%20OR%20store%20OR%20price%20OR%20catalog%20OR%20specifications%29</t>
  </si>
  <si>
    <t>12-21 Highfield Circle SE Calgary, AB T2G 5N6 CAN</t>
  </si>
  <si>
    <t>604-674-7746</t>
  </si>
  <si>
    <t>info@exro.com</t>
  </si>
  <si>
    <t>Exro is a clean technology company pioneering intelligent control solutions in power electronics to help solve the most challenging problems in electrification. Exro has developed a new class of control technology that expands the capabilities of electric motors, generators, and batteries. Exro enables the application to achieve more with less energy consumed.</t>
  </si>
  <si>
    <t>E-Z Weld</t>
  </si>
  <si>
    <t>e-zweld.com/</t>
  </si>
  <si>
    <t>https://www.google.com/search?q=inurl%3Ae-zweld.com%20%28%22photovoltaic%20cable%22%20OR%20%22photovoltaic%22%20OR%20%22photovoltaic%20connector%22%20OR%20%22photovoltaic%20cable%20assembly%22%20OR%20PV%20OR%20%22PV%20cable%20assembly%22%29%20%28product%20OR%20buy%20OR%20shop%20OR%20store%20OR%20price%20OR%20catalog%20OR%20specifications%29</t>
  </si>
  <si>
    <t>Main Phone: (561) 844-0241</t>
  </si>
  <si>
    <t>(561) 844-0241</t>
  </si>
  <si>
    <t>Fanlight Corp, Inc.</t>
  </si>
  <si>
    <t>mynaturaled.com</t>
  </si>
  <si>
    <t>https://www.google.com/search?q=inurl%3Amynaturaled.com%20%28%22photovoltaic%20cable%22%20OR%20%22photovoltaic%22%20OR%20%22photovoltaic%20connector%22%20OR%20%22photovoltaic%20cable%20assembly%22%20OR%20PV%20OR%20%22PV%20cable%20assembly%22%29%20%28product%20OR%20buy%20OR%20shop%20OR%20store%20OR%20price%20OR%20catalog%20OR%20specifications%29</t>
  </si>
  <si>
    <t>2000 S Grove Ave Bldg B Ontario, CA 91761 USA</t>
  </si>
  <si>
    <t>909-930-6868</t>
  </si>
  <si>
    <t>With 40 years of experience as an original equipment manufacturer selling to customers around the globe, NaturaLED designs, engineers and builds lighting technology from concept to market launch. NaturaLED offers high quality LED lighting solutions for applications like warehouses, offices, parking lots and steel mills.</t>
  </si>
  <si>
    <t>Federal Pacific</t>
  </si>
  <si>
    <t>federalpacific.com</t>
  </si>
  <si>
    <t>https://www.google.com/search?q=inurl%3Afederalpacific.com%20%28%22photovoltaic%20cable%22%20OR%20%22photovoltaic%22%20OR%20%22photovoltaic%20connector%22%20OR%20%22photovoltaic%20cable%20assembly%22%20OR%20PV%20OR%20%22PV%20cable%20assembly%22%29%20%28product%20OR%20buy%20OR%20shop%20OR%20store%20OR%20price%20OR%20catalog%20OR%20specifications%29</t>
  </si>
  <si>
    <t>1075 Old Airport Rd Bristol, VA 24201 USA</t>
  </si>
  <si>
    <t>276-669-4084</t>
  </si>
  <si>
    <t>Federal Pacific is a division of Electro-Mechanical Corporation, a privately held, American owned company founded in 1958. It is headquartered in Bristol, Virginia (USA) and manufactures a wide variety of products used in the generation, transmission, distribution and control of electricity. These products, along with various electrical equipment repair and maintenance services, are used by a diverse mix of Energy (coal, oil and gas), Electric Utility and Industrial customers worldwide.</t>
  </si>
  <si>
    <t>Feit Electric Company, Inc.</t>
  </si>
  <si>
    <t>feit.com</t>
  </si>
  <si>
    <t>https://www.google.com/search?q=inurl%3Afeit.com%20%28%22photovoltaic%20cable%22%20OR%20%22photovoltaic%22%20OR%20%22photovoltaic%20connector%22%20OR%20%22photovoltaic%20cable%20assembly%22%20OR%20PV%20OR%20%22PV%20cable%20assembly%22%29%20%28product%20OR%20buy%20OR%20shop%20OR%20store%20OR%20price%20OR%20catalog%20OR%20specifications%29</t>
  </si>
  <si>
    <t>4901 Gregg Rd Pico Rivera, CA 90660 USA</t>
  </si>
  <si>
    <t>562-463-2852</t>
  </si>
  <si>
    <t>info@feit.com</t>
  </si>
  <si>
    <t>Feit Electric is a leading global lighting and smart home brand. Through innovative design, supply chain expertise, and industry-leading technology, Feit Electric offers its customers a full portfolio of reliable lighting solutions including home décor lighting collections, light fixtures, smart and feature-rich high-performance lighting solutions as well as a full line of general household, specialty light bulbs in all shapes, sizes, and configurations.</t>
  </si>
  <si>
    <t>Fenecon Inc.</t>
  </si>
  <si>
    <t>fenecon.de/en/</t>
  </si>
  <si>
    <t>https://www.google.com/search?q=inurl%3Afenecon.de%20%28%22photovoltaic%20cable%22%20OR%20%22photovoltaic%22%20OR%20%22photovoltaic%20connector%22%20OR%20%22photovoltaic%20cable%20assembly%22%20OR%20PV%20OR%20%22PV%20cable%20assembly%22%29%20%28product%20OR%20buy%20OR%20shop%20OR%20store%20OR%20price%20OR%20catalog%20OR%20specifications%29</t>
  </si>
  <si>
    <t>Brunnwiesenstraße 4Deggendorf 94469Germany</t>
  </si>
  <si>
    <t>Figaro USA, Inc.</t>
  </si>
  <si>
    <t>figarosensor.com</t>
  </si>
  <si>
    <t>https://www.google.com/search?q=inurl%3Afigarosensor.com%20%28%22photovoltaic%20cable%22%20OR%20%22photovoltaic%22%20OR%20%22photovoltaic%20connector%22%20OR%20%22photovoltaic%20cable%20assembly%22%20OR%20PV%20OR%20%22PV%20cable%20assembly%22%29%20%28product%20OR%20buy%20OR%20shop%20OR%20store%20OR%20price%20OR%20catalog%20OR%20specifications%29</t>
  </si>
  <si>
    <t>Main Phone: 847-832-1701</t>
  </si>
  <si>
    <t>847-832-1701</t>
  </si>
  <si>
    <t>Firetrol, Inc.</t>
  </si>
  <si>
    <t>firetrol.com/</t>
  </si>
  <si>
    <t>https://www.google.com/search?q=inurl%3Afiretrol.com%20%28%22photovoltaic%20cable%22%20OR%20%22photovoltaic%22%20OR%20%22photovoltaic%20connector%22%20OR%20%22photovoltaic%20cable%20assembly%22%20OR%20PV%20OR%20%22PV%20cable%20assembly%22%29%20%28product%20OR%20buy%20OR%20shop%20OR%20store%20OR%20price%20OR%20catalog%20OR%20specifications%29</t>
  </si>
  <si>
    <t>3412 Apex Peakway Apex, NC 27502 USA</t>
  </si>
  <si>
    <t>919-460-5200</t>
  </si>
  <si>
    <t>sales@firetrol.com</t>
  </si>
  <si>
    <t>For over four decades Firetrol has led the fire pump controller market with technology, service, and support. Firetrol’s innovative leadership continues in 2020 with the launch of the Mark III fire pump controller. Our team of professionals offer unparalleled support to our global customers via direct offices in the US, Singapore, and Dubai plus a network of exclusive agents worldwide.</t>
  </si>
  <si>
    <t>Fuji Electric Corporation of America</t>
  </si>
  <si>
    <t>americas.fujielectric.com/</t>
  </si>
  <si>
    <t>https://www.google.com/search?q=inurl%3Aamericas.fujielectric.com%20%28%22photovoltaic%20cable%22%20OR%20%22photovoltaic%22%20OR%20%22photovoltaic%20connector%22%20OR%20%22photovoltaic%20cable%20assembly%22%20OR%20PV%20OR%20%22PV%20cable%20assembly%22%29%20%28product%20OR%20buy%20OR%20shop%20OR%20store%20OR%20price%20OR%20catalog%20OR%20specifications%29</t>
  </si>
  <si>
    <t>50 Northfield Ave Edison, NJ 08837 USA</t>
  </si>
  <si>
    <t>732-560-9410</t>
  </si>
  <si>
    <t>Fuji Electric Corp. of America is a wholly owned subsidiary of Fuji Electric Co., Ltd., and has been responsible for sales and distribution of the company’s products since 1970.  Fuji Electric Co., Ltd. has been developing power electronics equipment since 1923, and is a global leader in industrial products ranging from semiconductors, power supply, and power generation equipment to AC drives and electric vehicle charging stations.</t>
  </si>
  <si>
    <t>G&amp;amp;W Electric Company</t>
  </si>
  <si>
    <t>gwelec.com</t>
  </si>
  <si>
    <t>https://www.google.com/search?q=inurl%3Agwelec.com%20%28%22photovoltaic%20cable%22%20OR%20%22photovoltaic%22%20OR%20%22photovoltaic%20connector%22%20OR%20%22photovoltaic%20cable%20assembly%22%20OR%20PV%20OR%20%22PV%20cable%20assembly%22%29%20%28product%20OR%20buy%20OR%20shop%20OR%20store%20OR%20price%20OR%20catalog%20OR%20specifications%29</t>
  </si>
  <si>
    <t>305 W Crossroads Pkwy Bolingbrook, IL 60440 USA</t>
  </si>
  <si>
    <t>708-388-5010</t>
  </si>
  <si>
    <t>webmail@gwelec.com</t>
  </si>
  <si>
    <t>G&amp;W Electric Company manufactures and markets electrical equipment for the electric power industry. The company offers load and fault interrupting switchgears, reclosers, controls, actuators, and sensors. Additionally, it provides cable terminating and system protection devices. The company also offers consulting services focusing on product installation and system troubleshooting.</t>
  </si>
  <si>
    <t>Galvan Industries, Inc.</t>
  </si>
  <si>
    <t>galvanelectrical.com</t>
  </si>
  <si>
    <t>https://www.google.com/search?q=inurl%3Agalvanelectrical.com%20%28%22photovoltaic%20cable%22%20OR%20%22photovoltaic%22%20OR%20%22photovoltaic%20connector%22%20OR%20%22photovoltaic%20cable%20assembly%22%20OR%20PV%20OR%20%22PV%20cable%20assembly%22%29%20%28product%20OR%20buy%20OR%20shop%20OR%20store%20OR%20price%20OR%20catalog%20OR%20specifications%29</t>
  </si>
  <si>
    <t>7320 Galvan Way PO Box 369 Harrisburg, NC 28075 USA</t>
  </si>
  <si>
    <t>704-455-5102</t>
  </si>
  <si>
    <t>Galvan is your best choice for quality copper coated ground rods, galvanized ground rods, stainless steel ground rods and solid copper ground rods, plus a full range of ground rod clamps, grounding pipe clamps, connectors and accessories. Specifiers in the electrical, telecom and utility fields rely on Galvan. Our products meet ASTM, ANSI, UL and RUS standards.</t>
  </si>
  <si>
    <t>GE Grid Solutions</t>
  </si>
  <si>
    <t>gegridsolutions.com/</t>
  </si>
  <si>
    <t>https://www.google.com/search?q=inurl%3Agegridsolutions.com%20%28%22photovoltaic%20cable%22%20OR%20%22photovoltaic%22%20OR%20%22photovoltaic%20connector%22%20OR%20%22photovoltaic%20cable%20assembly%22%20OR%20PV%20OR%20%22PV%20cable%20assembly%22%29%20%28product%20OR%20buy%20OR%20shop%20OR%20store%20OR%20price%20OR%20catalog%20OR%20specifications%29</t>
  </si>
  <si>
    <t>One Power Lane Charleroi, PA 15022 USA</t>
  </si>
  <si>
    <t>678-844-6777</t>
  </si>
  <si>
    <t>Grid Solutions, a GE Renewable Energy business, are focused on bringing together technologies and expertise to help solve the toughest power system challenges, accelerating the global transition to a greener, more resilient and reliable grid.</t>
  </si>
  <si>
    <t>GE HealthCare</t>
  </si>
  <si>
    <t>gehealthcare.com/</t>
  </si>
  <si>
    <t>https://www.google.com/search?q=inurl%3Agehealthcare.com%20%28%22photovoltaic%20cable%22%20OR%20%22photovoltaic%22%20OR%20%22photovoltaic%20connector%22%20OR%20%22photovoltaic%20cable%20assembly%22%20OR%20PV%20OR%20%22PV%20cable%20assembly%22%29%20%28product%20OR%20buy%20OR%20shop%20OR%20store%20OR%20price%20OR%20catalog%20OR%20specifications%29</t>
  </si>
  <si>
    <t>3200 N Grandview Blvd Waukesha, WI 53188 USA</t>
  </si>
  <si>
    <t>262-544-3011</t>
  </si>
  <si>
    <t>GE HealthCare is a leading global medical technology, pharmaceutical diagnostics and digital solutions innovator, GE HealthCare enables clinicians to make faster, more informed decisions through intelligent devices, data analytics, applications and services, supported by its Edison intelligence platform.</t>
  </si>
  <si>
    <t>GE Industrial Motors, a Wolong Company</t>
  </si>
  <si>
    <t>gemotorswolong.com/</t>
  </si>
  <si>
    <t>https://www.google.com/search?q=inurl%3Agemotorswolong.com%20%28%22photovoltaic%20cable%22%20OR%20%22photovoltaic%22%20OR%20%22photovoltaic%20connector%22%20OR%20%22photovoltaic%20cable%20assembly%22%20OR%20PV%20OR%20%22PV%20cable%20assembly%22%29%20%28product%20OR%20buy%20OR%20shop%20OR%20store%20OR%20price%20OR%20catalog%20OR%20specifications%29</t>
  </si>
  <si>
    <t>3050 Post Oak Blvd Houston, TX 77056 USA</t>
  </si>
  <si>
    <t>905-371-5388</t>
  </si>
  <si>
    <t>GE Industrial Motors a Wolong Company was there, manufacturing machines for some of the very first commercial and industrial electrical applications ever. We continue to be here, under new ownership, to deliver a full range of motors, from 1 to 1,750 horsepower, for highly demanding industrial applications around the world. GE Industrial Motors serves heavy industries such as Oil and Gas, Petroleum and Chemical, Power Generation, Mining and Metals, Pulp and Paper, Water/Wastewater, Cement, and g</t>
  </si>
  <si>
    <t>GE Lighting, a Savant company</t>
  </si>
  <si>
    <t>gelighting.com/</t>
  </si>
  <si>
    <t>https://www.google.com/search?q=inurl%3Agelighting.com%20%28%22photovoltaic%20cable%22%20OR%20%22photovoltaic%22%20OR%20%22photovoltaic%20connector%22%20OR%20%22photovoltaic%20cable%20assembly%22%20OR%20PV%20OR%20%22PV%20cable%20assembly%22%29%20%28product%20OR%20buy%20OR%20shop%20OR%20store%20OR%20price%20OR%20catalog%20OR%20specifications%29</t>
  </si>
  <si>
    <t>800-435-4448</t>
  </si>
  <si>
    <t>We’ve introduced new ages of lighting for over 130 years. Now, GE Lighting, a Savant Company, has never been stronger or brighter. We’ve embraced the mission to provide the best experience in home automation. We continue to see innovative ways light can do even more for you—from creating a showcase indoor garden to filling every room and fixture with wireless sound. We continue to help you easily design perfectly lit spaces and smart environments to live, work, and play. And we’re committed to bringing exceptional value and reliability to retail partners and consumers as #1 intelligent lighting and smart home company worldwide. The future of lighting is here.</t>
  </si>
  <si>
    <t>Generac Power Systems, Inc.</t>
  </si>
  <si>
    <t>generac.com</t>
  </si>
  <si>
    <t>S45 W29290 Hwy 59 Waukesha, WI 53189 USA</t>
  </si>
  <si>
    <t>1-888-436-3722</t>
  </si>
  <si>
    <t>Founded in 1959, Generac is a leading global designer and manufacturer of a wide range of energy technology solutions and other power products. As an industry leader serving residential, light commercial, and industrial markets, Generac's products and solutions are available globally through a broad network of independent dealers, distributors, retailers, e-commerce partners, wholesalers and equipment rental companies, as well as sold direct to certain end user customers.</t>
  </si>
  <si>
    <t>Gentex Corporation</t>
  </si>
  <si>
    <t>gentex.com</t>
  </si>
  <si>
    <t>https://www.google.com/search?q=inurl%3Agentex.com%20%28%22photovoltaic%20cable%22%20OR%20%22photovoltaic%22%20OR%20%22photovoltaic%20connector%22%20OR%20%22photovoltaic%20cable%20assembly%22%20OR%20PV%20OR%20%22PV%20cable%20assembly%22%29%20%28product%20OR%20buy%20OR%20shop%20OR%20store%20OR%20price%20OR%20catalog%20OR%20specifications%29</t>
  </si>
  <si>
    <t>10985 Chicago Dr Zeeland, MI 49464 USA Fire Protection Products Group</t>
  </si>
  <si>
    <t>616-392-7195</t>
  </si>
  <si>
    <t>fpcontact@gentex.com</t>
  </si>
  <si>
    <t>Fire Protection Products Group of the Gentex Corporation manufactures photoelectric smoke detectors and alarms, visual signaling alarms, photoelectric smoke alarms and electrochemical carbon monoxide alarms, electrochemical carbon monoxide alarms and detectors, audible and visual signaling appliances, and bells and speakers for use in fire detection systems in office buildings, hotels, and other commercial and residential establishments.</t>
  </si>
  <si>
    <t>Gilbert Industries, Inc.</t>
  </si>
  <si>
    <t>gilbertinc.com</t>
  </si>
  <si>
    <t>https://www.google.com/search?q=inurl%3Agilbertinc.com%20%28%22photovoltaic%20cable%22%20OR%20%22photovoltaic%22%20OR%20%22photovoltaic%20connector%22%20OR%20%22photovoltaic%20cable%20assembly%22%20OR%20PV%20OR%20%22PV%20cable%20assembly%22%29%20%28product%20OR%20buy%20OR%20shop%20OR%20store%20OR%20price%20OR%20catalog%20OR%20specifications%29</t>
  </si>
  <si>
    <t>5611 Krueger Dr Jonesboro, AR 72401 USA</t>
  </si>
  <si>
    <t>870-932-6070</t>
  </si>
  <si>
    <t>mailbox@gilbertinc.com</t>
  </si>
  <si>
    <t>Professional insect light traps and LED Exit signs.</t>
  </si>
  <si>
    <t>Arlington Industries, Inc.</t>
  </si>
  <si>
    <t>aifittings.com</t>
  </si>
  <si>
    <t>https://www.aifittings.com/landing/nmpv</t>
  </si>
  <si>
    <t>Non-Metallic Photovoltaic Cable Connectors</t>
  </si>
  <si>
    <t>1 Stauffer Industrial Park Scranton, PA 18517 USA</t>
  </si>
  <si>
    <t>570-562-0270</t>
  </si>
  <si>
    <t>sales@aifittings.com</t>
  </si>
  <si>
    <t>Arlington is a leading manufacturer of quality electrical products, communications products, home theater products, and more since 1949. To meet the changing needs of the electrical industry, Arlington continuously develops unique and innovative products that meet the quality standards our customers expect.</t>
  </si>
  <si>
    <t>Hendrix Molded Products</t>
  </si>
  <si>
    <t>marmonutility.com/MoldedProducts.aspx</t>
  </si>
  <si>
    <t>https://www.google.com/search?q=inurl%3Amarmonutility.com%20%28%22photovoltaic%20cable%22%20OR%20%22photovoltaic%22%20OR%20%22photovoltaic%20connector%22%20OR%20%22photovoltaic%20cable%20assembly%22%20OR%20PV%20OR%20%22PV%20cable%20assembly%22%29%20%28product%20OR%20buy%20OR%20shop%20OR%20store%20OR%20price%20OR%20catalog%20OR%20specifications%29</t>
  </si>
  <si>
    <t>116 Route 101A Amherst, NH 03031 USA</t>
  </si>
  <si>
    <t>603-673-2040</t>
  </si>
  <si>
    <t>Hendrix Molded Products is a leader in the design and engineering of molded polymer medium voltage polymer insulators and avian protection. Our work strengthens and supports the electric power infrastructure of countries around the world.</t>
  </si>
  <si>
    <t>Hitachi Energy USA Inc.</t>
  </si>
  <si>
    <t>hitachienergy.com/</t>
  </si>
  <si>
    <t>https://www.google.com/search?q=inurl%3Ahitachienergy.com%20%28%22photovoltaic%20cable%22%20OR%20%22photovoltaic%22%20OR%20%22photovoltaic%20connector%22%20OR%20%22photovoltaic%20cable%20assembly%22%20OR%20PV%20OR%20%22PV%20cable%20assembly%22%29%20%28product%20OR%20buy%20OR%20shop%20OR%20store%20OR%20price%20OR%20catalog%20OR%20specifications%29</t>
  </si>
  <si>
    <t>901 Main Campus Dr Raleigh, NC 27606 USA</t>
  </si>
  <si>
    <t>1 (800) 290 5290</t>
  </si>
  <si>
    <t>Hitachi Energy is a global technology leader that is advancing a sustainable energy future for all. We serve customers in the utility, industry and infrastructure sectors with innovative solutions and services across the value chain. Together with customers and partners, we pioneer technologies and enable the digital transformation required to accelerate the energy transition towards a carbon-neutral future.</t>
  </si>
  <si>
    <t>Hologic Inc.</t>
  </si>
  <si>
    <t>hologic.com</t>
  </si>
  <si>
    <t>https://www.google.com/search?q=inurl%3Ahologic.com%20%28%22photovoltaic%20cable%22%20OR%20%22photovoltaic%22%20OR%20%22photovoltaic%20connector%22%20OR%20%22photovoltaic%20cable%20assembly%22%20OR%20PV%20OR%20%22PV%20cable%20assembly%22%29%20%28product%20OR%20buy%20OR%20shop%20OR%20store%20OR%20price%20OR%20catalog%20OR%20specifications%29</t>
  </si>
  <si>
    <t>250 Campus Dr Marlborough, MA 01750 USA</t>
  </si>
  <si>
    <t>781-999-7300</t>
  </si>
  <si>
    <t>info@hologic.com</t>
  </si>
  <si>
    <t>Hologic, Inc. is a leading developer, manufacturer and supplier of premium diagnostics products, medical imaging systems and surgical products dedicated to serving the healthcare needs of women.</t>
  </si>
  <si>
    <t>Honeywell</t>
  </si>
  <si>
    <t>buildings.honeywell.com/us/en/products/fire/fire-lite</t>
  </si>
  <si>
    <t>https://www.google.com/search?q=inurl%3Abuildings.honeywell.com%20%28%22photovoltaic%20cable%22%20OR%20%22photovoltaic%22%20OR%20%22photovoltaic%20connector%22%20OR%20%22photovoltaic%20cable%20assembly%22%20OR%20PV%20OR%20%22PV%20cable%20assembly%22%29%20%28product%20OR%20buy%20OR%20shop%20OR%20store%20OR%20price%20OR%20catalog%20OR%20specifications%29</t>
  </si>
  <si>
    <t>12 Clintonville Rd Northford, CT 06472 USA</t>
  </si>
  <si>
    <t>203-484-7161</t>
  </si>
  <si>
    <t>Fire protection begins with detection and response. We have experience equipping buildings of every size and complexity. We can scale solutions as your needs evolve by connecting, enhancing and automating life safety systems.</t>
  </si>
  <si>
    <t>Honeywell Smart Energy</t>
  </si>
  <si>
    <t>smartenergy.honeywell.com</t>
  </si>
  <si>
    <t>https://www.google.com/search?q=inurl%3Asmartenergy.honeywell.com%20%28%22photovoltaic%20cable%22%20OR%20%22photovoltaic%22%20OR%20%22photovoltaic%20connector%22%20OR%20%22photovoltaic%20cable%20assembly%22%20OR%20PV%20OR%20%22PV%20cable%20assembly%22%29%20%28product%20OR%20buy%20OR%20shop%20OR%20store%20OR%20price%20OR%20catalog%20OR%20specifications%29</t>
  </si>
  <si>
    <t>208 S Rogers Lane Raleigh, NC 27610 USA</t>
  </si>
  <si>
    <t>1-800-338-5251</t>
  </si>
  <si>
    <t>Our are data-driven IoT technologies and system solutions are transcending utility business models through smarter insights, greater optimization, increased reliance, and enhanced safety.</t>
  </si>
  <si>
    <t>Horizon Signal Technologies, inc.</t>
  </si>
  <si>
    <t>horizonsignal.com</t>
  </si>
  <si>
    <t>https://www.google.com/search?q=inurl%3Ahorizonsignal.com%20%28%22photovoltaic%20cable%22%20OR%20%22photovoltaic%22%20OR%20%22photovoltaic%20connector%22%20OR%20%22photovoltaic%20cable%20assembly%22%20OR%20PV%20OR%20%22PV%20cable%20assembly%22%29%20%28product%20OR%20buy%20OR%20shop%20OR%20store%20OR%20price%20OR%20catalog%20OR%20specifications%29</t>
  </si>
  <si>
    <t>5 Corporate Blvd Reading, PA 19608</t>
  </si>
  <si>
    <t>HSI Fire &amp;Safety Group LLC</t>
  </si>
  <si>
    <t>hsifiresafety.com/</t>
  </si>
  <si>
    <t>https://www.google.com/search?q=inurl%3Ahsifiresafety.com%20%28%22photovoltaic%20cable%22%20OR%20%22photovoltaic%22%20OR%20%22photovoltaic%20connector%22%20OR%20%22photovoltaic%20cable%20assembly%22%20OR%20PV%20OR%20%22PV%20cable%20assembly%22%29%20%28product%20OR%20buy%20OR%20shop%20OR%20store%20OR%20price%20OR%20catalog%20OR%20specifications%29</t>
  </si>
  <si>
    <t>107 Garlisch Dr Elk Grove Village, IL 60007 USA</t>
  </si>
  <si>
    <t>847-427-8340</t>
  </si>
  <si>
    <t>expert@homesafeguard.com</t>
  </si>
  <si>
    <t>HSI Fire &amp; Safety Group is the worlds’ leading manufacturer of aerosol smoke alarm testers.</t>
  </si>
  <si>
    <t>Hypertherm Incorporated</t>
  </si>
  <si>
    <t>hypertherm.com</t>
  </si>
  <si>
    <t>https://www.google.com/search?q=inurl%3Ahypertherm.com%20%28%22photovoltaic%20cable%22%20OR%20%22photovoltaic%22%20OR%20%22photovoltaic%20connector%22%20OR%20%22photovoltaic%20cable%20assembly%22%20OR%20PV%20OR%20%22PV%20cable%20assembly%22%29%20%28product%20OR%20buy%20OR%20shop%20OR%20store%20OR%20price%20OR%20catalog%20OR%20specifications%29</t>
  </si>
  <si>
    <t>21 Great Hollow Rd PO Box 5010 Hanover, NH 03755 USA</t>
  </si>
  <si>
    <t>603-643-3441</t>
  </si>
  <si>
    <t>Hypertherm designs and manufactures the world's most advanced plasma cutting systems for use in a variety of industries such as shipbuilding, manufacturing, and automotive repair. Our product line includes handheld and mechanized plasma cutters and consumables, as well as CNC motion and height controls.</t>
  </si>
  <si>
    <t>IDEAL Industries, Inc.</t>
  </si>
  <si>
    <t>idealindustries.com</t>
  </si>
  <si>
    <t>https://www.google.com/search?q=inurl%3Aidealindustries.com%20%28%22photovoltaic%20cable%22%20OR%20%22photovoltaic%22%20OR%20%22photovoltaic%20connector%22%20OR%20%22photovoltaic%20cable%20assembly%22%20OR%20PV%20OR%20%22PV%20cable%20assembly%22%29%20%28product%20OR%20buy%20OR%20shop%20OR%20store%20OR%20price%20OR%20catalog%20OR%20specifications%29</t>
  </si>
  <si>
    <t>1375 Park Ave Sycamore, IL 60178 USA</t>
  </si>
  <si>
    <t>800-435-0705</t>
  </si>
  <si>
    <t>IDEAL INDUSTRIES, INC. has been serving the electrical industry since 1916. IDEAL is one of the world's leading manufacturers of professional quality tools and supplies serving installation professionals in the construction, maintenance, data communications and original equipment manufacturing industries.</t>
  </si>
  <si>
    <t>ILSCO LLC</t>
  </si>
  <si>
    <t>ilsco.com</t>
  </si>
  <si>
    <t>https://www.google.com/search?q=inurl%3Ailsco.com%20%28%22photovoltaic%20cable%22%20OR%20%22photovoltaic%22%20OR%20%22photovoltaic%20connector%22%20OR%20%22photovoltaic%20cable%20assembly%22%20OR%20PV%20OR%20%22PV%20cable%20assembly%22%29%20%28product%20OR%20buy%20OR%20shop%20OR%20store%20OR%20price%20OR%20catalog%20OR%20specifications%29#ip=1</t>
  </si>
  <si>
    <t>4730 Madison Rd Cincinnati, OH 45227 USA</t>
  </si>
  <si>
    <t>513-533-6200</t>
  </si>
  <si>
    <t>sales@ilsco.com</t>
  </si>
  <si>
    <t>For over 125 years, ILSCO has built a solid reputation as a vertically integrated industry leader in the manufacturing of power and grounding connectors and accessories. Known for product innovation and exceptional customer service, ILSCO has operations spanning three countries with eight manufacturing locations and nine regional distribution centers serving customers across North America.</t>
  </si>
  <si>
    <t>Industrial Electric Manufacturing (IEM)</t>
  </si>
  <si>
    <t>iemfg.com/</t>
  </si>
  <si>
    <t>https://www.google.com/search?q=inurl%3Aiemfg.com%20%28%22photovoltaic%20cable%22%20OR%20%22photovoltaic%22%20OR%20%22photovoltaic%20connector%22%20OR%20%22photovoltaic%20cable%20assembly%22%20OR%20PV%20OR%20%22PV%20cable%20assembly%22%29%20%28product%20OR%20buy%20OR%20shop%20OR%20store%20OR%20price%20OR%20catalog%20OR%20specifications%29</t>
  </si>
  <si>
    <t>(510) 656-1600</t>
  </si>
  <si>
    <t>Infinitum</t>
  </si>
  <si>
    <t>goinfinitum.com/</t>
  </si>
  <si>
    <t>https://www.google.com/search?q=inurl%3Agoinfinitum.com%20%28%22photovoltaic%20cable%22%20OR%20%22photovoltaic%22%20OR%20%22photovoltaic%20connector%22%20OR%20%22photovoltaic%20cable%20assembly%22%20OR%20PV%20OR%20%22PV%20cable%20assembly%22%29%20%28product%20OR%20buy%20OR%20shop%20OR%20store%20OR%20price%20OR%20catalog%20OR%20specifications%29</t>
  </si>
  <si>
    <t>106 E Old Settlers Blvd Ste 106 Round Rock, TX 78664 USA</t>
  </si>
  <si>
    <t>512-588-5530</t>
  </si>
  <si>
    <t>Infinitum is setting the bar for the next generation of motors to be better for the planet – and for people. Not satisfied with being the most efficient, our goal was to design a motor that opens up sustainable design possibilities for end users by being smaller, lighter, and quieter than conventional motors. A motor that delivers more than exceptional energy savings; a motor that makes a big impact on the world with a smaller carbon footprint across its lifecycle.</t>
  </si>
  <si>
    <t>Intense Power Solutions, LLC</t>
  </si>
  <si>
    <t>intensepowersolutions.com/</t>
  </si>
  <si>
    <t>https://www.google.com/search?q=inurl%3Aintensepowersolutions.com%20%28%22photovoltaic%20cable%22%20OR%20%22photovoltaic%22%20OR%20%22photovoltaic%20connector%22%20OR%20%22photovoltaic%20cable%20assembly%22%20OR%20PV%20OR%20%22PV%20cable%20assembly%22%29%20%28product%20OR%20buy%20OR%20shop%20OR%20store%20OR%20price%20OR%20catalog%20OR%20specifications%29</t>
  </si>
  <si>
    <t>Ionetix Corporation</t>
  </si>
  <si>
    <t>ionetix.com/</t>
  </si>
  <si>
    <t>https://www.google.com/search?q=inurl%3Aionetix.com%20%28%22photovoltaic%20cable%22%20OR%20%22photovoltaic%22%20OR%20%22photovoltaic%20connector%22%20OR%20%22photovoltaic%20cable%20assembly%22%20OR%20PV%20OR%20%22PV%20cable%20assembly%22%29%20%28product%20OR%20buy%20OR%20shop%20OR%20store%20OR%20price%20OR%20catalog%20OR%20specifications%29</t>
  </si>
  <si>
    <t>101 The Embarcadero Ste 210 San Francisco, CA 94105 USA</t>
  </si>
  <si>
    <t>415-944-1440</t>
  </si>
  <si>
    <t>Ionetix Corporation is engaged in the development, manufacturing and distribution of a novel class of superconductng cyclotrons for the point-of-care production of PET radioisotopes. With their significantly smaller size, lighter weight, lower power requirement and lower price point, these systems offer significant advantages over conventional-design cyclotron technology.</t>
  </si>
  <si>
    <t>IPEX USA, LLC</t>
  </si>
  <si>
    <t>ipexna.com/usa</t>
  </si>
  <si>
    <t>https://www.google.com/search?q=inurl%3Aipexna.com%20%28%22photovoltaic%20cable%22%20OR%20%22photovoltaic%22%20OR%20%22photovoltaic%20connector%22%20OR%20%22photovoltaic%20cable%20assembly%22%20OR%20PV%20OR%20%22PV%20cable%20assembly%22%29%20%28product%20OR%20buy%20OR%20shop%20OR%20store%20OR%20price%20OR%20catalog%20OR%20specifications%29</t>
  </si>
  <si>
    <t>10100 Rodney St Pineville, NC 28134 USA</t>
  </si>
  <si>
    <t>704-889-2431</t>
  </si>
  <si>
    <t>sales@ipexamerica.com</t>
  </si>
  <si>
    <t>IPEX Inc. designs and manufactures one of the world’s most diverse lines of integrated thermoplastic piping systems—pipe, valves, fittings, auxiliary components and tools—all engineered from the ground up to handle the full range of today’s municipal, industrial, commercial and residential applications.</t>
  </si>
  <si>
    <t>Isovolta INC.</t>
  </si>
  <si>
    <t>isovolta.com/</t>
  </si>
  <si>
    <t>https://www.google.com/search?q=inurl%3Aisovolta.com%20%28%22photovoltaic%20cable%22%20OR%20%22photovoltaic%22%20OR%20%22photovoltaic%20connector%22%20OR%20%22photovoltaic%20cable%20assembly%22%20OR%20PV%20OR%20%22PV%20cable%20assembly%22%29%20%28product%20OR%20buy%20OR%20shop%20OR%20store%20OR%20price%20OR%20catalog%20OR%20specifications%29</t>
  </si>
  <si>
    <t>477 Windcrest rd.,North Clarendon, VT 05759</t>
  </si>
  <si>
    <t>(802) 774-7744</t>
  </si>
  <si>
    <t>info@isovolta-vt.us</t>
  </si>
  <si>
    <t>Iten Industries</t>
  </si>
  <si>
    <t>itenindustries.com</t>
  </si>
  <si>
    <t>https://www.google.com/search?q=inurl%3Aitenindustries.com%20%28%22photovoltaic%20cable%22%20OR%20%22photovoltaic%22%20OR%20%22photovoltaic%20connector%22%20OR%20%22photovoltaic%20cable%20assembly%22%20OR%20PV%20OR%20%22PV%20cable%20assembly%22%29%20%28product%20OR%20buy%20OR%20shop%20OR%20store%20OR%20price%20OR%20catalog%20OR%20specifications%29</t>
  </si>
  <si>
    <t>4602 Benefit Ave PO Box 2150 Ashtabula, OH 44004 USA</t>
  </si>
  <si>
    <t>440-997-6134</t>
  </si>
  <si>
    <t>Iten Industries supplies the custom manufacture of thermoset and thermoplastic components.</t>
  </si>
  <si>
    <t>ITM USA, Inc.</t>
  </si>
  <si>
    <t>itm-radiopharma.com</t>
  </si>
  <si>
    <t>https://www.google.com/search?q=inurl%3Aitm-radiopharma.com%20%28%22photovoltaic%20cable%22%20OR%20%22photovoltaic%22%20OR%20%22photovoltaic%20connector%22%20OR%20%22photovoltaic%20cable%20assembly%22%20OR%20PV%20OR%20%22PV%20cable%20assembly%22%29%20%28product%20OR%20buy%20OR%20shop%20OR%20store%20OR%20price%20OR%20catalog%20OR%20specifications%29</t>
  </si>
  <si>
    <t>5 Vaughn Drive Suite 390 Princeton, NJ 08540</t>
  </si>
  <si>
    <t>412-525-9352</t>
  </si>
  <si>
    <t>Produces targeted diagnostic and therapeutic radiopharmaceuticals and radioisotopes for use in cancer treatment.</t>
  </si>
  <si>
    <t>Itron, Inc.</t>
  </si>
  <si>
    <t>itron.com/</t>
  </si>
  <si>
    <t>https://www.google.com/search?q=inurl%3Aitron.com%20%28%22photovoltaic%20cable%22%20OR%20%22photovoltaic%22%20OR%20%22photovoltaic%20connector%22%20OR%20%22photovoltaic%20cable%20assembly%22%20OR%20PV%20OR%20%22PV%20cable%20assembly%22%29%20%28product%20OR%20buy%20OR%20shop%20OR%20store%20OR%20price%20OR%20catalog%20OR%20specifications%29</t>
  </si>
  <si>
    <t>2111 N Molter Rd Liberty Lake, WA 99019 USA</t>
  </si>
  <si>
    <t>509-924-9900</t>
  </si>
  <si>
    <t>Itron, Inc. is a leading technology provider to the global energy and water industries. Our company is the world’s leading provider of intelligent metering, data collection and utility software solutions, with nearly 8,000 utilities worldwide relying on our technology to optimize the delivery and use of energy and water. Our products include electricity, gas, water and heat meters, data collection and communication systems, including automated meter reading (AMR) and advanced metering infrastructure (AMI); meter data management and related software applications; as well as project management, installation and consulting services.</t>
  </si>
  <si>
    <t>J&amp;amp;L Manufacturing, Inc</t>
  </si>
  <si>
    <t>jandlmanufacturing.com/</t>
  </si>
  <si>
    <t>https://www.google.com/search?q=inurl%3Ajandlmanufacturing.com%20%28%22photovoltaic%20cable%22%20OR%20%22photovoltaic%22%20OR%20%22photovoltaic%20connector%22%20OR%20%22photovoltaic%20cable%20assembly%22%20OR%20PV%20OR%20%22PV%20cable%20assembly%22%29%20%28product%20OR%20buy%20OR%20shop%20OR%20store%20OR%20price%20OR%20catalog%20OR%20specifications%29</t>
  </si>
  <si>
    <t>Main Phone: (984) 225-2900</t>
  </si>
  <si>
    <t>(984) 225-2900</t>
  </si>
  <si>
    <t>JIE USA, INC.</t>
  </si>
  <si>
    <t>jie-drives.com/</t>
  </si>
  <si>
    <t>https://www.google.com/search?q=inurl%3Ajie-drives.com%20%28%22photovoltaic%20cable%22%20OR%20%22photovoltaic%22%20OR%20%22photovoltaic%20connector%22%20OR%20%22photovoltaic%20cable%20assembly%22%20OR%20PV%20OR%20%22PV%20cable%20assembly%22%29%20%28product%20OR%20buy%20OR%20shop%20OR%20store%20OR%20price%20OR%20catalog%20OR%20specifications%29</t>
  </si>
  <si>
    <t>493 Mission St Carol Stream, IL 60188 USA</t>
  </si>
  <si>
    <t>630-580-9986</t>
  </si>
  <si>
    <t>Total drive solutions provider.</t>
  </si>
  <si>
    <t>John Thomas, Inc.</t>
  </si>
  <si>
    <t>crashcushions.com</t>
  </si>
  <si>
    <t>https://www.google.com/search?q=inurl%3Acrashcushions.com%20%28%22photovoltaic%20cable%22%20OR%20%22photovoltaic%22%20OR%20%22photovoltaic%20connector%22%20OR%20%22photovoltaic%20cable%20assembly%22%20OR%20PV%20OR%20%22PV%20cable%20assembly%22%29%20%28product%20OR%20buy%20OR%20shop%20OR%20store%20OR%20price%20OR%20catalog%20OR%20specifications%29</t>
  </si>
  <si>
    <t>1560 Lovett Dr Dixon, IL 61021 USA</t>
  </si>
  <si>
    <t>888-447-7263</t>
  </si>
  <si>
    <t>Innovative highway and transportation solutions.</t>
  </si>
  <si>
    <t>Johnson Controls</t>
  </si>
  <si>
    <t>johnsoncontrols.com/</t>
  </si>
  <si>
    <t>https://www.google.com/search?q=inurl%3Ajohnsoncontrols.com%20%28%22photovoltaic%20cable%22%20OR%20%22photovoltaic%22%20OR%20%22photovoltaic%20connector%22%20OR%20%22photovoltaic%20cable%20assembly%22%20OR%20PV%20OR%20%22PV%20cable%20assembly%22%29%20%28product%20OR%20buy%20OR%20shop%20OR%20store%20OR%20price%20OR%20catalog%20OR%20specifications%29</t>
  </si>
  <si>
    <t>50 Technology Dr Westminster, MA 01441 USA</t>
  </si>
  <si>
    <t>978-731-2500</t>
  </si>
  <si>
    <t>At Johnson Controls, we transform the environments where people live, work, learn, and play. As the global leader in smart, healthy, and sustainable buildings, our mission is to reimagine the performance of buildings to serve people, places, and the planet.</t>
  </si>
  <si>
    <t>Jubilant Radiopharma</t>
  </si>
  <si>
    <t>draximage.com/</t>
  </si>
  <si>
    <t>https://www.google.com/search?q=inurl%3Adraximage.com%20%28%22photovoltaic%20cable%22%20OR%20%22photovoltaic%22%20OR%20%22photovoltaic%20connector%22%20OR%20%22photovoltaic%20cable%20assembly%22%20OR%20PV%20OR%20%22PV%20cable%20assembly%22%29%20%28product%20OR%20buy%20OR%20shop%20OR%20store%20OR%20price%20OR%20catalog%20OR%20specifications%29</t>
  </si>
  <si>
    <t>16751 Trans-Canada Highway Kirkland, QC H9H 4J4 CAN</t>
  </si>
  <si>
    <t>514-630-7080</t>
  </si>
  <si>
    <t>Jubilant Radiopharma is a global leader in the development, manufacturing, and commercialization of radiopharmaceuticals used for the diagnosis and treatment of disease. We serve our customers – and through them patients – with high-quality and reliable products and services.</t>
  </si>
  <si>
    <t>Judd Wire Inc.</t>
  </si>
  <si>
    <t>juddwire.com</t>
  </si>
  <si>
    <t>https://www.google.com/search?q=inurl%3Ajuddwire.com%20%28%22photovoltaic%20cable%22%20OR%20%22photovoltaic%22%20OR%20%22photovoltaic%20connector%22%20OR%20%22photovoltaic%20cable%20assembly%22%20OR%20PV%20OR%20%22PV%20cable%20assembly%22%29%20%28product%20OR%20buy%20OR%20shop%20OR%20store%20OR%20price%20OR%20catalog%20OR%20specifications%29</t>
  </si>
  <si>
    <t>124 Turnpike Rd Turners Falls, MA 01376 USA</t>
  </si>
  <si>
    <t>413-863-4357</t>
  </si>
  <si>
    <t>Judd Wire is a high technology wire company, specializing in the use of electron beam crosslinked thermosets for wire insulation.  By applying irradiation crosslinking technology to insulating materials, Judd Wire meets the needs of the wire and cable industry for economical, high-performance products.  Judd Wire manufactures electronic wire and cable in over 100 styles recognized by Underwriters Laboratory, Canadian Standards and/or Military Specifications.</t>
  </si>
  <si>
    <t>Keltron Corporation</t>
  </si>
  <si>
    <t>keltroncorp.com/</t>
  </si>
  <si>
    <t>https://www.google.com/search?q=inurl%3Akeltroncorp.com%20%28%22photovoltaic%20cable%22%20OR%20%22photovoltaic%22%20OR%20%22photovoltaic%20connector%22%20OR%20%22photovoltaic%20cable%20assembly%22%20OR%20PV%20OR%20%22PV%20cable%20assembly%22%29%20%28product%20OR%20buy%20OR%20shop%20OR%20store%20OR%20price%20OR%20catalog%20OR%20specifications%29</t>
  </si>
  <si>
    <t>11 Commerce Rd Suite C Rockland, MA 02370 USA</t>
  </si>
  <si>
    <t>(781) 894-8710</t>
  </si>
  <si>
    <t>info@keltroncorp.com</t>
  </si>
  <si>
    <t>Keltron Corporation is a leading manufacturer of fire and security alarm monitoring solutions that enable organizations and companies to provide dependable, scalable, life safety event response services.</t>
  </si>
  <si>
    <t>Kheiron Medical Technologies Limited</t>
  </si>
  <si>
    <t>kheironmed.com/</t>
  </si>
  <si>
    <t>https://www.google.com/search?q=inurl%3Akheironmed.com%20%28%22photovoltaic%20cable%22%20OR%20%22photovoltaic%22%20OR%20%22photovoltaic%20connector%22%20OR%20%22photovoltaic%20cable%20assembly%22%20OR%20PV%20OR%20%22PV%20cable%20assembly%22%29%20%28product%20OR%20buy%20OR%20shop%20OR%20store%20OR%20price%20OR%20catalog%20OR%20specifications%29</t>
  </si>
  <si>
    <t>112-116 Old St London, EC1V 9BG GBR 2nd Floor, Stylus Building</t>
  </si>
  <si>
    <t>44 020 7039 3500</t>
  </si>
  <si>
    <t>info@kheironmed.com</t>
  </si>
  <si>
    <t>Our mission is to help breast cancer patients live longer, better lives through earlier detection. We combine new deep learning methods, data science and radiology insights to help doctors find malignancies in mammograms.</t>
  </si>
  <si>
    <t>K-Line Insulators USA Inc.</t>
  </si>
  <si>
    <t>k-line.net</t>
  </si>
  <si>
    <t>https://www.google.com/search?q=inurl%3Ak-line.net%20%28%22photovoltaic%20cable%22%20OR%20%22photovoltaic%22%20OR%20%22photovoltaic%20connector%22%20OR%20%22photovoltaic%20cable%20assembly%22%20OR%20PV%20OR%20%22PV%20cable%20assembly%22%29%20%28product%20OR%20buy%20OR%20shop%20OR%20store%20OR%20price%20OR%20catalog%20OR%20specifications%29</t>
  </si>
  <si>
    <t>200 Buell Rd Ste C11 Rochester, NY 14624 USA</t>
  </si>
  <si>
    <t>585-235-2870</t>
  </si>
  <si>
    <t>k-lineusa@k-line.net</t>
  </si>
  <si>
    <t>Konica Minolta Healthcare Americas, Inc.</t>
  </si>
  <si>
    <t>konicaminolta.com/medicalusa/</t>
  </si>
  <si>
    <t>https://www.google.com/search?q=inurl%3Akonicaminolta.com%20%28%22photovoltaic%20cable%22%20OR%20%22photovoltaic%22%20OR%20%22photovoltaic%20connector%22%20OR%20%22photovoltaic%20cable%20assembly%22%20OR%20PV%20OR%20%22PV%20cable%20assembly%22%29%20%28product%20OR%20buy%20OR%20shop%20OR%20store%20OR%20price%20OR%20catalog%20OR%20specifications%29</t>
  </si>
  <si>
    <t>973-633-1500</t>
  </si>
  <si>
    <t>Kromek</t>
  </si>
  <si>
    <t>kromek.com/</t>
  </si>
  <si>
    <t>https://www.google.com/search?q=inurl%3Akromek.com%20%28%22photovoltaic%20cable%22%20OR%20%22photovoltaic%22%20OR%20%22photovoltaic%20connector%22%20OR%20%22photovoltaic%20cable%20assembly%22%20OR%20PV%20OR%20%22PV%20cable%20assembly%22%29%20%28product%20OR%20buy%20OR%20shop%20OR%20store%20OR%20price%20OR%20catalog%20OR%20specifications%29</t>
  </si>
  <si>
    <t>143 Zehner School Rd Zelienople, PA 16063 USA</t>
  </si>
  <si>
    <t>724-352-6304</t>
  </si>
  <si>
    <t>Kromek Group plc is a leading supplier of cutting-edge radiation detection components and devices for the medical imaging, civil nuclear industry, nuclear threat scanning and safety screening markets.</t>
  </si>
  <si>
    <t>L.H. Dottie</t>
  </si>
  <si>
    <t>lhdottie.com/</t>
  </si>
  <si>
    <t>https://www.google.com/search?q=inurl%3Alhdottie.com%20%28%22photovoltaic%20cable%22%20OR%20%22photovoltaic%22%20OR%20%22photovoltaic%20connector%22%20OR%20%22photovoltaic%20cable%20assembly%22%20OR%20PV%20OR%20%22PV%20cable%20assembly%22%29%20%28product%20OR%20buy%20OR%20shop%20OR%20store%20OR%20price%20OR%20catalog%20OR%20specifications%29</t>
  </si>
  <si>
    <t>6131 Garfield Ave Commerce, CA 90040 USA</t>
  </si>
  <si>
    <t>323-725-1000</t>
  </si>
  <si>
    <t>compliance@lhdottie.com</t>
  </si>
  <si>
    <t>L.H. Dottie has manufactured high quality products for Electrical, Plumbing, HVAC, Security and Industrial trades for over 48 years.</t>
  </si>
  <si>
    <t>Lafert North America Inc.</t>
  </si>
  <si>
    <t>lafertna.com/</t>
  </si>
  <si>
    <t>https://www.google.com/search?q=inurl%3Alafertna.com%20%28%22photovoltaic%20cable%22%20OR%20%22photovoltaic%22%20OR%20%22photovoltaic%20connector%22%20OR%20%22photovoltaic%20cable%20assembly%22%20OR%20PV%20OR%20%22PV%20cable%20assembly%22%29%20%28product%20OR%20buy%20OR%20shop%20OR%20store%20OR%20price%20OR%20catalog%20OR%20specifications%29</t>
  </si>
  <si>
    <t>5620 Kennedy Rd Mississauga, ON L4Z 2A9 CAN</t>
  </si>
  <si>
    <t>905-629-1939</t>
  </si>
  <si>
    <t>Lafert North America Inc. provides an extensive range of quality products at an outstanding service level. Replacing oddball foreign motors, that are sometimes costly to repair and difficult to source is one of Lafert North America’s specialties!</t>
  </si>
  <si>
    <t>Laitek Inc.</t>
  </si>
  <si>
    <t>laitek.com</t>
  </si>
  <si>
    <t>https://www.google.com/search?q=inurl%3Alaitek.com%20%28%22photovoltaic%20cable%22%20OR%20%22photovoltaic%22%20OR%20%22photovoltaic%20connector%22%20OR%20%22photovoltaic%20cable%20assembly%22%20OR%20PV%20OR%20%22PV%20cable%20assembly%22%29%20%28product%20OR%20buy%20OR%20shop%20OR%20store%20OR%20price%20OR%20catalog%20OR%20specifications%29</t>
  </si>
  <si>
    <t>2024 Hickory Rd Ste 208 Homewood, IL 60430 USA</t>
  </si>
  <si>
    <t>708-799-5000</t>
  </si>
  <si>
    <t>Laitek is a pioneer in rapid data migration and storage services for PACS replacements.</t>
  </si>
  <si>
    <t>Landis+Gyr</t>
  </si>
  <si>
    <t>landisgyr.com</t>
  </si>
  <si>
    <t>https://www.google.com/search?q=inurl%3Alandisgyr.com%20%28%22photovoltaic%20cable%22%20OR%20%22photovoltaic%22%20OR%20%22photovoltaic%20connector%22%20OR%20%22photovoltaic%20cable%20assembly%22%20OR%20PV%20OR%20%22PV%20cable%20assembly%22%29%20%28product%20OR%20buy%20OR%20shop%20OR%20store%20OR%20price%20OR%20catalog%20OR%20specifications%29</t>
  </si>
  <si>
    <t>30000 Mill Creek Ave Ste 100 Alpharetta, GA 30022 USA</t>
  </si>
  <si>
    <t>678-258-1500</t>
  </si>
  <si>
    <t>The worldwide leader in electricity metering with a preeminent position in advanced or “smart metering systems” – an essential component in global efforts to upgrade energy distribution systems and enable power to be distributed more efficiently and reliably.</t>
  </si>
  <si>
    <t>Lantheus Holdings</t>
  </si>
  <si>
    <t>lantheus.com</t>
  </si>
  <si>
    <t>https://www.google.com/search?q=inurl%3Alantheus.com%20%28%22photovoltaic%20cable%22%20OR%20%22photovoltaic%22%20OR%20%22photovoltaic%20connector%22%20OR%20%22photovoltaic%20cable%20assembly%22%20OR%20PV%20OR%20%22PV%20cable%20assembly%22%29%20%28product%20OR%20buy%20OR%20shop%20OR%20store%20OR%20price%20OR%20catalog%20OR%20specifications%29</t>
  </si>
  <si>
    <t>331 Treble Cove Rd N Billerica, MA 01862 USA</t>
  </si>
  <si>
    <t>978-436-7995</t>
  </si>
  <si>
    <t>bi.webadmin@lantheus.com</t>
  </si>
  <si>
    <t>Lantheus Medical Imaging, Inc., a worldwide leader in diagnostic medicine for more than 50 years, is dedicated to creating and providing pioneering medical imaging solutions to improve the treatment of human disease.</t>
  </si>
  <si>
    <t>Lapp Insulators LLC</t>
  </si>
  <si>
    <t>lappinsulator.com</t>
  </si>
  <si>
    <t>https://www.google.com/search?q=inurl%3Alappinsulator.com%20%28%22photovoltaic%20cable%22%20OR%20%22photovoltaic%22%20OR%20%22photovoltaic%20connector%22%20OR%20%22photovoltaic%20cable%20assembly%22%20OR%20PV%20OR%20%22PV%20cable%20assembly%22%29%20%28product%20OR%20buy%20OR%20shop%20OR%20store%20OR%20price%20OR%20catalog%20OR%20specifications%29</t>
  </si>
  <si>
    <t>130 Gilbert St LeRoy, NY 14482 USA</t>
  </si>
  <si>
    <t>585-768-6221</t>
  </si>
  <si>
    <t>LAPP Insulators Group is the leading manufacturer and supplier of high voltage insulators with global sales and references in more than 70 countries. Our company originates in Germany from the traditional roots of the renowned manufacturers, Rosenthal and Siemens, reaching back to 1889, and also reaching back to 1916 with the founding of Lapp Insulator in LeRoy, New York.</t>
  </si>
  <si>
    <t>The Okonite Company</t>
  </si>
  <si>
    <t>okonite.com</t>
  </si>
  <si>
    <t>https://www.okonite.com/product-catalog</t>
  </si>
  <si>
    <t>Lots of Cables</t>
  </si>
  <si>
    <t>102 Hilltop Rd Ramsey, NJ 07446 USA</t>
  </si>
  <si>
    <t>201-825-0300</t>
  </si>
  <si>
    <t>info@okonite.com</t>
  </si>
  <si>
    <t>Okonite is headquartered in Ramsey NJ, approximately 30 miles northwest of New York City. At our six (6) manufacturing facilities noted below, we make cables that range from 300V to 345kV insulated products that include Instrumentation, Power and Control, Medium Voltage, and High Voltage cables. These cables are manufactured with a variety of insulating and jacketing materials including Okoguard® EPR, laminated polypropylene paper (LPP), and other thermosetting and thermoplastic compounds.</t>
  </si>
  <si>
    <t>Legrand, North America</t>
  </si>
  <si>
    <t>legrand.us</t>
  </si>
  <si>
    <t>https://www.google.com/search?q=inurl%3Alegrand.us%20%28%22photovoltaic%20cable%22%20OR%20%22photovoltaic%22%20OR%20%22photovoltaic%20connector%22%20OR%20%22photovoltaic%20cable%20assembly%22%20OR%20PV%20OR%20%22PV%20cable%20assembly%22%29%20%28product%20OR%20buy%20OR%20shop%20OR%20store%20OR%20price%20OR%20catalog%20OR%20specifications%29</t>
  </si>
  <si>
    <t>60 Woodlawn St West Hartford, CT 06110 USA</t>
  </si>
  <si>
    <t>877-295-3472</t>
  </si>
  <si>
    <t>Legrand North America headquartered in West Hartford, Conn., is the North America regional business for Legrand.  It includes 2,600 employees in seven operating companies across the United States and Canada.  Its core businesses include Wiremold/Legrand, Pass &amp; Seymour/Legrand, Ortronics/Legrand, Watt Stopper/Legrand, On-Q/Legrand, Cablofil/Legrand, and Vantage/Legrand.</t>
  </si>
  <si>
    <t>Leviton Manufacturing Co., Inc.</t>
  </si>
  <si>
    <t>leviton.com</t>
  </si>
  <si>
    <t>https://www.google.com/search?q=inurl%3Aleviton.com%20%28%22photovoltaic%20cable%22%20OR%20%22photovoltaic%22%20OR%20%22photovoltaic%20connector%22%20OR%20%22photovoltaic%20cable%20assembly%22%20OR%20PV%20OR%20%22PV%20cable%20assembly%22%29%20%28product%20OR%20buy%20OR%20shop%20OR%20store%20OR%20price%20OR%20catalog%20OR%20specifications%29</t>
  </si>
  <si>
    <t>631-812-6000</t>
  </si>
  <si>
    <t>Liebel-Flarsheim a wholly owned subsidiary of Guerbet Group</t>
  </si>
  <si>
    <t>guerbet.com/</t>
  </si>
  <si>
    <t>https://www.google.com/search?q=inurl%3Aguerbet.com%20%28%22photovoltaic%20cable%22%20OR%20%22photovoltaic%22%20OR%20%22photovoltaic%20connector%22%20OR%20%22photovoltaic%20cable%20assembly%22%20OR%20PV%20OR%20%22PV%20cable%20assembly%22%29%20%28product%20OR%20buy%20OR%20shop%20OR%20store%20OR%20price%20OR%20catalog%20OR%20specifications%29</t>
  </si>
  <si>
    <t>314-654-3423</t>
  </si>
  <si>
    <t>Life Molecular Imaging</t>
  </si>
  <si>
    <t>life-mi.com/</t>
  </si>
  <si>
    <t>https://www.google.com/search?q=inurl%3Alife-mi.com%20%28%22photovoltaic%20cable%22%20OR%20%22photovoltaic%22%20OR%20%22photovoltaic%20connector%22%20OR%20%22photovoltaic%20cable%20assembly%22%20OR%20PV%20OR%20%22PV%20cable%20assembly%22%29%20%28product%20OR%20buy%20OR%20shop%20OR%20store%20OR%20price%20OR%20catalog%20OR%20specifications%29</t>
  </si>
  <si>
    <t>Tegeler Str. 6-7 13353 Berlin, DEU</t>
  </si>
  <si>
    <t>49 (0)30 461 1246 03</t>
  </si>
  <si>
    <t>info@life-mi.com</t>
  </si>
  <si>
    <t>Piramal Enterprises - Imaging Division is a wholly owned subsidiary of Piramal Enterprises with R&amp;D facilities in Berlin, Germany. Our vision is to serve patients’ needs providing innovative diagnostic imaging agents.</t>
  </si>
  <si>
    <t>Lincoln Electric</t>
  </si>
  <si>
    <t>lincolnelectric.com</t>
  </si>
  <si>
    <t>https://www.google.com/search?q=inurl%3Alincolnelectric.com%20%28%22photovoltaic%20cable%22%20OR%20%22photovoltaic%22%20OR%20%22photovoltaic%20connector%22%20OR%20%22photovoltaic%20cable%20assembly%22%20OR%20PV%20OR%20%22PV%20cable%20assembly%22%29%20%28product%20OR%20buy%20OR%20shop%20OR%20store%20OR%20price%20OR%20catalog%20OR%20specifications%29</t>
  </si>
  <si>
    <t>22801 Saint Clair Ave Cleveland, OH 44117 USA</t>
  </si>
  <si>
    <t>216-481-8100</t>
  </si>
  <si>
    <t>Lincoln Electric is the world leader in arc welding, robotic welding systems, plasma and oxyfuel cutting equipment and brazing and soldering alloys. Headquartered in Cleveland, Ohio, Lincoln has a worldwide network of manufacturing, distribution, sales and technical support covering more than 160 countries.</t>
  </si>
  <si>
    <t>Mersen USA Newburyport-MA, LLC</t>
  </si>
  <si>
    <t>ep-us.mersen.com</t>
  </si>
  <si>
    <t>https://ep-us.mersen.com/products/product/b1028285-hp10nh1gpv80</t>
  </si>
  <si>
    <t xml:space="preserve">photovoltaic (PV) fuse </t>
  </si>
  <si>
    <t>374 Merrimac St Newburyport, MA 01950 USA</t>
  </si>
  <si>
    <t>978-462-6662</t>
  </si>
  <si>
    <t>A global partner for industry offering innovative solutions to improve the power quality and the safety of their customers’ equipment.</t>
  </si>
  <si>
    <t>Lunit, Inc.</t>
  </si>
  <si>
    <t>lunit.io/en/</t>
  </si>
  <si>
    <t>https://www.google.com/search?q=inurl%3Alunit.io%20%28%22photovoltaic%20cable%22%20OR%20%22photovoltaic%22%20OR%20%22photovoltaic%20connector%22%20OR%20%22photovoltaic%20cable%20assembly%22%20OR%20PV%20OR%20%22PV%20cable%20assembly%22%29%20%28product%20OR%20buy%20OR%20shop%20OR%20store%20OR%20price%20OR%20catalog%20OR%20specifications%29</t>
  </si>
  <si>
    <t>Lutron Electronics Company, Inc.</t>
  </si>
  <si>
    <t>lutron.com</t>
  </si>
  <si>
    <t>https://www.google.com/search?q=inurl%3Alutron.com%20%28%22photovoltaic%20cable%22%20OR%20%22photovoltaic%22%20OR%20%22photovoltaic%20connector%22%20OR%20%22photovoltaic%20cable%20assembly%22%20OR%20PV%20OR%20%22PV%20cable%20assembly%22%29%20%28product%20OR%20buy%20OR%20shop%20OR%20store%20OR%20price%20OR%20catalog%20OR%20specifications%29</t>
  </si>
  <si>
    <t>7200 Suter Rd Coopersburg, PA 18036 USA</t>
  </si>
  <si>
    <t>1-888-LUTRON1</t>
  </si>
  <si>
    <t>CustSvc@lutron.com</t>
  </si>
  <si>
    <t>From dimmers for the home, to lighting management systems for entire buildings, the company offers more than 17,000 energy-saving products, sold in more than 100 countries around the world. In the US alone, Lutron products save an estimated 10 billion kWh of electricity, or approximately $1 billion in utility costs per year. The company’s early inventions— including the first solid-state dimmer invented by Lutron’s founder, Joel Spira—are now at the Smithsonian’s National Museum of American History in Washington, DC.</t>
  </si>
  <si>
    <t>MacLean Power Systems LLC</t>
  </si>
  <si>
    <t>macleanpower.com</t>
  </si>
  <si>
    <t>https://www.google.com/search?q=inurl%3Amacleanpower.com%20%28%22photovoltaic%20cable%22%20OR%20%22photovoltaic%22%20OR%20%22photovoltaic%20connector%22%20OR%20%22photovoltaic%20cable%20assembly%22%20OR%20PV%20OR%20%22PV%20cable%20assembly%22%29%20%28product%20OR%20buy%20OR%20shop%20OR%20store%20OR%20price%20OR%20catalog%20OR%20specifications%29</t>
  </si>
  <si>
    <t>Marine Tech Wire and Cable, Inc.</t>
  </si>
  <si>
    <t>marinetechwire.com</t>
  </si>
  <si>
    <t>https://www.google.com/search?q=inurl%3Amarinetechwire.com%20%28%22photovoltaic%20cable%22%20OR%20%22photovoltaic%22%20OR%20%22photovoltaic%20connector%22%20OR%20%22photovoltaic%20cable%20assembly%22%20OR%20PV%20OR%20%22PV%20cable%20assembly%22%29%20%28product%20OR%20buy%20OR%20shop%20OR%20store%20OR%20price%20OR%20catalog%20OR%20specifications%29</t>
  </si>
  <si>
    <t>631 S Richland Ave York, PA 17403 USA</t>
  </si>
  <si>
    <t>717-854-1992</t>
  </si>
  <si>
    <t>Marine Tech Wire and Cable is a manufacturer of electrical wire and cable that specializes in the production of shipboard cable for use in both commercial and naval ships and have expanded into other specialty products such as high temperature lead wire.</t>
  </si>
  <si>
    <t>Marmon Aerospace &amp;Defense, LLC</t>
  </si>
  <si>
    <t>marmon-ad.com/</t>
  </si>
  <si>
    <t>https://www.google.com/search?q=inurl%3Amarmon-ad.com%20%28%22photovoltaic%20cable%22%20OR%20%22photovoltaic%22%20OR%20%22photovoltaic%20connector%22%20OR%20%22photovoltaic%20cable%20assembly%22%20OR%20PV%20OR%20%22PV%20cable%20assembly%22%29%20%28product%20OR%20buy%20OR%20shop%20OR%20store%20OR%20price%20OR%20catalog%20OR%20specifications%29</t>
  </si>
  <si>
    <t>680 Hayward St Manchester, NH 03103 USA</t>
  </si>
  <si>
    <t>603-622-3500</t>
  </si>
  <si>
    <t>info@marmon-ad.com</t>
  </si>
  <si>
    <t>Marmon Aerospace &amp; Defense,LLC, a Berkshire Hathaway Company, providing interconnect solutions to the key Defense Markets of Land, Air, Sea and Space. Our two facilities with over 170,000 square foot of manufacturing space houses state-of-the-art equipment, and highly skilled, dedicated engineering and manufacturing teams providing unparalleled expertise and support.</t>
  </si>
  <si>
    <t>Master Control Systems, Inc.</t>
  </si>
  <si>
    <t>mastercontrols.com</t>
  </si>
  <si>
    <t>https://www.google.com/search?q=inurl%3Amastercontrols.com%20%28%22photovoltaic%20cable%22%20OR%20%22photovoltaic%22%20OR%20%22photovoltaic%20connector%22%20OR%20%22photovoltaic%20cable%20assembly%22%20OR%20PV%20OR%20%22PV%20cable%20assembly%22%29%20%28product%20OR%20buy%20OR%20shop%20OR%20store%20OR%20price%20OR%20catalog%20OR%20specifications%29</t>
  </si>
  <si>
    <t>910 N Shore Dr Lake Bluff, IL 60044 USA</t>
  </si>
  <si>
    <t>847-295-1010</t>
  </si>
  <si>
    <t>Master Control Systems has been Leading the Way in Fire Safety for over 40 years. We manufacture Fire Pump Controllers for fire sprinkler systems entirely within the US.</t>
  </si>
  <si>
    <t>Maxivolt</t>
  </si>
  <si>
    <t>maxivolt.com</t>
  </si>
  <si>
    <t>https://www.google.com/search?q=inurl%3Amaxivolt.com%20%28%22photovoltaic%20cable%22%20OR%20%22photovoltaic%22%20OR%20%22photovoltaic%20connector%22%20OR%20%22photovoltaic%20cable%20assembly%22%20OR%20PV%20OR%20%22PV%20cable%20assembly%22%29%20%28product%20OR%20buy%20OR%20shop%20OR%20store%20OR%20price%20OR%20catalog%20OR%20specifications%29</t>
  </si>
  <si>
    <t>9350 S Georgia St Amarillo, TX 79118 USA</t>
  </si>
  <si>
    <t>806-371-0722</t>
  </si>
  <si>
    <t>Maxivolt Corporation (MVC) exclusively manufactures specialized surge protective devices. Maxivolt products are hand made with pride in Amarillo, Texas, USA and are designed to be safe without compromising performance.</t>
  </si>
  <si>
    <t>MDF Cable Bus Systems</t>
  </si>
  <si>
    <t>mdfbus.com/</t>
  </si>
  <si>
    <t>https://www.google.com/search?q=inurl%3Amdfbus.com%20%28%22photovoltaic%20cable%22%20OR%20%22photovoltaic%22%20OR%20%22photovoltaic%20connector%22%20OR%20%22photovoltaic%20cable%20assembly%22%20OR%20PV%20OR%20%22PV%20cable%20assembly%22%29%20%28product%20OR%20buy%20OR%20shop%20OR%20store%20OR%20price%20OR%20catalog%20OR%20specifications%29</t>
  </si>
  <si>
    <t>4465 Limaburg Rd Hebron, KY 41048 USA</t>
  </si>
  <si>
    <t>859-586-6515</t>
  </si>
  <si>
    <t>sales@mdfbus.com</t>
  </si>
  <si>
    <t>MDF Cable Bus Systems has been manufacturing cable bus for nearly a quarter century within the great Commonwealth of Kentucky.  We are proud to be providing our clients both locally &amp; abroad with one of the most cost effective, reliable feeder systems available – Cable Bus.  MDF manufactures cable bus with voltages ranging from 600v to 69kv &amp; amperage levels as low as 400 amps and exceeding 6000 amps.</t>
  </si>
  <si>
    <t>MedicalCommunications GmbH</t>
  </si>
  <si>
    <t>medicalcommunications.com</t>
  </si>
  <si>
    <t>https://www.google.com/search?q=inurl%3Amedicalcommunications.com%20%28%22photovoltaic%20cable%22%20OR%20%22photovoltaic%22%20OR%20%22photovoltaic%20connector%22%20OR%20%22photovoltaic%20cable%20assembly%22%20OR%20PV%20OR%20%22PV%20cable%20assembly%22%29%20%28product%20OR%20buy%20OR%20shop%20OR%20store%20OR%20price%20OR%20catalog%20OR%20specifications%29</t>
  </si>
  <si>
    <t>Max-Jarecki-Strasse 8 Heidelberg, Baden-Wuerttemberg 69115 DEU</t>
  </si>
  <si>
    <t>49 (6221) 75310</t>
  </si>
  <si>
    <t>Provides information and image management systems for imaging in hospitals and other clinical settings.</t>
  </si>
  <si>
    <t>Mediso Medical Imaging Systems</t>
  </si>
  <si>
    <t>mediso.com</t>
  </si>
  <si>
    <t>https://www.google.com/search?q=inurl%3Amediso.com%20%28%22photovoltaic%20cable%22%20OR%20%22photovoltaic%22%20OR%20%22photovoltaic%20connector%22%20OR%20%22photovoltaic%20cable%20assembly%22%20OR%20PV%20OR%20%22PV%20cable%20assembly%22%29%20%28product%20OR%20buy%20OR%20shop%20OR%20store%20OR%20price%20OR%20catalog%20OR%20specifications%29</t>
  </si>
  <si>
    <t>MedTrace Pharma, Inc.</t>
  </si>
  <si>
    <t>medtrace.dk/</t>
  </si>
  <si>
    <t>https://www.google.com/search?q=inurl%3Amedtrace.dk%20%28%22photovoltaic%20cable%22%20OR%20%22photovoltaic%22%20OR%20%22photovoltaic%20connector%22%20OR%20%22photovoltaic%20cable%20assembly%22%20OR%20PV%20OR%20%22PV%20cable%20assembly%22%29%20%28product%20OR%20buy%20OR%20shop%20OR%20store%20OR%20price%20OR%20catalog%20OR%20specifications%29</t>
  </si>
  <si>
    <t>545 Boylston St 12th Fl Boston, MA 02116 USA c/o Back Bay Life Science Advisors</t>
  </si>
  <si>
    <t>617-620-4531</t>
  </si>
  <si>
    <t>MedTrace Pharma A/S is a development stage pharma/device company with a mission to bring innovation to PET diagnostic imaging. Our solution brings quantification of blood flow into clinical routine, improving patient outcome.</t>
  </si>
  <si>
    <t>Medtronic</t>
  </si>
  <si>
    <t>medtronic.com/</t>
  </si>
  <si>
    <t>https://www.google.com/search?q=inurl%3Amedtronic.com%20%28%22photovoltaic%20cable%22%20OR%20%22photovoltaic%22%20OR%20%22photovoltaic%20connector%22%20OR%20%22photovoltaic%20cable%20assembly%22%20OR%20PV%20OR%20%22PV%20cable%20assembly%22%29%20%28product%20OR%20buy%20OR%20shop%20OR%20store%20OR%20price%20OR%20catalog%20OR%20specifications%29</t>
  </si>
  <si>
    <t>710 Medtronic Pkwy Minneapolis, MN 55432 USA</t>
  </si>
  <si>
    <t>763-514-4000</t>
  </si>
  <si>
    <t>Medtronic plc (www.medtronic.com), headquartered in Dublin, Ireland, is among the world’s largest medical technology, services and solutions companies – alleviating pain, restoring health and extending life for millions of people around the world. Medtronic employs more than 90,000 people worldwide, serving physicians, hospitals and patients in more than 150 countries. The company is focused on collaborating with stakeholders around the world to take healthcare Further, Together.</t>
  </si>
  <si>
    <t>Meiden America Switchgear, Inc.</t>
  </si>
  <si>
    <t>meidensha.com/mas/</t>
  </si>
  <si>
    <t>https://www.google.com/search?q=inurl%3Ameidensha.com%20%28%22photovoltaic%20cable%22%20OR%20%22photovoltaic%22%20OR%20%22photovoltaic%20connector%22%20OR%20%22photovoltaic%20cable%20assembly%22%20OR%20PV%20OR%20%22PV%20cable%20assembly%22%29%20%28product%20OR%20buy%20OR%20shop%20OR%20store%20OR%20price%20OR%20catalog%20OR%20specifications%29</t>
  </si>
  <si>
    <t>2200 N Old Laurens Rd Gray Court, SC 29645 USA</t>
  </si>
  <si>
    <t>(864) 801-9090</t>
  </si>
  <si>
    <t>Meiden America Switchgear, Inc. operates in the design, manufacture, test and sale of high-voltage vacuum circuit breakers and sale of vacuum interrupters.</t>
  </si>
  <si>
    <t>Meltric Corporation</t>
  </si>
  <si>
    <t>meltric.com</t>
  </si>
  <si>
    <t>https://www.google.com/search?q=inurl%3Ameltric.com%20%28%22photovoltaic%20cable%22%20OR%20%22photovoltaic%22%20OR%20%22photovoltaic%20connector%22%20OR%20%22photovoltaic%20cable%20assembly%22%20OR%20PV%20OR%20%22PV%20cable%20assembly%22%29%20%28product%20OR%20buy%20OR%20shop%20OR%20store%20OR%20price%20OR%20catalog%20OR%20specifications%29</t>
  </si>
  <si>
    <t>4765 W Oakwood Park Dr Franklin, WI 53132 USA</t>
  </si>
  <si>
    <t>414-433-2700</t>
  </si>
  <si>
    <t>mail@meltric.com</t>
  </si>
  <si>
    <t>Meltric Corporation’s complete line of industrial duty plugs and receptacles (including the world’s only UL and CSA switch rated plugs and receptacles) are manufactured in a state of the art facility in Franklin, Wisconsin. Corporate headquarters are located under the same roof as the manufacturing facility, allowing for efficient communication and coordination.</t>
  </si>
  <si>
    <t>LEDVANCE LLC</t>
  </si>
  <si>
    <t>ledvance.com</t>
  </si>
  <si>
    <t>https://www.ledvance.com/photovoltaic/products/photovoltaic-panels</t>
  </si>
  <si>
    <t>181 Ballardvale St, Ste 203 Wilmington, MA 01887 USA</t>
  </si>
  <si>
    <t>LEDVANCE is a worldwide leader in innovative lighting products as well as intelligent and connected lighting solutions (Smart Home). The company emerged from the classical lighting business of OSRAM and combines traditional general illumination with modern, forward-looking lighting technology.</t>
  </si>
  <si>
    <t>MGM Transformer Company</t>
  </si>
  <si>
    <t>mgm-transformer.com</t>
  </si>
  <si>
    <t>https://www.google.com/search?q=inurl%3Amgm-transformer.com%20%28%22photovoltaic%20cable%22%20OR%20%22photovoltaic%22%20OR%20%22photovoltaic%20connector%22%20OR%20%22photovoltaic%20cable%20assembly%22%20OR%20PV%20OR%20%22PV%20cable%20assembly%22%29%20%28product%20OR%20buy%20OR%20shop%20OR%20store%20OR%20price%20OR%20catalog%20OR%20specifications%29</t>
  </si>
  <si>
    <t>323-726-0888</t>
  </si>
  <si>
    <t>Milbank Manufacturing Company</t>
  </si>
  <si>
    <t>milbankworks.com/</t>
  </si>
  <si>
    <t>https://www.google.com/search?q=inurl%3Amilbankworks.com%20%28%22photovoltaic%20cable%22%20OR%20%22photovoltaic%22%20OR%20%22photovoltaic%20connector%22%20OR%20%22photovoltaic%20cable%20assembly%22%20OR%20PV%20OR%20%22PV%20cable%20assembly%22%29%20%28product%20OR%20buy%20OR%20shop%20OR%20store%20OR%20price%20OR%20catalog%20OR%20specifications%29</t>
  </si>
  <si>
    <t>4801 Deramus Ave Kansas City, MO 64120 USA</t>
  </si>
  <si>
    <t>816-483-5314</t>
  </si>
  <si>
    <t>Milbank is an industry leader in the design and production of electric meter sockets.</t>
  </si>
  <si>
    <t>Miller Electric Mfg. LLC An ITW Welding Company</t>
  </si>
  <si>
    <t>MillerWelds.com</t>
  </si>
  <si>
    <t>https://www.google.com/search?q=inurl%3AMillerWelds.com%20%28%22photovoltaic%20cable%22%20OR%20%22photovoltaic%22%20OR%20%22photovoltaic%20connector%22%20OR%20%22photovoltaic%20cable%20assembly%22%20OR%20PV%20OR%20%22PV%20cable%20assembly%22%29%20%28product%20OR%20buy%20OR%20shop%20OR%20store%20OR%20price%20OR%20catalog%20OR%20specifications%29</t>
  </si>
  <si>
    <t>1635 W Spencer St Appleton, WI 54912 USA</t>
  </si>
  <si>
    <t>920-734-9821</t>
  </si>
  <si>
    <t>info@millerwelds.com</t>
  </si>
  <si>
    <t>Miller® is about building things that matter. We lead the welding industry in building advanced, solution-focused products and meeting crucial needs for welding safety and health.We’re about the partnership and the work. Our products are designed with our users for manufacturing, fabrication, construction, aviation, motorsports, education, agriculture and marine applications.</t>
  </si>
  <si>
    <t>Mitsubishi Electric Automation, Inc.</t>
  </si>
  <si>
    <t>us.mitsubishielectric.com/fa/en</t>
  </si>
  <si>
    <t>https://www.google.com/search?q=inurl%3Aus.mitsubishielectric.com%20%28%22photovoltaic%20cable%22%20OR%20%22photovoltaic%22%20OR%20%22photovoltaic%20connector%22%20OR%20%22photovoltaic%20cable%20assembly%22%20OR%20PV%20OR%20%22PV%20cable%20assembly%22%29%20%28product%20OR%20buy%20OR%20shop%20OR%20store%20OR%20price%20OR%20catalog%20OR%20specifications%29</t>
  </si>
  <si>
    <t>500 Corporate Woods Pkwy Vernon Hills, IL 60061 USA</t>
  </si>
  <si>
    <t>847-478-2100</t>
  </si>
  <si>
    <t>Offering a vast range of automation and processing technologies, including controllers, drive products, power distribution and control products, electrical discharge machines, laser processing machines, computerized numerical controllers, and industrial robots, Mitsubishi Electric helps bring higher productivity – and quality – to the factory floor. In addition, our extensive networks around the globe provide direct communication and comprehensive support to customers.</t>
  </si>
  <si>
    <t>Mitsubishi Electric Power Products, Inc.</t>
  </si>
  <si>
    <t>meppi.com</t>
  </si>
  <si>
    <t>https://www.google.com/search?q=inurl%3Ameppi.com%20%28%22photovoltaic%20cable%22%20OR%20%22photovoltaic%22%20OR%20%22photovoltaic%20connector%22%20OR%20%22photovoltaic%20cable%20assembly%22%20OR%20PV%20OR%20%22PV%20cable%20assembly%22%29%20%28product%20OR%20buy%20OR%20shop%20OR%20store%20OR%20price%20OR%20catalog%20OR%20specifications%29</t>
  </si>
  <si>
    <t>530 Keystone Dr Warrendale, PA 15086 USA</t>
  </si>
  <si>
    <t>724-772-2555</t>
  </si>
  <si>
    <t>Headquartered in Warrendale, Penn., Mitsubishi Electric Power Products, Inc. is a US affiliate of Mitsubishi Electric Corporation of Japan, and serves the North American power systems, rail transportation and water treatment industries with electrical and electronic products, systems and services. Products include gas circuit breakers, vacuum circuit breakers, power transformers, gas insulated sub-stations, power electronics and electricity transmission technologies, generator services, ozone water treatment systems, uninterruptible power supplies and rail transportation equipment.</t>
  </si>
  <si>
    <t>MP Husky LLC</t>
  </si>
  <si>
    <t>mphusky.com</t>
  </si>
  <si>
    <t>https://www.google.com/search?q=inurl%3Amphusky.com%20%28%22photovoltaic%20cable%22%20OR%20%22photovoltaic%22%20OR%20%22photovoltaic%20connector%22%20OR%20%22photovoltaic%20cable%20assembly%22%20OR%20PV%20OR%20%22PV%20cable%20assembly%22%29%20%28product%20OR%20buy%20OR%20shop%20OR%20store%20OR%20price%20OR%20catalog%20OR%20specifications%29</t>
  </si>
  <si>
    <t>1370 Old Stage Rd Simpsonville, SC 29681 USA</t>
  </si>
  <si>
    <t>864-234-4800</t>
  </si>
  <si>
    <t>MPHusky, the leading manufacturer of Cable Bus Power Distribution Systems &amp; Cable Tray Support Systems, has over 30 Representative locations throughout the United States, Canada, Europe, Middle East, Asia, Puerto Rico, Chile, Korea and throughout the world.</t>
  </si>
  <si>
    <t>New Cosmos USA, Inc.</t>
  </si>
  <si>
    <t>denovadetect.com/</t>
  </si>
  <si>
    <t>https://www.google.com/search?q=inurl%3Adenovadetect.com%20%28%22photovoltaic%20cable%22%20OR%20%22photovoltaic%22%20OR%20%22photovoltaic%20connector%22%20OR%20%22photovoltaic%20cable%20assembly%22%20OR%20PV%20OR%20%22PV%20cable%20assembly%22%29%20%28product%20OR%20buy%20OR%20shop%20OR%20store%20OR%20price%20OR%20catalog%20OR%20specifications%29</t>
  </si>
  <si>
    <t>630-301-0572</t>
  </si>
  <si>
    <t>Newell-PSN, LLC</t>
  </si>
  <si>
    <t>newellporcelain.com/</t>
  </si>
  <si>
    <t>https://www.google.com/search?q=inurl%3Anewellporcelain.com%20%28%22photovoltaic%20cable%22%20OR%20%22photovoltaic%22%20OR%20%22photovoltaic%20connector%22%20OR%20%22photovoltaic%20cable%20assembly%22%20OR%20PV%20OR%20%22PV%20cable%20assembly%22%29%20%28product%20OR%20buy%20OR%20shop%20OR%20store%20OR%20price%20OR%20catalog%20OR%20specifications%29</t>
  </si>
  <si>
    <t>235 E St Rt 14 Ste 4 Columbiana, OH 44408 USA</t>
  </si>
  <si>
    <t>304-387-2700</t>
  </si>
  <si>
    <t>sales@newellporcelain.com</t>
  </si>
  <si>
    <t>Newell Porcelain is a decades long preferred manufacturer and supplier of solid core station posts that has expanded the product line to include overhead line products.  Now supplying a full line of porcelain and glass suspensions and porcelain distribution porcelain, with design ratings 7.5kV to 765kV, Newell has among the broadest porcelain offerings in the US Market.</t>
  </si>
  <si>
    <t>ABB Inc.</t>
  </si>
  <si>
    <t>new.abb.com</t>
  </si>
  <si>
    <t>https://new.abb.com/products/1SDA079821R1/kit-1-jumper-21ps-t5-pv-b-225-ul-3p</t>
  </si>
  <si>
    <t>does not look like a reputable company</t>
  </si>
  <si>
    <t>305 Gregson Dr Cary, NC 27511 USA</t>
  </si>
  <si>
    <t>1-800-435-7365</t>
  </si>
  <si>
    <t>contact.center@us.abb.com</t>
  </si>
  <si>
    <t>ABB is a leading global technology company that energizes the transformation of society and industry to achieve a more productive, sustainable future. By connecting software to its electrification, robotics, automation and motion portfolio, ABB pushes the boundaries of technology to drive performance to new levels. With a history of excellence stretching back more than 130 years, ABB’s success is driven by about 105,000 talented employees in over 100 countries.</t>
  </si>
  <si>
    <t>NGK-LOCKE, INC.</t>
  </si>
  <si>
    <t>ngk-polymer.com</t>
  </si>
  <si>
    <t>https://www.google.com/search?q=inurl%3Angk-polymer.com%20%28%22photovoltaic%20cable%22%20OR%20%22photovoltaic%22%20OR%20%22photovoltaic%20connector%22%20OR%20%22photovoltaic%20cable%20assembly%22%20OR%20PV%20OR%20%22PV%20cable%20assembly%22%29%20%28product%20OR%20buy%20OR%20shop%20OR%20store%20OR%20price%20OR%20catalog%20OR%20specifications%29</t>
  </si>
  <si>
    <t>1609 Diamond Springs Rd Virginia Beach, VA 23455 USA</t>
  </si>
  <si>
    <t>757-460-3649</t>
  </si>
  <si>
    <t>NGK-Locke produces silicone polymer insulators for transmission lines and substations.</t>
  </si>
  <si>
    <t>Nidec Motor Corporation</t>
  </si>
  <si>
    <t>nidec-motor.com</t>
  </si>
  <si>
    <t>https://www.google.com/search?q=inurl%3Anidec-motor.com%20%28%22photovoltaic%20cable%22%20OR%20%22photovoltaic%22%20OR%20%22photovoltaic%20connector%22%20OR%20%22photovoltaic%20cable%20assembly%22%20OR%20PV%20OR%20%22PV%20cable%20assembly%22%29%20%28product%20OR%20buy%20OR%20shop%20OR%20store%20OR%20price%20OR%20catalog%20OR%20specifications%29</t>
  </si>
  <si>
    <t>8050 W Florissant Ave Saint Louis, MO 63136 USA</t>
  </si>
  <si>
    <t>314-595-8387</t>
  </si>
  <si>
    <t>Design and manufacture of electrical motors, provides a complete line of general and special purpose electric motors from 1/200 through 5,000 horsepower.</t>
  </si>
  <si>
    <t>NORD Gear Corporation</t>
  </si>
  <si>
    <t>nord.com</t>
  </si>
  <si>
    <t>https://www.google.com/search?q=inurl%3Anord.com%20%28%22photovoltaic%20cable%22%20OR%20%22photovoltaic%22%20OR%20%22photovoltaic%20connector%22%20OR%20%22photovoltaic%20cable%20assembly%22%20OR%20PV%20OR%20%22PV%20cable%20assembly%22%29%20%28product%20OR%20buy%20OR%20shop%20OR%20store%20OR%20price%20OR%20catalog%20OR%20specifications%29</t>
  </si>
  <si>
    <t>800 Nord Dr PO Box 367 Waunakee, WI 53597 USA</t>
  </si>
  <si>
    <t>608-849-7300</t>
  </si>
  <si>
    <t>NORD Gear, part of the NORD DRIVESYSTEMS Group, manufactures gear drives, large industrial gearing, AC motors and AC drives. With factories in 30 countries and representation in 80 countries, NORD products and parts are available in every industrialized nation in the world.</t>
  </si>
  <si>
    <t>Norplex-Micarta</t>
  </si>
  <si>
    <t>norplex-micarta.com</t>
  </si>
  <si>
    <t>https://www.google.com/search?q=inurl%3Anorplex-micarta.com%20%28%22photovoltaic%20cable%22%20OR%20%22photovoltaic%22%20OR%20%22photovoltaic%20connector%22%20OR%20%22photovoltaic%20cable%20assembly%22%20OR%20PV%20OR%20%22PV%20cable%20assembly%22%29%20%28product%20OR%20buy%20OR%20shop%20OR%20store%20OR%20price%20OR%20catalog%20OR%20specifications%29</t>
  </si>
  <si>
    <t>665 Lybrand St PO Box 977 Postville, IA 52162 USA</t>
  </si>
  <si>
    <t>563-864-7321</t>
  </si>
  <si>
    <t>info@norplex.com</t>
  </si>
  <si>
    <t>Norplex-Micarta is one of North America’s leading producers of thermoset composite pre-pregs, sheets, and shapes. These hybrid and multi-material solutions are prized for their design flexibility, consistency, and value.</t>
  </si>
  <si>
    <t>Northern Cables Inc.</t>
  </si>
  <si>
    <t>northerncables.com/</t>
  </si>
  <si>
    <t>https://www.google.com/search?q=inurl%3Anortherncables.com%20%28%22photovoltaic%20cable%22%20OR%20%22photovoltaic%22%20OR%20%22photovoltaic%20connector%22%20OR%20%22photovoltaic%20cable%20assembly%22%20OR%20PV%20OR%20%22PV%20cable%20assembly%22%29%20%28product%20OR%20buy%20OR%20shop%20OR%20store%20OR%20price%20OR%20catalog%20OR%20specifications%29</t>
  </si>
  <si>
    <t>50 California AvePO Box 1564Brockville, ON K6V 6E6Canada</t>
  </si>
  <si>
    <t>Novartis</t>
  </si>
  <si>
    <t>novartis.com/</t>
  </si>
  <si>
    <t>https://www.google.com/search?q=inurl%3Anovartis.com%20%28%22photovoltaic%20cable%22%20OR%20%22photovoltaic%22%20OR%20%22photovoltaic%20connector%22%20OR%20%22photovoltaic%20cable%20assembly%22%20OR%20PV%20OR%20%22PV%20cable%20assembly%22%29%20%28product%20OR%20buy%20OR%20shop%20OR%20store%20OR%20price%20OR%20catalog%20OR%20specifications%29</t>
  </si>
  <si>
    <t>One Health Plaza East Hanover, NJ 07936 USA</t>
  </si>
  <si>
    <t>(862) 778-2100</t>
  </si>
  <si>
    <t>Novartis is an innovative medicines company. Every day, we work to reimagine medicine to improve and extend people’s lives so that patients, healthcare professionals and societies are empowered in the face of serious disease. Novartis operates in more than 30 production sites worldwide. With the spin-off of our Sandoz generics and biosimilars business, our sites are now fully focused on producing innovative medicines across our priority technology platforms.</t>
  </si>
  <si>
    <t>NSi Industries, LLC</t>
  </si>
  <si>
    <t>nsiindustries.com/</t>
  </si>
  <si>
    <t>https://www.google.com/search?q=inurl%3Ansiindustries.com%20%28%22photovoltaic%20cable%22%20OR%20%22photovoltaic%22%20OR%20%22photovoltaic%20connector%22%20OR%20%22photovoltaic%20cable%20assembly%22%20OR%20PV%20OR%20%22PV%20cable%20assembly%22%29%20%28product%20OR%20buy%20OR%20shop%20OR%20store%20OR%20price%20OR%20catalog%20OR%20specifications%29</t>
  </si>
  <si>
    <t>9730 Northcross Center Ct Huntersville, NC 28078 USA</t>
  </si>
  <si>
    <t>800-321-5847</t>
  </si>
  <si>
    <t>For more than 40 years, NSi Industries has been a leading provider of innovative, high-quality and reliable electrical products and solutions, addressing the needs of electrical distributors and contractors. The company’s product portfolio includes connectors; electrical and specialty tapes; timers and controls; and wire management products; including some of the industry’s most respected brands including TORK® mechanical and digital time switches, photocontrols and occupancy sensors; Polaris™, the original pre-insulated connector; and WarriorWrap™ electrical tapes. Known for having the best overall product value while making it easy to do business, NSi provides unmatched service with a constant focus on customer needs.</t>
  </si>
  <si>
    <t>Nucor</t>
  </si>
  <si>
    <t>nucortubular.com/product/electrical-conduit/</t>
  </si>
  <si>
    <t>https://www.google.com/search?q=inurl%3Anucortubular.com%20%28%22photovoltaic%20cable%22%20OR%20%22photovoltaic%22%20OR%20%22photovoltaic%20connector%22%20OR%20%22photovoltaic%20cable%20assembly%22%20OR%20PV%20OR%20%22PV%20cable%20assembly%22%29%20%28product%20OR%20buy%20OR%20shop%20OR%20store%20OR%20price%20OR%20catalog%20OR%20specifications%29</t>
  </si>
  <si>
    <t>7301 Logistics Dr Louisville, KY 40258 USA</t>
  </si>
  <si>
    <t>502-995-5900</t>
  </si>
  <si>
    <t>Republic Conduit offers the most durable, bendable, and easy-to-install electrical steel conduit to contractors and builders who proudly buy made-in-America products.</t>
  </si>
  <si>
    <t>Numa LLC</t>
  </si>
  <si>
    <t>ec2software.com</t>
  </si>
  <si>
    <t>https://www.google.com/search?q=inurl%3Aec2software.com%20%28%22photovoltaic%20cable%22%20OR%20%22photovoltaic%22%20OR%20%22photovoltaic%20connector%22%20OR%20%22photovoltaic%20cable%20assembly%22%20OR%20PV%20OR%20%22PV%20cable%20assembly%22%29%20%28product%20OR%20buy%20OR%20shop%20OR%20store%20OR%20price%20OR%20catalog%20OR%20specifications%29</t>
  </si>
  <si>
    <t>3035 E Patrick Lane Ste 1 Las Vegas, NV 89120 USA</t>
  </si>
  <si>
    <t>603-883-1909</t>
  </si>
  <si>
    <t>For over sixteen years, Numa has the leader in nuclear medicine connectivity and systemintegration, with solutions that deliver enhanced throughput, efficiency and productive workflow.Numa meets specific needs in nuclear medicine, nuclear cardiology, PET and PET/CT forimage management, archiving, multi-vendor connectivity, DICOM modality worklist management,and secure file transfer throughout the department, enterprise and beyond.</t>
  </si>
  <si>
    <t>Panduit Corporation</t>
  </si>
  <si>
    <t>Used by distributors on this sheet</t>
  </si>
  <si>
    <t>18900 Panduit Dr Tinley Park, IL 60487 USA</t>
  </si>
  <si>
    <t>708-532-1800</t>
  </si>
  <si>
    <t>Panduit is a world-class developer and provider of leading-edge solutions that help customers optimize the physical infrastructure through simplification, agility, and operational efficiency. Panduit’s Unified Physical InfrastructureSM (UPI) based solutions give enterprises the capabilities to connect, manage and automate communications, computing, power, control and security systems for a smarter, unified business foundation. Strong relationships with technology leaders complemented with its global staff and unmatched service and support, make Panduit a valuable and trusted partner.</t>
  </si>
  <si>
    <t>OmniOn Power Inc.</t>
  </si>
  <si>
    <t>omnionpower.com/</t>
  </si>
  <si>
    <t>https://www.google.com/search?q=inurl%3Aomnionpower.com%20%28%22photovoltaic%20cable%22%20OR%20%22photovoltaic%22%20OR%20%22photovoltaic%20connector%22%20OR%20%22photovoltaic%20cable%20assembly%22%20OR%20PV%20OR%20%22PV%20cable%20assembly%22%29%20%28product%20OR%20buy%20OR%20shop%20OR%20store%20OR%20price%20OR%20catalog%20OR%20specifications%29</t>
  </si>
  <si>
    <t>PACSHealth, LLC</t>
  </si>
  <si>
    <t>pacshealth.com/</t>
  </si>
  <si>
    <t>https://www.google.com/search?q=inurl%3Apacshealth.com%20%28%22photovoltaic%20cable%22%20OR%20%22photovoltaic%22%20OR%20%22photovoltaic%20connector%22%20OR%20%22photovoltaic%20cable%20assembly%22%20OR%20PV%20OR%20%22PV%20cable%20assembly%22%29%20%28product%20OR%20buy%20OR%20shop%20OR%20store%20OR%20price%20OR%20catalog%20OR%20specifications%29</t>
  </si>
  <si>
    <t>33755 N Scottsdale Rd #130 Scottsdale, AZ 85266 USA</t>
  </si>
  <si>
    <t>877-877-1457</t>
  </si>
  <si>
    <t>PACSHealth is a Mission Critical clinical application monitoring tool that improves Radiology department efficiency and data accuracy by: a) Providing a real-time global PACS monitoring dashboard, b) Identifying and reporting internal database and RIS/PACS data consistency errors and c) Implementing a user-focused Audit log/HIPAA transaction reporting engine to allow full disclosure of all system events. It allows users to proactively monitor the PACS’ health as well as identify potentially erroneous data before it reaches a clinical setting.</t>
  </si>
  <si>
    <t>Panasonic Corporation of North America</t>
  </si>
  <si>
    <t>na.panasonic.com/us</t>
  </si>
  <si>
    <t>https://www.google.com/search?q=inurl%3Ana.panasonic.com%20%28%22photovoltaic%20cable%22%20OR%20%22photovoltaic%22%20OR%20%22photovoltaic%20connector%22%20OR%20%22photovoltaic%20cable%20assembly%22%20OR%20PV%20OR%20%22PV%20cable%20assembly%22%29%20%28product%20OR%20buy%20OR%20shop%20OR%20store%20OR%20price%20OR%20catalog%20OR%20specifications%29</t>
  </si>
  <si>
    <t>2 Riverfront Plaza Newark, NJ 07102 USA</t>
  </si>
  <si>
    <t>800-344-2112</t>
  </si>
  <si>
    <t>A leading supplier of primary and secondary batteries, Panasonic satisfies multiple needs of the market with one of the broadest lines of battery products in the industry.</t>
  </si>
  <si>
    <t>Littelfuse, Inc.</t>
  </si>
  <si>
    <t>littelfuse.com</t>
  </si>
  <si>
    <t>https://www.littelfuse.com/products/fuses/specialty-power-fuses/solar-fuses/spxi.aspx</t>
  </si>
  <si>
    <r>
      <rPr>
        <rFont val="Calibri, Arial"/>
        <sz val="11.0"/>
      </rPr>
      <t xml:space="preserve">don't look </t>
    </r>
    <r>
      <rPr>
        <rFont val="Calibri, Arial"/>
        <color rgb="FF1155CC"/>
        <sz val="11.0"/>
        <u/>
      </rPr>
      <t>to do cables</t>
    </r>
    <r>
      <rPr>
        <rFont val="Calibri, Arial"/>
        <sz val="11.0"/>
      </rPr>
      <t xml:space="preserve"> </t>
    </r>
  </si>
  <si>
    <t>8755 W Higgins Rd Ste 500 Chicago, IL 60631 USA</t>
  </si>
  <si>
    <t>773-628-1000</t>
  </si>
  <si>
    <t>Founded in 1927, Littelfuse is a global leader in circuit protection products with advancing platforms in power control and sensor technologies, serving customersin the electronics, automotive, and industrial markets. With a diverse and extensive product portfolio of fuses, semiconductors, polymers, ceramics, relays andsensors, the Company works with its customers to build safer, more reliable and more efficient products for the connected world in virtually every market that useselectrical energy, ranging across consumer electronics, IT and telecommunication applications, industrial electronics, automobiles and other transportation, andheavy industrial applicationsThe company maintains a network of global laboratories and engineering centers that develop new products and product enhancements, provide customerapplication support and test products for safety, reliability, and regulatory compliance.</t>
  </si>
  <si>
    <t>Parsons</t>
  </si>
  <si>
    <t>delcantechnologies.com</t>
  </si>
  <si>
    <t>https://www.google.com/search?q=inurl%3Adelcantechnologies.com%20%28%22photovoltaic%20cable%22%20OR%20%22photovoltaic%22%20OR%20%22photovoltaic%20connector%22%20OR%20%22photovoltaic%20cable%20assembly%22%20OR%20PV%20OR%20%22PV%20cable%20assembly%22%29%20%28product%20OR%20buy%20OR%20shop%20OR%20store%20OR%20price%20OR%20catalog%20OR%20specifications%29</t>
  </si>
  <si>
    <t>3577 Parkway Lane Ste 100 Peachtree Corners, GA 30092 USA</t>
  </si>
  <si>
    <t>770-831-3370</t>
  </si>
  <si>
    <t>sales@delcantechnologies.com</t>
  </si>
  <si>
    <t>Delcan Technologies Inc (DTI) provides technologies and solutions to the Intelligent Transportation Systems market. Delcan Technologies is focused on providing ITS solutions for government agencies, manufacturers and consultants based around the National Transportation Communication for ITS Protocol (NTCIP).</t>
  </si>
  <si>
    <t>PFISTERER North America Inc.</t>
  </si>
  <si>
    <t>pfisterer.com</t>
  </si>
  <si>
    <t>https://www.google.com/search?q=inurl%3Apfisterer.com%20%28%22photovoltaic%20cable%22%20OR%20%22photovoltaic%22%20OR%20%22photovoltaic%20connector%22%20OR%20%22photovoltaic%20cable%20assembly%22%20OR%20PV%20OR%20%22PV%20cable%20assembly%22%29%20%28product%20OR%20buy%20OR%20shop%20OR%20store%20OR%20price%20OR%20catalog%20OR%20specifications%29</t>
  </si>
  <si>
    <t>240-482-4955</t>
  </si>
  <si>
    <t>PFISTERER is a leading independent manufacturer of cable, insulators and overhead line accessories for sensitive interfaces in energy networks.</t>
  </si>
  <si>
    <t>PharmaLogic</t>
  </si>
  <si>
    <t>radiopharmacy.com</t>
  </si>
  <si>
    <t>https://www.google.com/search?q=inurl%3Aradiopharmacy.com%20%28%22photovoltaic%20cable%22%20OR%20%22photovoltaic%22%20OR%20%22photovoltaic%20connector%22%20OR%20%22photovoltaic%20cable%20assembly%22%20OR%20PV%20OR%20%22PV%20cable%20assembly%22%29%20%28product%20OR%20buy%20OR%20shop%20OR%20store%20OR%20price%20OR%20catalog%20OR%20specifications%29</t>
  </si>
  <si>
    <t>1 S Ocean Blvd Ste #206 Boca Raton, FL 33432 USA</t>
  </si>
  <si>
    <t>561-416-0085</t>
  </si>
  <si>
    <t>PharmaLogic is a nationwide radiopharmaceutical and Mobile PET/CT operations company, dedicated to nuclear medicine and the science of radiopharmaceutical production. Our commitment to these fields extends to the communities we serve. We further differentiate by offering a unique suite of solutions addressing the dynamic challenges facing the nuclear imaging market. Our partners come first. We utilize a customer-centric approach and adapt our services to the specific operational needs of our customers – not the other way around.</t>
  </si>
  <si>
    <t>Philips</t>
  </si>
  <si>
    <t>usa.philips.com/healthcare</t>
  </si>
  <si>
    <t>https://www.google.com/search?q=inurl%3Ausa.philips.com%20%28%22photovoltaic%20cable%22%20OR%20%22photovoltaic%22%20OR%20%22photovoltaic%20connector%22%20OR%20%22photovoltaic%20cable%20assembly%22%20OR%20PV%20OR%20%22PV%20cable%20assembly%22%29%20%28product%20OR%20buy%20OR%20shop%20OR%20store%20OR%20price%20OR%20catalog%20OR%20specifications%29</t>
  </si>
  <si>
    <t>222 Jacobs St Cambridge, MA 02141 USA</t>
  </si>
  <si>
    <t>800-229-6417</t>
  </si>
  <si>
    <t>Imaging Systems business consists of X-ray, Computed Tomography (CT), Magnetic Resonance (MR) Imaging, Nuclear Medicine imaging equipment and ultrasound, used to create images of various parts of the body in varied detail. Ultrasound uses high-frequency sound waves to produce 2 and 3 dimensional images of the organs and structures of the body. General imaging, cardiology and portable systems make up Philips’ ultrasound range of products.</t>
  </si>
  <si>
    <t>Encore Wire Corporation</t>
  </si>
  <si>
    <t>encorewire.com</t>
  </si>
  <si>
    <t>https://www.encorewire.com/products/photovoltaic-rhh-rhw-aluminum.html</t>
  </si>
  <si>
    <t>Photovoltaic / USE-2 / RHH / RHW-2</t>
  </si>
  <si>
    <t>1329 Millwood Rd McKinney, TX 75069 USA</t>
  </si>
  <si>
    <t>972-562-9473</t>
  </si>
  <si>
    <t>sales_info@encorewire.com</t>
  </si>
  <si>
    <t>Encore Wire Corporation manufactures a broad range of copper electrical wire for interior wiring in homes, apartments, manufactured housing and commercial and industrial buildings.  The company markets its products primarily through independent manufacturers’ representatives, as well as directly to wholesale electrical distributors and retail home improvement centers in the United States. Encore Wire Corporation was founded in 1989 and is headquartered in McKinney, Texas.</t>
  </si>
  <si>
    <t>Post Glover Resistors, Inc.</t>
  </si>
  <si>
    <t>postglover.com</t>
  </si>
  <si>
    <t>https://www.google.com/search?q=inurl%3Apostglover.com%20%28%22photovoltaic%20cable%22%20OR%20%22photovoltaic%22%20OR%20%22photovoltaic%20connector%22%20OR%20%22photovoltaic%20cable%20assembly%22%20OR%20PV%20OR%20%22PV%20cable%20assembly%22%29%20%28product%20OR%20buy%20OR%20shop%20OR%20store%20OR%20price%20OR%20catalog%20OR%20specifications%29</t>
  </si>
  <si>
    <t>1369 Cox Ave Erlanger, KY 41018 USA</t>
  </si>
  <si>
    <t>859-283-0778</t>
  </si>
  <si>
    <t>We provide high and low resistance grounding solutions for equipment and personnel protection, dynamic braking and motor/crane control resistors for stopping and motion control, load banks for generator and battery testing, and harmonic filter resistors for electrical noise dampening.</t>
  </si>
  <si>
    <t>Potter Electric Signal Company, LLC</t>
  </si>
  <si>
    <t>pottersignal.com</t>
  </si>
  <si>
    <t>https://www.google.com/search?q=inurl%3Apottersignal.com%20%28%22photovoltaic%20cable%22%20OR%20%22photovoltaic%22%20OR%20%22photovoltaic%20connector%22%20OR%20%22photovoltaic%20cable%20assembly%22%20OR%20PV%20OR%20%22PV%20cable%20assembly%22%29%20%28product%20OR%20buy%20OR%20shop%20OR%20store%20OR%20price%20OR%20catalog%20OR%20specifications%29</t>
  </si>
  <si>
    <t>13723 Riverport Dr Saint Louis, MO 63043 USA</t>
  </si>
  <si>
    <t>314-595-6900</t>
  </si>
  <si>
    <t>tech@pottersignal.com</t>
  </si>
  <si>
    <t>Potter Electric Signal Company has a prominent reputation as a leading designer andmanufacturer of electronic controls and monitoring devices and related accessories used in thefire sprinkler, electronic fire and security markets worldwide. The Company’s products aremarketed and sold under the “Potter” and “Amseco” brands to manufacturers of fire sprinklercomponents and to the leading distributors and installers of electronic fire protection and securitysystems. All of the Company’s products meet strict design and safety standards and requirerigorous levels of testing and approvals from agencies such as Underwriters Laboratories (UL),Factory Mutual (FM) and other standard-setting bodies responsible for fire safety and securityproducts, not only in North America but also throughout Europe and the Middle East, Latin America and the Far East.</t>
  </si>
  <si>
    <t>Power Grid Components, Inc.</t>
  </si>
  <si>
    <t>powergridcomponents.com/</t>
  </si>
  <si>
    <t>https://www.google.com/search?q=inurl%3Apowergridcomponents.com%20%28%22photovoltaic%20cable%22%20OR%20%22photovoltaic%22%20OR%20%22photovoltaic%20connector%22%20OR%20%22photovoltaic%20cable%20assembly%22%20OR%20PV%20OR%20%22PV%20cable%20assembly%22%29%20%28product%20OR%20buy%20OR%20shop%20OR%20store%20OR%20price%20OR%20catalog%20OR%20specifications%29</t>
  </si>
  <si>
    <t>5551 Parkwest Drive, Suite 115Bessemer, AL 35022-5907</t>
  </si>
  <si>
    <t>Info@powergridcomponents.com</t>
  </si>
  <si>
    <t>Contact: Info@powergridcomponents.com</t>
  </si>
  <si>
    <t>Preformed Line Products</t>
  </si>
  <si>
    <t>preformed.com</t>
  </si>
  <si>
    <t>https://www.google.com/search?q=inurl%3Apreformed.com%20%28%22photovoltaic%20cable%22%20OR%20%22photovoltaic%22%20OR%20%22photovoltaic%20connector%22%20OR%20%22photovoltaic%20cable%20assembly%22%20OR%20PV%20OR%20%22PV%20cable%20assembly%22%29%20%28product%20OR%20buy%20OR%20shop%20OR%20store%20OR%20price%20OR%20catalog%20OR%20specifications%29</t>
  </si>
  <si>
    <t>660 Beta Dr Mayfield Village, OH 44143 USA</t>
  </si>
  <si>
    <t>440-461-5200</t>
  </si>
  <si>
    <t>A worldwide designer, manufacturer and supplier of high quality cable anchoring and control hardware and systems, fiber optic and copper splice closures, and high-speed cross-connect devices.</t>
  </si>
  <si>
    <t>ProAqCT</t>
  </si>
  <si>
    <t>proaqct.com</t>
  </si>
  <si>
    <t>https://www.google.com/search?q=inurl%3Aproaqct.com%20%28%22photovoltaic%20cable%22%20OR%20%22photovoltaic%22%20OR%20%22photovoltaic%20connector%22%20OR%20%22photovoltaic%20cable%20assembly%22%20OR%20PV%20OR%20%22PV%20cable%20assembly%22%29%20%28product%20OR%20buy%20OR%20shop%20OR%20store%20OR%20price%20OR%20catalog%20OR%20specifications%29</t>
  </si>
  <si>
    <t>610 Jettson St Ste 120 Davidson, NC 28036 USA</t>
  </si>
  <si>
    <t>1-844-776-2728</t>
  </si>
  <si>
    <t>ProAqCTTM is a cloud based medical imaging informatics solution designed to assess image quality and radiation dose of each exam.</t>
  </si>
  <si>
    <t>Prolec GE</t>
  </si>
  <si>
    <t>prolec.energy/</t>
  </si>
  <si>
    <t>https://www.google.com/search?q=inurl%3Aprolec.energy%20%28%22photovoltaic%20cable%22%20OR%20%22photovoltaic%22%20OR%20%22photovoltaic%20connector%22%20OR%20%22photovoltaic%20cable%20assembly%22%20OR%20PV%20OR%20%22PV%20cable%20assembly%22%29%20%28product%20OR%20buy%20OR%20shop%20OR%20store%20OR%20price%20OR%20catalog%20OR%20specifications%29</t>
  </si>
  <si>
    <t>9.25 Km BLVD. Carlos Salinas de Gortari Apocada, Nuevo León MEX</t>
  </si>
  <si>
    <t>1-800-437-7653</t>
  </si>
  <si>
    <t>Prolec GE, headquartered in Monterrey, Mexico, is dedicated to designing, manufacturing, and selling products and solutions for the generation, transmission, and distribution of electrical energy.Prolec started in 1969 with the acquisition of a small transformer plant located in Mexico City. In 1976 a new plant was built in the state of Nuevo Leon. By 1995 Prolec GE was formed as a joint venture between Xignux, a Mexican consortium with significant presence in the electricity, infrastructure, and food sectors, and General Electric (GE), a worldwide leader in a number of industries and services sectors.</t>
  </si>
  <si>
    <t>Prysmian Group</t>
  </si>
  <si>
    <t>prysmiangroup.com/</t>
  </si>
  <si>
    <t>https://www.google.com/search?q=inurl%3Aprysmiangroup.com%20%28%22photovoltaic%20cable%22%20OR%20%22photovoltaic%22%20OR%20%22photovoltaic%20connector%22%20OR%20%22photovoltaic%20cable%20assembly%22%20OR%20PV%20OR%20%22PV%20cable%20assembly%22%29%20%28product%20OR%20buy%20OR%20shop%20OR%20store%20OR%20price%20OR%20catalog%20OR%20specifications%29</t>
  </si>
  <si>
    <t>4 Tesseneer Dr Highland Heights, KY 41076 USA</t>
  </si>
  <si>
    <t>859-572-8000</t>
  </si>
  <si>
    <t>info@generalcable.com</t>
  </si>
  <si>
    <t>Prysmian Group manufactures underground and submarine cables and systems for power transmission and distribution, as well as medium and low-voltage cables for the construction and infrastructure sectors.</t>
  </si>
  <si>
    <t>Quirk Wire Company, Inc.</t>
  </si>
  <si>
    <t>quirkwire.com</t>
  </si>
  <si>
    <t>https://www.google.com/search?q=inurl%3Aquirkwire.com%20%28%22photovoltaic%20cable%22%20OR%20%22photovoltaic%22%20OR%20%22photovoltaic%20connector%22%20OR%20%22photovoltaic%20cable%20assembly%22%20OR%20PV%20OR%20%22PV%20cable%20assembly%22%29%20%28product%20OR%20buy%20OR%20shop%20OR%20store%20OR%20price%20OR%20catalog%20OR%20specifications%29</t>
  </si>
  <si>
    <t>146 E Main St West Brookfield, MA 01585 USA</t>
  </si>
  <si>
    <t>508-867-3155</t>
  </si>
  <si>
    <t>Wirecraft has been a trusted source for high temperature wire and cable.</t>
  </si>
  <si>
    <t>RAB Lighting Inc.</t>
  </si>
  <si>
    <t>rabweb.com</t>
  </si>
  <si>
    <t>https://www.google.com/search?q=inurl%3Arabweb.com%20%28%22photovoltaic%20cable%22%20OR%20%22photovoltaic%22%20OR%20%22photovoltaic%20connector%22%20OR%20%22photovoltaic%20cable%20assembly%22%20OR%20PV%20OR%20%22PV%20cable%20assembly%22%29%20%28product%20OR%20buy%20OR%20shop%20OR%20store%20OR%20price%20OR%20catalog%20OR%20specifications%29</t>
  </si>
  <si>
    <t>201-784-8600</t>
  </si>
  <si>
    <t>Radiopharm Theranostics Ltd</t>
  </si>
  <si>
    <t>radiopharmtheranostics.com/</t>
  </si>
  <si>
    <t>https://www.google.com/search?q=inurl%3Aradiopharmtheranostics.com%20%28%22photovoltaic%20cable%22%20OR%20%22photovoltaic%22%20OR%20%22photovoltaic%20connector%22%20OR%20%22photovoltaic%20cable%20assembly%22%20OR%20PV%20OR%20%22PV%20cable%20assembly%22%29%20%28product%20OR%20buy%20OR%20shop%20OR%20store%20OR%20price%20OR%20catalog%20OR%20specifications%29</t>
  </si>
  <si>
    <t>+60 9 917 5509</t>
  </si>
  <si>
    <t>Radiopharm Theranostics has the ambition to become a recognised leader in the development of radiopharmaceutical products for both diagnostic and therapeutic uses in areas of high unmet medical needs.</t>
  </si>
  <si>
    <t>Radix Wire &amp;Cable, LLC</t>
  </si>
  <si>
    <t>radix-wire.com</t>
  </si>
  <si>
    <t>https://www.google.com/search?q=inurl%3Aradix-wire.com%20%28%22photovoltaic%20cable%22%20OR%20%22photovoltaic%22%20OR%20%22photovoltaic%20connector%22%20OR%20%22photovoltaic%20cable%20assembly%22%20OR%20PV%20OR%20%22PV%20cable%20assembly%22%29%20%28product%20OR%20buy%20OR%20shop%20OR%20store%20OR%20price%20OR%20catalog%20OR%20specifications%29</t>
  </si>
  <si>
    <t>30333 Emerald Valley Pkwy Glenwillow, OH 44139 USA</t>
  </si>
  <si>
    <t>877-722-5444</t>
  </si>
  <si>
    <t>Radix is the leadingmanufacturer of UL, CSA and factory-rated electrical wire and cable for hightemperature applications. The company’s product portfolio consists of dozens ofunique products with temperature ratings from 150°C to 1,000°C and voltage ratingsfrom 300V to 40kV. Radix wire and cable products are used by original equipmentmanufacturers in a variety of consumer, commercial, and industrial products as wellfor MRO applications in a wide range of end-markets.</t>
  </si>
  <si>
    <t>Rauland, a division of AMETEK, Inc.</t>
  </si>
  <si>
    <t>rauland.com</t>
  </si>
  <si>
    <t>https://www.google.com/search?q=inurl%3Arauland.com%20%28%22photovoltaic%20cable%22%20OR%20%22photovoltaic%22%20OR%20%22photovoltaic%20connector%22%20OR%20%22photovoltaic%20cable%20assembly%22%20OR%20PV%20OR%20%22PV%20cable%20assembly%22%29%20%28product%20OR%20buy%20OR%20shop%20OR%20store%20OR%20price%20OR%20catalog%20OR%20specifications%29</t>
  </si>
  <si>
    <t>1802 W Central Rd Mount Prospect, IL 60056 USA</t>
  </si>
  <si>
    <t>800-621-0087</t>
  </si>
  <si>
    <t>Rauland-Borg has been setting new standards for integrated communications technology and service for more than 70 years.</t>
  </si>
  <si>
    <t>nVent</t>
  </si>
  <si>
    <t>nvent.com</t>
  </si>
  <si>
    <t>https://www.nvent.com/en-vn/erico/products/efspvt21000r</t>
  </si>
  <si>
    <t>Photovoltaic Surge Protection</t>
  </si>
  <si>
    <t>1665 Utica Ave Saint Louis Park, MN 55416 USA</t>
  </si>
  <si>
    <t>763-204-7700</t>
  </si>
  <si>
    <t>nVent will employ approximately 9,000 people globally, with its main U.S. offices in Minneapolis, Minnesota. nVent will have industry-leading positions in industrial, commercial, residential, energy and infrastructure. Brand names for nVent’s offering include CADDY, ERICO, Hoffman, Raychem, Schroff and Tracer. nVent’s revenues for the year ended December 31, 2016 were $2.1 billion.</t>
  </si>
  <si>
    <t>Rea Magnet Wire Company, Inc.</t>
  </si>
  <si>
    <t>reawire.com</t>
  </si>
  <si>
    <t>https://www.google.com/search?q=inurl%3Areawire.com%20%28%22photovoltaic%20cable%22%20OR%20%22photovoltaic%22%20OR%20%22photovoltaic%20connector%22%20OR%20%22photovoltaic%20cable%20assembly%22%20OR%20PV%20OR%20%22PV%20cable%20assembly%22%29%20%28product%20OR%20buy%20OR%20shop%20OR%20store%20OR%20price%20OR%20catalog%20OR%20specifications%29</t>
  </si>
  <si>
    <t>3400 E Coliseum Blvd Ste 200 Fort Wayne, IN 46805 USA</t>
  </si>
  <si>
    <t>800-732-9473</t>
  </si>
  <si>
    <t>The Rea Magnet Wire Company, Inc. is one of the world's largest manufacturers of magnet and nonferrous wire products. Rea produces copper and aluminum insulated magnet wire and bare wire used in the manufacture of motors, transformers and coils.</t>
  </si>
  <si>
    <t>RefleXion Medical, Inc.</t>
  </si>
  <si>
    <t>reflexion.com</t>
  </si>
  <si>
    <t>https://www.google.com/search?q=inurl%3Areflexion.com%20%28%22photovoltaic%20cable%22%20OR%20%22photovoltaic%22%20OR%20%22photovoltaic%20connector%22%20OR%20%22photovoltaic%20cable%20assembly%22%20OR%20PV%20OR%20%22PV%20cable%20assembly%22%29%20%28product%20OR%20buy%20OR%20shop%20OR%20store%20OR%20price%20OR%20catalog%20OR%20specifications%29</t>
  </si>
  <si>
    <t>650-239-9070</t>
  </si>
  <si>
    <t>Acuity Brands, Inc.</t>
  </si>
  <si>
    <t>acuitybrands.com</t>
  </si>
  <si>
    <t>https://www.acuitybrands.com/products/detail/1188447/iota/dls-27v-40a-converter-and-charger/40-amp-acdc-power-converter-and-battery-charger-for-dc-load-operation-and-24v-battery-charging</t>
  </si>
  <si>
    <t>did not see any fit</t>
  </si>
  <si>
    <t>1 Lithonia Way Conyers, GA 30012 USA</t>
  </si>
  <si>
    <t>1-800-922-9641</t>
  </si>
  <si>
    <t>Acuity Brands, Inc. is a market-leading industrial technology company. We use technology to solve problems in spaces and light. Through our two business segments, Acuity Brands Lighting and Lighting Controls (“ABL”) and the Intelligent Spaces Group (“ISG”), we design, manufacture, and bring to market products and services that make the world more brilliant, productive, and connected.</t>
  </si>
  <si>
    <t>Reliance Controls Corporation</t>
  </si>
  <si>
    <t>reliancecontrols.com</t>
  </si>
  <si>
    <t>https://www.google.com/search?q=inurl%3Areliancecontrols.com%20%28%22photovoltaic%20cable%22%20OR%20%22photovoltaic%22%20OR%20%22photovoltaic%20connector%22%20OR%20%22photovoltaic%20cable%20assembly%22%20OR%20PV%20OR%20%22PV%20cable%20assembly%22%29%20%28product%20OR%20buy%20OR%20shop%20OR%20store%20OR%20price%20OR%20catalog%20OR%20specifications%29</t>
  </si>
  <si>
    <t>2001 Young Ct Racine, WI 53404 USA</t>
  </si>
  <si>
    <t>262-634-6155</t>
  </si>
  <si>
    <t>World's leading manufacturer of transfer switches for portable generators.</t>
  </si>
  <si>
    <t>Rittal North America LLC</t>
  </si>
  <si>
    <t>rittal.us/</t>
  </si>
  <si>
    <t>https://www.google.com/search?q=inurl%3Arittal.us%20%28%22photovoltaic%20cable%22%20OR%20%22photovoltaic%22%20OR%20%22photovoltaic%20connector%22%20OR%20%22photovoltaic%20cable%20assembly%22%20OR%20PV%20OR%20%22PV%20cable%20assembly%22%29%20%28product%20OR%20buy%20OR%20shop%20OR%20store%20OR%20price%20OR%20catalog%20OR%20specifications%29</t>
  </si>
  <si>
    <t>One Rittal Pl Urbana, OH 43078 USA</t>
  </si>
  <si>
    <t>937-399-0500</t>
  </si>
  <si>
    <t>Rittal Corporation, headquartered in Schaumburg, Illinois, is the U.S. subsidiary of Rittal GmbH &amp; Co. KG and manufactures the world’s leading industrial and IT enclosures, racks and accessories, including climate control and power management systems for industrial, data center, outdoor and hybrid applications. Rittal‘s off-the-shelf standard, modified standard and custom-engineered products are recognized throughout the world as innovative, high quality solutions for practically any industrial or IT infrastructure application — from single enclosures to comprehensive, mission critical systems.</t>
  </si>
  <si>
    <t>Ritz Instrument Transformers</t>
  </si>
  <si>
    <t>ritzusa.com/</t>
  </si>
  <si>
    <t>https://www.google.com/search?q=inurl%3Aritzusa.com%20%28%22photovoltaic%20cable%22%20OR%20%22photovoltaic%22%20OR%20%22photovoltaic%20connector%22%20OR%20%22photovoltaic%20cable%20assembly%22%20OR%20PV%20OR%20%22PV%20cable%20assembly%22%29%20%28product%20OR%20buy%20OR%20shop%20OR%20store%20OR%20price%20OR%20catalog%20OR%20specifications%29</t>
  </si>
  <si>
    <t>25 Hamburg AveLavonia, GA 30553</t>
  </si>
  <si>
    <t>(706) 356-7180</t>
  </si>
  <si>
    <t>sales@ritzusa.com</t>
  </si>
  <si>
    <t>Contact: sales@ritzusa.com</t>
  </si>
  <si>
    <t>Robroy Industries</t>
  </si>
  <si>
    <t>robroy.com</t>
  </si>
  <si>
    <t>https://www.google.com/search?q=inurl%3Arobroy.com%20%28%22photovoltaic%20cable%22%20OR%20%22photovoltaic%22%20OR%20%22photovoltaic%20connector%22%20OR%20%22photovoltaic%20cable%20assembly%22%20OR%20PV%20OR%20%22PV%20cable%20assembly%22%29%20%28product%20OR%20buy%20OR%20shop%20OR%20store%20OR%20price%20OR%20catalog%20OR%20specifications%29</t>
  </si>
  <si>
    <t>10 River Rd Verona, PA 15147 USA</t>
  </si>
  <si>
    <t>412-828-2100</t>
  </si>
  <si>
    <t>Robroy Industries was founded in 1905 by Peter McIlroy. The Company was incorporated under the name Enameled Metals Company. Its primary purpose was the application of enamel to pipes, sheets and other metal products. The main product was rigid steel electrical conduit.  In 2001 Robroy Industries became a private company by purchasing all outstanding shares of its stock except those held by the McIlroy family and company's President, David A. Marshall. The fourth generation of the McIlroy family is now active in the company.</t>
  </si>
  <si>
    <t>Röchling Industrial Cleveland</t>
  </si>
  <si>
    <t>roechling.com/us/industrial</t>
  </si>
  <si>
    <t>https://www.google.com/search?q=inurl%3Aroechling.com%20%28%22photovoltaic%20cable%22%20OR%20%22photovoltaic%22%20OR%20%22photovoltaic%20connector%22%20OR%20%22photovoltaic%20cable%20assembly%22%20OR%20PV%20OR%20%22PV%20cable%20assembly%22%29%20%28product%20OR%20buy%20OR%20shop%20OR%20store%20OR%20price%20OR%20catalog%20OR%20specifications%29</t>
  </si>
  <si>
    <t>4321 Glenridge Rd Cleveland, OH 44121 USA</t>
  </si>
  <si>
    <t>216-486-0100</t>
  </si>
  <si>
    <t>info@roechling-plastics.com</t>
  </si>
  <si>
    <t>Our Industrial Division offers a large selection of thermoplastics and composites for technical applications.</t>
  </si>
  <si>
    <t>Rockwell Automation</t>
  </si>
  <si>
    <t>rockwellautomation.com</t>
  </si>
  <si>
    <t>https://www.google.com/search?q=inurl%3Arockwellautomation.com%20%28%22photovoltaic%20cable%22%20OR%20%22photovoltaic%22%20OR%20%22photovoltaic%20connector%22%20OR%20%22photovoltaic%20cable%20assembly%22%20OR%20PV%20OR%20%22PV%20cable%20assembly%22%29%20%28product%20OR%20buy%20OR%20shop%20OR%20store%20OR%20price%20OR%20catalog%20OR%20specifications%29</t>
  </si>
  <si>
    <t>1201 S Second St Milwaukee, WI 53204 USA</t>
  </si>
  <si>
    <t>414-382-2000</t>
  </si>
  <si>
    <t>Rockwell Automation Inc. is a global leader in industrial automation and digital transformation. We connect the imaginations of people with the potential of technology to expand what is humanly possible, making the world more productive and more sustainable. Headquartered in Milwaukee, Wisconsin, Rockwell Automation employs approximately 23,000 problem solvers dedicated to our customers in more than 100 countries. To learn more about how we are bringing The Connected Enterprise to life across industrial enterprises.</t>
  </si>
  <si>
    <t>RSCC Wire &amp;Cable LLC</t>
  </si>
  <si>
    <t>r-scc.com</t>
  </si>
  <si>
    <t>https://www.google.com/search?q=inurl%3Ar-scc.com%20%28%22photovoltaic%20cable%22%20OR%20%22photovoltaic%22%20OR%20%22photovoltaic%20connector%22%20OR%20%22photovoltaic%20cable%20assembly%22%20OR%20PV%20OR%20%22PV%20cable%20assembly%22%29%20%28product%20OR%20buy%20OR%20shop%20OR%20store%20OR%20price%20OR%20catalog%20OR%20specifications%29</t>
  </si>
  <si>
    <t>860-653-8300</t>
  </si>
  <si>
    <t>S&amp;amp;C Electric Company</t>
  </si>
  <si>
    <t>sandc.com</t>
  </si>
  <si>
    <t>https://www.google.com/search?q=inurl%3Asandc.com%20%28%22photovoltaic%20cable%22%20OR%20%22photovoltaic%22%20OR%20%22photovoltaic%20connector%22%20OR%20%22photovoltaic%20cable%20assembly%22%20OR%20PV%20OR%20%22PV%20cable%20assembly%22%29%20%28product%20OR%20buy%20OR%20shop%20OR%20store%20OR%20price%20OR%20catalog%20OR%20specifications%29</t>
  </si>
  <si>
    <t>6601 N Ridge Blvd Chicago, IL 60626 USA</t>
  </si>
  <si>
    <t>773-338-1000</t>
  </si>
  <si>
    <t>S&amp;C Electric Company Inc. designs and manufactures switching and protection products for electric power transmission and distribution.</t>
  </si>
  <si>
    <t>Samsung NeuroLogica</t>
  </si>
  <si>
    <t>neurologica.com</t>
  </si>
  <si>
    <t>https://www.google.com/search?q=inurl%3Aneurologica.com%20%28%22photovoltaic%20cable%22%20OR%20%22photovoltaic%22%20OR%20%22photovoltaic%20connector%22%20OR%20%22photovoltaic%20cable%20assembly%22%20OR%20PV%20OR%20%22PV%20cable%20assembly%22%29%20%28product%20OR%20buy%20OR%20shop%20OR%20store%20OR%20price%20OR%20catalog%20OR%20specifications%29</t>
  </si>
  <si>
    <t>14 Electronics Ave Danvers, MA 01923 USA</t>
  </si>
  <si>
    <t>978-564-8500</t>
  </si>
  <si>
    <t>info@neurologica.com</t>
  </si>
  <si>
    <t>NeuroLogica, the healthcare subsidiary of Samsung Electronics Co. Ltd., develops, manufactures, and markets innovative imaging technologies and is committed to delivering fast, easy, and accurate diagnostic solutions to healthcare providers. NeuroLogica, the global corporate headquarters and manufacturer of computed tomography, is also the US headquarters for sales, marketing, and distribution of all Samsung digital radiography and ultrasound systems. Our advanced medical technologies are used worldwide in leading healthcare institutions, helping providers enhance patient care, improve patient satisfaction, and increase workflow efficiency. Samsung is committed to being a leader in the field of healthcare imaging.</t>
  </si>
  <si>
    <t>Satco Products, Inc.</t>
  </si>
  <si>
    <t>satco.com</t>
  </si>
  <si>
    <t>https://www.google.com/search?q=inurl%3Asatco.com%20%28%22photovoltaic%20cable%22%20OR%20%22photovoltaic%22%20OR%20%22photovoltaic%20connector%22%20OR%20%22photovoltaic%20cable%20assembly%22%20OR%20PV%20OR%20%22PV%20cable%20assembly%22%29%20%28product%20OR%20buy%20OR%20shop%20OR%20store%20OR%20price%20OR%20catalog%20OR%20specifications%29</t>
  </si>
  <si>
    <t>110 Heartland Blvd Brentwood, NY 11717 USA</t>
  </si>
  <si>
    <t>631-243-2022</t>
  </si>
  <si>
    <t>SATCO, manufactures and distributes a wide variety of lighting products to aninternational lighting and electrical market.</t>
  </si>
  <si>
    <t>Phoenix Contact</t>
  </si>
  <si>
    <t>phoenixcontact.com</t>
  </si>
  <si>
    <t>https://www.phoenixcontact.com/en-lt/products/cables-and-lines/photovoltaic-cables</t>
  </si>
  <si>
    <t>yes have PV Cables and are on distributors lists</t>
  </si>
  <si>
    <t>586 Fulling Mill Rd Middletown, PA 17057 USA</t>
  </si>
  <si>
    <t>717-944-1300</t>
  </si>
  <si>
    <t>info@phoenixcon.com</t>
  </si>
  <si>
    <t>Phoenix Contact is a worldwide leader in the development and manufacturing of electrical connection, electronic interface and industrial automation technologies.</t>
  </si>
  <si>
    <t>SDi LLC</t>
  </si>
  <si>
    <t>sdifire.com</t>
  </si>
  <si>
    <t>https://www.google.com/search?q=inurl%3Asdifire.com%20%28%22photovoltaic%20cable%22%20OR%20%22photovoltaic%22%20OR%20%22photovoltaic%20connector%22%20OR%20%22photovoltaic%20cable%20assembly%22%20OR%20PV%20OR%20%22PV%20cable%20assembly%22%29%20%28product%20OR%20buy%20OR%20shop%20OR%20store%20OR%20price%20OR%20catalog%20OR%20specifications%29</t>
  </si>
  <si>
    <t>3535 Route 66 Ste 6 Neptune, NJ 07753 USA</t>
  </si>
  <si>
    <t>732-751-9266</t>
  </si>
  <si>
    <t>SDi is the world's leading provider of specialized equipment for the fire protection and security industries.</t>
  </si>
  <si>
    <t>SEA Wire and Cable, Inc.</t>
  </si>
  <si>
    <t>sea-wire.com/</t>
  </si>
  <si>
    <t>https://www.google.com/search?q=inurl%3Asea-wire.com%20%28%22photovoltaic%20cable%22%20OR%20%22photovoltaic%22%20OR%20%22photovoltaic%20connector%22%20OR%20%22photovoltaic%20cable%20assembly%22%20OR%20PV%20OR%20%22PV%20cable%20assembly%22%29%20%28product%20OR%20buy%20OR%20shop%20OR%20store%20OR%20price%20OR%20catalog%20OR%20specifications%29</t>
  </si>
  <si>
    <t>451 Lanier Rd Madison, AL 35758 USA</t>
  </si>
  <si>
    <t>256-772-9616</t>
  </si>
  <si>
    <t>info@sea-wire.com</t>
  </si>
  <si>
    <t>SEA Wire and Cable, Inc. has been a full stocking supplier of mil-spec wire, cable and related harnessing products.</t>
  </si>
  <si>
    <t>Sediver USA, Inc.</t>
  </si>
  <si>
    <t>sediver.com/</t>
  </si>
  <si>
    <t>https://www.google.com/search?q=inurl%3Asediver.com%20%28%22photovoltaic%20cable%22%20OR%20%22photovoltaic%22%20OR%20%22photovoltaic%20connector%22%20OR%20%22photovoltaic%20cable%20assembly%22%20OR%20PV%20OR%20%22PV%20cable%20assembly%22%29%20%28product%20OR%20buy%20OR%20shop%20OR%20store%20OR%20price%20OR%20catalog%20OR%20specifications%29</t>
  </si>
  <si>
    <t>1 Sediver Way West Memphis, AR 72301 USA</t>
  </si>
  <si>
    <t>870-394-7495</t>
  </si>
  <si>
    <t>Sediver is the natural partner for providing customers with reliable, performing and innovating technical solutions for HV and UHV transmission line networks.</t>
  </si>
  <si>
    <t>Seno Medical Instruments Inc.</t>
  </si>
  <si>
    <t>senomedical.com</t>
  </si>
  <si>
    <t>https://www.google.com/search?q=inurl%3Asenomedical.com%20%28%22photovoltaic%20cable%22%20OR%20%22photovoltaic%22%20OR%20%22photovoltaic%20connector%22%20OR%20%22photovoltaic%20cable%20assembly%22%20OR%20PV%20OR%20%22PV%20cable%20assembly%22%29%20%28product%20OR%20buy%20OR%20shop%20OR%20store%20OR%20price%20OR%20catalog%20OR%20specifications%29</t>
  </si>
  <si>
    <t>8023 Vantage Dr Ste 1000 San Antonio, TX 78230 USA</t>
  </si>
  <si>
    <t>210-615-6501</t>
  </si>
  <si>
    <t>info@senomedical.com</t>
  </si>
  <si>
    <t>Seno Medical is leading commercialization efforts in opto-acoustic imaging of breast cancer. Seno’s opto-acoustic technology combines both laser optics and conventional ultrasound technology to provide fused functional and anatomical imaging in real time. The result is a tool that delivers additional functional information regarding suspicious breast masses and potentially increases confidence in making a breast biopsy decision.</t>
  </si>
  <si>
    <t>Sensus, A Xylem Brand</t>
  </si>
  <si>
    <t>sensus.com</t>
  </si>
  <si>
    <t>https://www.google.com/search?q=inurl%3Asensus.com%20%28%22photovoltaic%20cable%22%20OR%20%22photovoltaic%22%20OR%20%22photovoltaic%20connector%22%20OR%20%22photovoltaic%20cable%20assembly%22%20OR%20PV%20OR%20%22PV%20cable%20assembly%22%29%20%28product%20OR%20buy%20OR%20shop%20OR%20store%20OR%20price%20OR%20catalog%20OR%20specifications%29</t>
  </si>
  <si>
    <t>637 Davis Dr Morrisville, NC 27560 USA</t>
  </si>
  <si>
    <t>1-800-638-3748</t>
  </si>
  <si>
    <t>Sensus develops advanced technology solutions that enable intelligent use and conservation of critical water andenergy resources. Sensus' major products include smart metering, networked communications, measurement and control technologies, softwareand services including cloud-based analytics, remote monitoring and data management.</t>
  </si>
  <si>
    <t>Regal Rexnord Corporation</t>
  </si>
  <si>
    <t>regalrexnord.com</t>
  </si>
  <si>
    <t>https://www.regalrexnord.com/brands/Marathon-Special-Products/Products/Fuse-Holders</t>
  </si>
  <si>
    <t xml:space="preserve">not sure if a fit </t>
  </si>
  <si>
    <t>200 State St Beloit, WI 53511 USA</t>
  </si>
  <si>
    <t>608-364-8800</t>
  </si>
  <si>
    <t>Regal Rexnord Corporation is a global leader in the engineering and manufacturing of industrial powertrain solutions, power transmission components, electronic motors and controls, air moving products, and specialty electronics, serving customers throughout the world. Through longstanding technology leadership and an intentional focus on producing the most energy-efficient products and systems, Regal Rexnord helps create a better tomorrow – for its customers and for the planet. Regal Rexnord is comprised of four operating segments: Motion Control Solutions, Climate Solutions, Commercial Systems and Industrial Systems. Regal Rexnord is headquartered in Beloit, Wisconsin and has manufacturing, sales, and service facilities worldwide.</t>
  </si>
  <si>
    <t>SEW-Eurodrive, Inc.</t>
  </si>
  <si>
    <t>seweurodrive.com</t>
  </si>
  <si>
    <t>https://www.google.com/search?q=inurl%3Aseweurodrive.com%20%28%22photovoltaic%20cable%22%20OR%20%22photovoltaic%22%20OR%20%22photovoltaic%20connector%22%20OR%20%22photovoltaic%20cable%20assembly%22%20OR%20PV%20OR%20%22PV%20cable%20assembly%22%29%20%28product%20OR%20buy%20OR%20shop%20OR%20store%20OR%20price%20OR%20catalog%20OR%20specifications%29</t>
  </si>
  <si>
    <t>1275 Old Spartanburg Hwy Lyman, SC 29365 USA</t>
  </si>
  <si>
    <t>864-439-8792</t>
  </si>
  <si>
    <t>A world leader in drive technology and a pioneer in drive-based automation, SEW-EURODRIVE has established a reputation for quickly solving the most difficult power transmission and motion control challenges.</t>
  </si>
  <si>
    <t>Shemar T&amp;amp;D Solutions</t>
  </si>
  <si>
    <t>shemartds.com/</t>
  </si>
  <si>
    <t>https://www.google.com/search?q=inurl%3Ashemartds.com%20%28%22photovoltaic%20cable%22%20OR%20%22photovoltaic%22%20OR%20%22photovoltaic%20connector%22%20OR%20%22photovoltaic%20cable%20assembly%22%20OR%20PV%20OR%20%22PV%20cable%20assembly%22%29%20%28product%20OR%20buy%20OR%20shop%20OR%20store%20OR%20price%20OR%20catalog%20OR%20specifications%29</t>
  </si>
  <si>
    <t>1661 International Drive Suite 350 Memphis, TN 38120 USA</t>
  </si>
  <si>
    <t>(647) 679-3665</t>
  </si>
  <si>
    <t>Customerservice@shemartds.com</t>
  </si>
  <si>
    <t>Shimadzu Medical Systems USA</t>
  </si>
  <si>
    <t>shimadzu-usa.com</t>
  </si>
  <si>
    <t>https://www.google.com/search?q=inurl%3Ashimadzu-usa.com%20%28%22photovoltaic%20cable%22%20OR%20%22photovoltaic%22%20OR%20%22photovoltaic%20connector%22%20OR%20%22photovoltaic%20cable%20assembly%22%20OR%20PV%20OR%20%22PV%20cable%20assembly%22%29%20%28product%20OR%20buy%20OR%20shop%20OR%20store%20OR%20price%20OR%20catalog%20OR%20specifications%29</t>
  </si>
  <si>
    <t>310-217-8855</t>
  </si>
  <si>
    <t>Siemens Healthineers</t>
  </si>
  <si>
    <t>usa.healthcare.siemens.com/</t>
  </si>
  <si>
    <t>https://www.google.com/search?q=inurl%3Ausa.healthcare.siemens.com%20%28%22photovoltaic%20cable%22%20OR%20%22photovoltaic%22%20OR%20%22photovoltaic%20connector%22%20OR%20%22photovoltaic%20cable%20assembly%22%20OR%20PV%20OR%20%22PV%20cable%20assembly%22%29%20%28product%20OR%20buy%20OR%20shop%20OR%20store%20OR%20price%20OR%20catalog%20OR%20specifications%29</t>
  </si>
  <si>
    <t>40 Liberty Blvd Malvern, PA 19355 USA</t>
  </si>
  <si>
    <t>610-448-4500</t>
  </si>
  <si>
    <t>One of the world’s largest suppliers to the healthcare industry. The company is a renowned medical solutions provider with core competence and innovative strength in diagnostic and therapeutic technologies as well as in knowledge engineering, including information technology and system integration. With its laboratory diagnostics acquisitions, Siemens Healthcare is the first integrated healthcare company, bringing together imaging and lab diagnostics, therapy, and healthcare information technology solutions, supplemented by consulting and support services. Siemens Healthcare delivers solutions across the entire continuum of care – from prevention and early detection, to diagnosis, therapy and care. Additionally, Siemens Healthcare is the global market leader in innovative hearing instruments.</t>
  </si>
  <si>
    <t>usa.siemens.com/Industry</t>
  </si>
  <si>
    <t>https://www.google.com/search?q=inurl%3Ausa.siemens.com%20%28%22photovoltaic%20cable%22%20OR%20%22photovoltaic%22%20OR%20%22photovoltaic%20connector%22%20OR%20%22photovoltaic%20cable%20assembly%22%20OR%20PV%20OR%20%22PV%20cable%20assembly%22%29%20%28product%20OR%20buy%20OR%20shop%20OR%20store%20OR%20price%20OR%20catalog%20OR%20specifications%29</t>
  </si>
  <si>
    <t>100 Technology Drive Alpharetta, GA 30005 USA</t>
  </si>
  <si>
    <t>770-751-2000</t>
  </si>
  <si>
    <t>Siemens Industry, Inc. (SII) is the U.S. affiliate of Siemens' global Industry Sector business--the world's leading supplier of production, transportation and building technology solutions.</t>
  </si>
  <si>
    <t>Sigma Engineered Solutions</t>
  </si>
  <si>
    <t>sigmaengineeredsolutions.com/</t>
  </si>
  <si>
    <t>https://www.google.com/search?q=inurl%3Asigmaengineeredsolutions.com%20%28%22photovoltaic%20cable%22%20OR%20%22photovoltaic%22%20OR%20%22photovoltaic%20connector%22%20OR%20%22photovoltaic%20cable%20assembly%22%20OR%20PV%20OR%20%22PV%20cable%20assembly%22%29%20%28product%20OR%20buy%20OR%20shop%20OR%20store%20OR%20price%20OR%20catalog%20OR%20specifications%29</t>
  </si>
  <si>
    <t>919-773-0011</t>
  </si>
  <si>
    <t>Signify North America Corporation</t>
  </si>
  <si>
    <t>signify.com</t>
  </si>
  <si>
    <t>https://www.google.com/search?q=inurl%3Asignify.com%20%28%22photovoltaic%20cable%22%20OR%20%22photovoltaic%22%20OR%20%22photovoltaic%20connector%22%20OR%20%22photovoltaic%20cable%20assembly%22%20OR%20PV%20OR%20%22PV%20cable%20assembly%22%29%20%28product%20OR%20buy%20OR%20shop%20OR%20store%20OR%20price%20OR%20catalog%20OR%20specifications%29</t>
  </si>
  <si>
    <t>400 Crossing Blvd Ste 600 Bridgewater, NJ 08807 USA</t>
  </si>
  <si>
    <t>732-563-3000</t>
  </si>
  <si>
    <t>Signify is the world leader in lighting for professionals, consumers and lighting for the Internet of Things. Our energy efficient lighting products, systems and services enable our customers to enjoy a superior quality of light, and make people’s lives safer and more comfortable, businesses more productive and cities more livable.</t>
  </si>
  <si>
    <t>Sky Technologies</t>
  </si>
  <si>
    <t>skyplug.com</t>
  </si>
  <si>
    <t>https://www.google.com/search?q=inurl%3Askyplug.com%20%28%22photovoltaic%20cable%22%20OR%20%22photovoltaic%22%20OR%20%22photovoltaic%20connector%22%20OR%20%22photovoltaic%20cable%20assembly%22%20OR%20PV%20OR%20%22PV%20cable%20assembly%22%29%20%28product%20OR%20buy%20OR%20shop%20OR%20store%20OR%20price%20OR%20catalog%20OR%20specifications%29</t>
  </si>
  <si>
    <t>11030 Jones Bridge Rd Ste 206 Alpharetta, GA 30022 USA</t>
  </si>
  <si>
    <t>866-885-4649</t>
  </si>
  <si>
    <t>SKYX Platforms Corp. (NASDAQ: SKYX) d/b/a Sky Technologies has a series of highly disruptive advanced-safe-smart platform technologies, with over 60 U.S. and global patents and patent pending applications. Our technologies place an emphasis on high quality and ease of use, while significantly enhancing both safety and lifestyle in homes and buildings. We believe that our products are a necessity in every room in both homes and other buildings in the U.S. and globally.</t>
  </si>
  <si>
    <t>Skyline Products, Inc.</t>
  </si>
  <si>
    <t>skylineproducts.com</t>
  </si>
  <si>
    <t>https://www.google.com/search?q=inurl%3Askylineproducts.com%20%28%22photovoltaic%20cable%22%20OR%20%22photovoltaic%22%20OR%20%22photovoltaic%20connector%22%20OR%20%22photovoltaic%20cable%20assembly%22%20OR%20PV%20OR%20%22PV%20cable%20assembly%22%29%20%28product%20OR%20buy%20OR%20shop%20OR%20store%20OR%20price%20OR%20catalog%20OR%20specifications%29</t>
  </si>
  <si>
    <t>2903 Delta Dr Colorado Springs, CO 80910 USA</t>
  </si>
  <si>
    <t>800-759-9046</t>
  </si>
  <si>
    <t>Skyline Products has been designing and manufacturing signs for safe highway notifications and accurate fuel pricing since 1970. We are the industry-leading manufacturer of state-of-the-art electronic sign solutions and price management software for the retail fuels industry and ITS-grade® Dynamic Message Signs (DMS) and central control software for transportation management applications and vertical government segments in North America.</t>
  </si>
  <si>
    <t>Snake Tray</t>
  </si>
  <si>
    <t>snaketray.com</t>
  </si>
  <si>
    <t>https://www.google.com/search?q=inurl%3Asnaketray.com%20%28%22photovoltaic%20cable%22%20OR%20%22photovoltaic%22%20OR%20%22photovoltaic%20connector%22%20OR%20%22photovoltaic%20cable%20assembly%22%20OR%20PV%20OR%20%22PV%20cable%20assembly%22%29%20%28product%20OR%20buy%20OR%20shop%20OR%20store%20OR%20price%20OR%20catalog%20OR%20specifications%29</t>
  </si>
  <si>
    <t>291 Skip Lane Bay Shore, NY 11706 USA</t>
  </si>
  <si>
    <t>800-308-6788</t>
  </si>
  <si>
    <t>information@snaketray.com</t>
  </si>
  <si>
    <t>Snake Tray has been innovating cable management and power distributionsolutions since 1996! Our goal is to provide our customers with cost effectivesolutions that help reduce the total cost of construction. Snake Tray and MegaSnake cable management do not require field fabrication for transitions andare designed with built-in mounting systems. With a unique stackable nestingfeature, they allow for lower onsite material handling and lower shipping costs.</t>
  </si>
  <si>
    <t>SnapPower</t>
  </si>
  <si>
    <t>snappower.com/</t>
  </si>
  <si>
    <t>https://www.google.com/search?q=inurl%3Asnappower.com%20%28%22photovoltaic%20cable%22%20OR%20%22photovoltaic%22%20OR%20%22photovoltaic%20connector%22%20OR%20%22photovoltaic%20cable%20assembly%22%20OR%20PV%20OR%20%22PV%20cable%20assembly%22%29%20%28product%20OR%20buy%20OR%20shop%20OR%20store%20OR%20price%20OR%20catalog%20OR%20specifications%29</t>
  </si>
  <si>
    <t>426 E 1750 N Unit D Vineyard, UT 84057 USA</t>
  </si>
  <si>
    <t>385-223-8173</t>
  </si>
  <si>
    <t>SUPPORT@SNAPPOWER.COM</t>
  </si>
  <si>
    <t>At SnapPower we design innovative products that illuminate your life and make your home or office more beautiful. With our patented power extraction technology we have transformed the standard outlet cover found in homes into a powerful array of products.</t>
  </si>
  <si>
    <t>South Atlantic, LLC</t>
  </si>
  <si>
    <t>southatlanticllc.com/</t>
  </si>
  <si>
    <t>https://www.google.com/search?q=inurl%3Asouthatlanticllc.com%20%28%22photovoltaic%20cable%22%20OR%20%22photovoltaic%22%20OR%20%22photovoltaic%20connector%22%20OR%20%22photovoltaic%20cable%20assembly%22%20OR%20PV%20OR%20%22PV%20cable%20assembly%22%29%20%28product%20OR%20buy%20OR%20shop%20OR%20store%20OR%20price%20OR%20catalog%20OR%20specifications%29</t>
  </si>
  <si>
    <t>1907 S 17th St Ste 2A Wilmington, NC 28401 USA</t>
  </si>
  <si>
    <t>910-332-1900</t>
  </si>
  <si>
    <t>A premier source for hot dip galvanizing services and products.</t>
  </si>
  <si>
    <t>Southern Pipe, Inc.</t>
  </si>
  <si>
    <t>southern-pipe.com</t>
  </si>
  <si>
    <t>https://www.google.com/search?q=inurl%3Asouthern-pipe.com%20%28%22photovoltaic%20cable%22%20OR%20%22photovoltaic%22%20OR%20%22photovoltaic%20connector%22%20OR%20%22photovoltaic%20cable%20assembly%22%20OR%20PV%20OR%20%22PV%20cable%20assembly%22%29%20%28product%20OR%20buy%20OR%20shop%20OR%20store%20OR%20price%20OR%20catalog%20OR%20specifications%29</t>
  </si>
  <si>
    <t>135 Random Dr New London, NC 28127 USA</t>
  </si>
  <si>
    <t>704-463-5202</t>
  </si>
  <si>
    <t>info@southern-pipe.com</t>
  </si>
  <si>
    <t>WEG Electric Corp.</t>
  </si>
  <si>
    <t>weg.net</t>
  </si>
  <si>
    <t>https://www.weg.net/catalog/weg/BR/en/Industrial-Automation/Drives/PV-panels-and-Solar-Inverters/WPV-Solar-Panels/WPV-HMM0-Solar-Panels/WPV-HMM0-Photovoltaic-Modules/p/MKT_WDC_BRAZIL_PRODUCT_SOLAR_MODULES_WPV_HMM0</t>
  </si>
  <si>
    <t>6655 Sugarloaf Pkwy Duluth, GA 30097 USA</t>
  </si>
  <si>
    <t>678-249-2000</t>
  </si>
  <si>
    <t>Founded in 1961, WEG has grown into a global solutions provider of industrial electrical technologies. WEG is the largest industrial electric motor manufacturer in the Americas and one of the largest manufacturers of electric motors in the world producing more than 21 million units annually.</t>
  </si>
  <si>
    <t>Space Age Electronics, Inc.</t>
  </si>
  <si>
    <t>1sae.com</t>
  </si>
  <si>
    <t>https://www.google.com/search?q=inurl%3A1sae.com%20%28%22photovoltaic%20cable%22%20OR%20%22photovoltaic%22%20OR%20%22photovoltaic%20connector%22%20OR%20%22photovoltaic%20cable%20assembly%22%20OR%20PV%20OR%20%22PV%20cable%20assembly%22%29%20%28product%20OR%20buy%20OR%20shop%20OR%20store%20OR%20price%20OR%20catalog%20OR%20specifications%29</t>
  </si>
  <si>
    <t>58 Chocksett Rd Sterling, MA 01564 USA</t>
  </si>
  <si>
    <t>800-486-1723</t>
  </si>
  <si>
    <t>Space Age Electronics, Inc. is focused on product solutions for the building automation industry. We strive to ensure the highest level of quality through continual improvement.  Building Automation, Fire Alarms, Security, Life Safety, Special Hazards, Suppression, Smoke and Building Control.</t>
  </si>
  <si>
    <t>Sparkstone Electrical Group</t>
  </si>
  <si>
    <t>sparkstone.com/</t>
  </si>
  <si>
    <t>https://www.google.com/search?q=inurl%3Asparkstone.com%20%28%22photovoltaic%20cable%22%20OR%20%22photovoltaic%22%20OR%20%22photovoltaic%20connector%22%20OR%20%22photovoltaic%20cable%20assembly%22%20OR%20PV%20OR%20%22PV%20cable%20assembly%22%29%20%28product%20OR%20buy%20OR%20shop%20OR%20store%20OR%20price%20OR%20catalog%20OR%20specifications%29</t>
  </si>
  <si>
    <t>470 W Wrightwood Ave Elmhurst, IL 60126 USA</t>
  </si>
  <si>
    <t>(630) 833-2266</t>
  </si>
  <si>
    <t>inquiries@sparkstone.com</t>
  </si>
  <si>
    <t>Sparkstone Electrical Group is dedicated to providing the best-in-class service levels and the best lead times, along with the expertise to deliver superior custom-engineered power distribution products and control panels nationwide.</t>
  </si>
  <si>
    <t>Specialty Cable Corporation</t>
  </si>
  <si>
    <t>specialtycable.com</t>
  </si>
  <si>
    <t>https://www.google.com/search?q=inurl%3Aspecialtycable.com%20%28%22photovoltaic%20cable%22%20OR%20%22photovoltaic%22%20OR%20%22photovoltaic%20connector%22%20OR%20%22photovoltaic%20cable%20assembly%22%20OR%20PV%20OR%20%22PV%20cable%20assembly%22%29%20%28product%20OR%20buy%20OR%20shop%20OR%20store%20OR%20price%20OR%20catalog%20OR%20specifications%29</t>
  </si>
  <si>
    <t>2 Tower Dr Wallingford, CT 06492 USA</t>
  </si>
  <si>
    <t>203-303-2267</t>
  </si>
  <si>
    <t>A leading manufacturer and supplier of high performance electrical wire and cable products. We engineer and construct high-quality wire and cable in our modern facility. Our engineering expertise and broad manufacturing capabilities enable us to produce cables for exacting specifications, hostile environments, extreme temperatures and other demanding applications.</t>
  </si>
  <si>
    <t>Spectrum Dynamics Medical</t>
  </si>
  <si>
    <t>spectrum-dynamics.com</t>
  </si>
  <si>
    <t>https://www.google.com/search?q=inurl%3Aspectrum-dynamics.com%20%28%22photovoltaic%20cable%22%20OR%20%22photovoltaic%22%20OR%20%22photovoltaic%20connector%22%20OR%20%22photovoltaic%20cable%20assembly%22%20OR%20PV%20OR%20%22PV%20cable%20assembly%22%29%20%28product%20OR%20buy%20OR%20shop%20OR%20store%20OR%20price%20OR%20catalog%20OR%20specifications%29</t>
  </si>
  <si>
    <t>301 N Cattlemen Rd Ste 109 Sarasota, FL 34232 USA</t>
  </si>
  <si>
    <t>941-256-3660</t>
  </si>
  <si>
    <t>info@spectrum-dynamics.com</t>
  </si>
  <si>
    <t>Spectrum Dynamics, with offices in New York, California and research and development facilities inHaifa, Israel is a pioneering medical device company focused on personalized molecular imaging andapplications. Spectrum Dynamics will revolutionize the practice of nuclear cardiology, and eventually allnuclear medicine applications, by dramatically enhancing workflow and providing new clinicalapplications not possible with conventional technology.</t>
  </si>
  <si>
    <t>Starline Holdings, LLC, a company of Legrand, North America</t>
  </si>
  <si>
    <t>starlinepower.com</t>
  </si>
  <si>
    <t>https://www.google.com/search?q=inurl%3Astarlinepower.com%20%28%22photovoltaic%20cable%22%20OR%20%22photovoltaic%22%20OR%20%22photovoltaic%20connector%22%20OR%20%22photovoltaic%20cable%20assembly%22%20OR%20PV%20OR%20%22PV%20cable%20assembly%22%29%20%28product%20OR%20buy%20OR%20shop%20OR%20store%20OR%20price%20OR%20catalog%20OR%20specifications%29</t>
  </si>
  <si>
    <t>168 Georgetown Rd Canonsburg, PA 15317 USA</t>
  </si>
  <si>
    <t>724-597-7800</t>
  </si>
  <si>
    <t>info@uecorp.com</t>
  </si>
  <si>
    <t>STARLINE Busway is a simple, versatile, fast and economical solution for supplying power to electrical loads. Best of all, our track busway can be tapped instantly at any location - without losing any uptime.</t>
  </si>
  <si>
    <t>Steel Electric Products Co., Inc.</t>
  </si>
  <si>
    <t>sepco-usa.com</t>
  </si>
  <si>
    <t>https://www.google.com/search?q=inurl%3Asepco-usa.com%20%28%22photovoltaic%20cable%22%20OR%20%22photovoltaic%22%20OR%20%22photovoltaic%20connector%22%20OR%20%22photovoltaic%20cable%20assembly%22%20OR%20PV%20OR%20%22PV%20cable%20assembly%22%29%20%28product%20OR%20buy%20OR%20shop%20OR%20store%20OR%20price%20OR%20catalog%20OR%20specifications%29</t>
  </si>
  <si>
    <t>6301 New Utrecht Ave Brooklyn, NY 11219 USA</t>
  </si>
  <si>
    <t>800-626-1223</t>
  </si>
  <si>
    <t>customersupport@sepco-usa.com</t>
  </si>
  <si>
    <t>Since its inception in 1938 and incorporation in 1952, SEPCO has emerged as a leading manufacturer in the electrical distribution industry.  Built on the foundation of quality products and personalized customer interaction, SEPCO delivers unparalleled service and knowledge to meet – and surpass – each customer’s expectations.</t>
  </si>
  <si>
    <t>Sterling Electric, Inc.</t>
  </si>
  <si>
    <t>sterlingelectric.com</t>
  </si>
  <si>
    <t>https://www.google.com/search?q=inurl%3Asterlingelectric.com%20%28%22photovoltaic%20cable%22%20OR%20%22photovoltaic%22%20OR%20%22photovoltaic%20connector%22%20OR%20%22photovoltaic%20cable%20assembly%22%20OR%20PV%20OR%20%22PV%20cable%20assembly%22%29%20%28product%20OR%20buy%20OR%20shop%20OR%20store%20OR%20price%20OR%20catalog%20OR%20specifications%29</t>
  </si>
  <si>
    <t>800-654-6220</t>
  </si>
  <si>
    <t>Street Smart Rental</t>
  </si>
  <si>
    <t>streetsmartrental.com/</t>
  </si>
  <si>
    <t>https://www.google.com/search?q=inurl%3Astreetsmartrental.com%20%28%22photovoltaic%20cable%22%20OR%20%22photovoltaic%22%20OR%20%22photovoltaic%20connector%22%20OR%20%22photovoltaic%20cable%20assembly%22%20OR%20PV%20OR%20%22PV%20cable%20assembly%22%29%20%28product%20OR%20buy%20OR%20shop%20OR%20store%20OR%20price%20OR%20catalog%20OR%20specifications%29</t>
  </si>
  <si>
    <t>6811 137th St NEColumbus, MN 55025</t>
  </si>
  <si>
    <t>Sunrise SESA Technologies, Inc.</t>
  </si>
  <si>
    <t>sesa.sunrisesesatech.com</t>
  </si>
  <si>
    <t>https://www.google.com/search?q=inurl%3Asesa.sunrisesesatech.com%20%28%22photovoltaic%20cable%22%20OR%20%22photovoltaic%22%20OR%20%22photovoltaic%20connector%22%20OR%20%22photovoltaic%20cable%20assembly%22%20OR%20PV%20OR%20%22PV%20cable%20assembly%22%29%20%28product%20OR%20buy%20OR%20shop%20OR%20store%20OR%20price%20OR%20catalog%20OR%20specifications%29</t>
  </si>
  <si>
    <t>720 Washington St Pembroke, MA 02359 USA</t>
  </si>
  <si>
    <t>781-826-9706</t>
  </si>
  <si>
    <t>sales@sunrisesesatech.com</t>
  </si>
  <si>
    <t>For more than 20 years, SES America, Inc. has been a leading, recognized manufacturer of Dynamic Message Signs.</t>
  </si>
  <si>
    <t>Systematics</t>
  </si>
  <si>
    <t>800abcweld.com</t>
  </si>
  <si>
    <t>https://www.google.com/search?q=inurl%3A800abcweld.com%20%28%22photovoltaic%20cable%22%20OR%20%22photovoltaic%22%20OR%20%22photovoltaic%20connector%22%20OR%20%22photovoltaic%20cable%20assembly%22%20OR%20PV%20OR%20%22PV%20cable%20assembly%22%29%20%28product%20OR%20buy%20OR%20shop%20OR%20store%20OR%20price%20OR%20catalog%20OR%20specifications%29</t>
  </si>
  <si>
    <t>1025 Saunders Lane West Chester, PA 19380 USA</t>
  </si>
  <si>
    <t>800-222-9353</t>
  </si>
  <si>
    <t>A manufacturer of industrial rated electric welding equipment, welding accessories and pipe thawing equipment.</t>
  </si>
  <si>
    <t>Tatung Electric Company of America</t>
  </si>
  <si>
    <t>tatungelectric.com</t>
  </si>
  <si>
    <t>https://www.google.com/search?q=inurl%3Atatungelectric.com%20%28%22photovoltaic%20cable%22%20OR%20%22photovoltaic%22%20OR%20%22photovoltaic%20connector%22%20OR%20%22photovoltaic%20cable%20assembly%22%20OR%20PV%20OR%20%22PV%20cable%20assembly%22%29%20%28product%20OR%20buy%20OR%20shop%20OR%20store%20OR%20price%20OR%20catalog%20OR%20specifications%29</t>
  </si>
  <si>
    <t>14381 Chambers Rd Tustin, CA 92780 USA</t>
  </si>
  <si>
    <t>800-828-8641</t>
  </si>
  <si>
    <t>Sales@tatungelectric.com</t>
  </si>
  <si>
    <t>Tatung Electric Company of America, Inc. is primarily engaged in the wholesale distribution of electrical power equipment for the generation, transmission, distribution, or control of electric energy; electrical construction materials for outside power transmission lines and for electrical systems; and electric light fixtures and bulbs.</t>
  </si>
  <si>
    <t>Techline Mfg.</t>
  </si>
  <si>
    <t>techlinemfg.com</t>
  </si>
  <si>
    <t>https://www.google.com/search?q=inurl%3Atechlinemfg.com%20%28%22photovoltaic%20cable%22%20OR%20%22photovoltaic%22%20OR%20%22photovoltaic%20connector%22%20OR%20%22photovoltaic%20cable%20assembly%22%20OR%20PV%20OR%20%22PV%20cable%20assembly%22%29%20%28product%20OR%20buy%20OR%20shop%20OR%20store%20OR%20price%20OR%20catalog%20OR%20specifications%29</t>
  </si>
  <si>
    <t>800-395-3369</t>
  </si>
  <si>
    <t>Techtop Industries, Inc.</t>
  </si>
  <si>
    <t>techtopind.com</t>
  </si>
  <si>
    <t>https://www.google.com/search?q=inurl%3Atechtopind.com%20%28%22photovoltaic%20cable%22%20OR%20%22photovoltaic%22%20OR%20%22photovoltaic%20connector%22%20OR%20%22photovoltaic%20cable%20assembly%22%20OR%20PV%20OR%20%22PV%20cable%20assembly%22%29%20%28product%20OR%20buy%20OR%20shop%20OR%20store%20OR%20price%20OR%20catalog%20OR%20specifications%29</t>
  </si>
  <si>
    <t>2815 Colonnades Ct Peachtree Corners, GA 30071 USA</t>
  </si>
  <si>
    <t>678-436-5540</t>
  </si>
  <si>
    <t>info@techtopind.com</t>
  </si>
  <si>
    <t>TECO-Westinghouse Motor Company</t>
  </si>
  <si>
    <t>tecowestinghouse.com</t>
  </si>
  <si>
    <t>https://www.google.com/search?q=inurl%3Atecowestinghouse.com%20%28%22photovoltaic%20cable%22%20OR%20%22photovoltaic%22%20OR%20%22photovoltaic%20connector%22%20OR%20%22photovoltaic%20cable%20assembly%22%20OR%20PV%20OR%20%22PV%20cable%20assembly%22%29%20%28product%20OR%20buy%20OR%20shop%20OR%20store%20OR%20price%20OR%20catalog%20OR%20specifications%29</t>
  </si>
  <si>
    <t>5100 North IH-35 Round Rock, TX 78681 USA</t>
  </si>
  <si>
    <t>512-255-4141</t>
  </si>
  <si>
    <t>Sales@tecowestinghouse.com</t>
  </si>
  <si>
    <t>TWMC is a leading manufacturer of electric motors and generators, with a broad selection ranging from ¼ HP to 100,000 HP. The company also manufactures and supplies motor controls and renewal motor parts, and offers engineering services and large motor repairs.  Headquartered in Round Rock, Texas, TECO-Westinghouse serves the petrochemical, electric utility, pulp and paper, water, mining, and metals industries in applications that include pumps, fans, compressors, wound rotor generators for conveyors, rolling mills, grinders, and crushers.</t>
  </si>
  <si>
    <t>Tektone Sound &amp;Signal Mfg. Inc.</t>
  </si>
  <si>
    <t>tektone.com</t>
  </si>
  <si>
    <t>https://www.google.com/search?q=inurl%3Atektone.com%20%28%22photovoltaic%20cable%22%20OR%20%22photovoltaic%22%20OR%20%22photovoltaic%20connector%22%20OR%20%22photovoltaic%20cable%20assembly%22%20OR%20PV%20OR%20%22PV%20cable%20assembly%22%29%20%28product%20OR%20buy%20OR%20shop%20OR%20store%20OR%20price%20OR%20catalog%20OR%20specifications%29</t>
  </si>
  <si>
    <t>324 Industrial Park Rd Franklin, NC 28734 USA</t>
  </si>
  <si>
    <t>800-327-8466</t>
  </si>
  <si>
    <t>TekTone specializes in the design and production of high-quality, affordable, completely interoperable healthcare products including nurse call, wireless nurse call, wander management, alert integration, and pocket paging, as well as other affordable quality systems including emergency call, apartment entry, and area of rescue assistance systems that are used in a wide range of applications.</t>
  </si>
  <si>
    <t>Telix Pharmaceuticals (US) Inc.</t>
  </si>
  <si>
    <t>telixpharma.com/</t>
  </si>
  <si>
    <t>https://www.google.com/search?q=inurl%3Atelixpharma.com%20%28%22photovoltaic%20cable%22%20OR%20%22photovoltaic%22%20OR%20%22photovoltaic%20connector%22%20OR%20%22photovoltaic%20cable%20assembly%22%20OR%20PV%20OR%20%22PV%20cable%20assembly%22%29%20%28product%20OR%20buy%20OR%20shop%20OR%20store%20OR%20price%20OR%20catalog%20OR%20specifications%29</t>
  </si>
  <si>
    <t>12 Municipal Dr Ste 330 Fishers, IN 46038 USA</t>
  </si>
  <si>
    <t>info@telixpharma.com</t>
  </si>
  <si>
    <t>Telix Pharmaceuticals Limited is a clinical-stage biotechnology company dedicated to developing a pipeline of advanced "theranostic"? (diagnostic+therapeutic) assets for a number of unmet needs in cancer care.We are headquartered in Melbourne, Australia but our team is international. Telix is an unlisted public company.</t>
  </si>
  <si>
    <t>Temple, Inc.</t>
  </si>
  <si>
    <t>temple-inc.com/</t>
  </si>
  <si>
    <t>https://www.google.com/search?q=inurl%3Atemple-inc.com%20%28%22photovoltaic%20cable%22%20OR%20%22photovoltaic%22%20OR%20%22photovoltaic%20connector%22%20OR%20%22photovoltaic%20cable%20assembly%22%20OR%20PV%20OR%20%22PV%20cable%20assembly%22%29%20%28product%20OR%20buy%20OR%20shop%20OR%20store%20OR%20price%20OR%20catalog%20OR%20specifications%29</t>
  </si>
  <si>
    <t>305 Bank St Decatur, AL 35601 USA</t>
  </si>
  <si>
    <t>256-353-4578</t>
  </si>
  <si>
    <t>Temple, Inc., located in Decatur, Alabama, is a family-owned company that's been serving the South for over 60 years. Throughout the years, the people of Temple, Inc. have worked to develop enduring relationships with City, County, and State agencies, utility departments, engineering firms, electrical services contractors, and vendor partners. A commitment to Integrity, outstanding Service, and Relationship endure as the guiding principles of our business.</t>
  </si>
  <si>
    <t>TESCO Metering</t>
  </si>
  <si>
    <t>tescometering.com</t>
  </si>
  <si>
    <t>https://www.google.com/search?q=inurl%3Atescometering.com%20%28%22photovoltaic%20cable%22%20OR%20%22photovoltaic%22%20OR%20%22photovoltaic%20connector%22%20OR%20%22photovoltaic%20cable%20assembly%22%20OR%20PV%20OR%20%22PV%20cable%20assembly%22%29%20%28product%20OR%20buy%20OR%20shop%20OR%20store%20OR%20price%20OR%20catalog%20OR%20specifications%29</t>
  </si>
  <si>
    <t>925 Canal St Bristol, PA 19007 USA</t>
  </si>
  <si>
    <t>215-785-2338</t>
  </si>
  <si>
    <t>TESCO - The Eastern Specialty Company - The source for meter testing instruments and accessories for over 100 Years.</t>
  </si>
  <si>
    <t>TESLA, Inc.</t>
  </si>
  <si>
    <t>teslamotors.com/</t>
  </si>
  <si>
    <t>https://www.google.com/search?q=inurl%3Ateslamotors.com%20%28%22photovoltaic%20cable%22%20OR%20%22photovoltaic%22%20OR%20%22photovoltaic%20connector%22%20OR%20%22photovoltaic%20cable%20assembly%22%20OR%20PV%20OR%20%22PV%20cable%20assembly%22%29%20%28product%20OR%20buy%20OR%20shop%20OR%20store%20OR%20price%20OR%20catalog%20OR%20specifications%29</t>
  </si>
  <si>
    <t>3500 Deer Creek Rd Palo Alto, CA 94304 USA</t>
  </si>
  <si>
    <t>650-681-5000</t>
  </si>
  <si>
    <t>Tesla’s goal is to accelerate the world’s transition to electric mobility with a full range of increasingly affordable electric cars. Palo Alto, California-based Tesla designs and manufactures EVs and EV powertrain components.</t>
  </si>
  <si>
    <t>The Durham Company</t>
  </si>
  <si>
    <t>durhamusa.com/</t>
  </si>
  <si>
    <t>https://www.google.com/search?q=inurl%3Adurhamusa.com%20%28%22photovoltaic%20cable%22%20OR%20%22photovoltaic%22%20OR%20%22photovoltaic%20connector%22%20OR%20%22photovoltaic%20cable%20assembly%22%20OR%20PV%20OR%20%22PV%20cable%20assembly%22%29%20%28product%20OR%20buy%20OR%20shop%20OR%20store%20OR%20price%20OR%20catalog%20OR%20specifications%29</t>
  </si>
  <si>
    <t>PO Box 908 Lebanon, MO 65536 USA</t>
  </si>
  <si>
    <t>417-532-7121</t>
  </si>
  <si>
    <t>durham@durhamcompany.com</t>
  </si>
  <si>
    <t>The Gund Company, Inc.</t>
  </si>
  <si>
    <t>thegundcompany.com/</t>
  </si>
  <si>
    <t>https://www.google.com/search?q=inurl%3Athegundcompany.com%20%28%22photovoltaic%20cable%22%20OR%20%22photovoltaic%22%20OR%20%22photovoltaic%20connector%22%20OR%20%22photovoltaic%20cable%20assembly%22%20OR%20PV%20OR%20%22PV%20cable%20assembly%22%29%20%28product%20OR%20buy%20OR%20shop%20OR%20store%20OR%20price%20OR%20catalog%20OR%20specifications%29</t>
  </si>
  <si>
    <t>9333 Dielman Industrial Dr Saint Louis, MO 63132 USA</t>
  </si>
  <si>
    <t>314-492-4821</t>
  </si>
  <si>
    <t>The Gund Company manufactures custom insulating components from thermoset composite materials. These materials are mostly used for electrical insulation in power systems equipment.</t>
  </si>
  <si>
    <t>The Monroe Cable Company, Inc.</t>
  </si>
  <si>
    <t>monroecableusa.com</t>
  </si>
  <si>
    <t>https://www.google.com/search?q=inurl%3Amonroecableusa.com%20%28%22photovoltaic%20cable%22%20OR%20%22photovoltaic%22%20OR%20%22photovoltaic%20connector%22%20OR%20%22photovoltaic%20cable%20assembly%22%20OR%20PV%20OR%20%22PV%20cable%20assembly%22%29%20%28product%20OR%20buy%20OR%20shop%20OR%20store%20OR%20price%20OR%20catalog%20OR%20specifications%29</t>
  </si>
  <si>
    <t>14 Commercial Ave Middletown, NY 10941 USA</t>
  </si>
  <si>
    <t>845-692-2800</t>
  </si>
  <si>
    <t>The Monroe Cable is an electrical wire and cable manufacturer.</t>
  </si>
  <si>
    <t>The Swatch Group US - Renata Batteries</t>
  </si>
  <si>
    <t>786-920-3658</t>
  </si>
  <si>
    <t>https://www.google.com/search?q=inurl%3A786-920-3658%20%28%22photovoltaic%20cable%22%20OR%20%22photovoltaic%22%20OR%20%22photovoltaic%20connector%22%20OR%20%22photovoltaic%20cable%20assembly%22%20OR%20PV%20OR%20%22PV%20cable%20assembly%22%29%20%28product%20OR%20buy%20OR%20shop%20OR%20store%20OR%20price%20OR%20catalog%20OR%20specifications%29</t>
  </si>
  <si>
    <t>URL: https://www.renata.com</t>
  </si>
  <si>
    <t>Titan3 Technology LLC</t>
  </si>
  <si>
    <t>titan3.com/</t>
  </si>
  <si>
    <t>https://www.google.com/search?q=inurl%3Atitan3.com%20%28%22photovoltaic%20cable%22%20OR%20%22photovoltaic%22%20OR%20%22photovoltaic%20connector%22%20OR%20%22photovoltaic%20cable%20assembly%22%20OR%20PV%20OR%20%22PV%20cable%20assembly%22%29%20%28product%20OR%20buy%20OR%20shop%20OR%20store%20OR%20price%20OR%20catalog%20OR%20specifications%29</t>
  </si>
  <si>
    <t>2113 S 48th St Ste 105 Tempe, AZ 85086 USA</t>
  </si>
  <si>
    <t>480-246-6187</t>
  </si>
  <si>
    <t>Titan3 Technology is the marekt leader in innovation and engineering in the Electrical and HVAC Industries.  With over 200 patents and patents pending, the management team of Titan3 is unparalleled in product development.</t>
  </si>
  <si>
    <t>TMSS US LLC</t>
  </si>
  <si>
    <t>telemecaniquesensors.com/us/en</t>
  </si>
  <si>
    <t>https://www.google.com/search?q=inurl%3Atelemecaniquesensors.com%20%28%22photovoltaic%20cable%22%20OR%20%22photovoltaic%22%20OR%20%22photovoltaic%20connector%22%20OR%20%22photovoltaic%20cable%20assembly%22%20OR%20PV%20OR%20%22PV%20cable%20assembly%22%29%20%28product%20OR%20buy%20OR%20shop%20OR%20store%20OR%20price%20OR%20catalog%20OR%20specifications%29</t>
  </si>
  <si>
    <t>1-833-737-1405</t>
  </si>
  <si>
    <t>Tornatech Inc.</t>
  </si>
  <si>
    <t>tornatech.com</t>
  </si>
  <si>
    <t>https://www.google.com/search?q=inurl%3Atornatech.com%20%28%22photovoltaic%20cable%22%20OR%20%22photovoltaic%22%20OR%20%22photovoltaic%20connector%22%20OR%20%22photovoltaic%20cable%20assembly%22%20OR%20PV%20OR%20%22PV%20cable%20assembly%22%29%20%28product%20OR%20buy%20OR%20shop%20OR%20store%20OR%20price%20OR%20catalog%20OR%20specifications%29</t>
  </si>
  <si>
    <t>4100 Desserte Sud, (A-440 Ouest) Laval, QC H7T 0H3 CAN</t>
  </si>
  <si>
    <t>1 800-363-8448 (Canada)</t>
  </si>
  <si>
    <t>info@tornatech.com</t>
  </si>
  <si>
    <t>Tornatech specializes in the conception and manufacturing of fire pump controllers in accordance with the NFPA 20 standard, listed with UL and approved by FM. Our products have proven to be reliable property loss equipment in many mechanical rooms worldwide.</t>
  </si>
  <si>
    <t>Toshiba International Corporation USA</t>
  </si>
  <si>
    <t>toshiba.com/tic/</t>
  </si>
  <si>
    <t>https://www.google.com/search?q=inurl%3Atoshiba.com%20%28%22photovoltaic%20cable%22%20OR%20%22photovoltaic%22%20OR%20%22photovoltaic%20connector%22%20OR%20%22photovoltaic%20cable%20assembly%22%20OR%20PV%20OR%20%22PV%20cable%20assembly%22%29%20%28product%20OR%20buy%20OR%20shop%20OR%20store%20OR%20price%20OR%20catalog%20OR%20specifications%29</t>
  </si>
  <si>
    <t>13131 W Little York Rd Houston, TX 77041 USA</t>
  </si>
  <si>
    <t>713-446-0277</t>
  </si>
  <si>
    <t>Toshiba International Corporation (TIC) the Industrial Division is a world leader in the design and manufacture of motors, motor controls and power electronics products. Many of these products are designed, built and tested in our 620,000 square foot state-of-the-art manufacturing facility in Houston. We have developed a totally integrated manufacturing process from research and development, design, engineering, production and manufacturing to after-market service and support. At the heart of this process is our unrelenting belief in quality and reliability. We build products to perform in the most difficult conditions. From raw material to the finished product, we assure exacting quality, engineering excellence and stringent testing to meet domestic and international performance standards. These high standards result in long-lasting, highly reliable products. This standard of quality and reliability stems from our dedication to delight our customers. We work to meet and exceed customer expectations by providing superior products and services.</t>
  </si>
  <si>
    <t>Triacta/Quadlogic - Divisions of Metergy Solutions Inc.</t>
  </si>
  <si>
    <t>triacta.com</t>
  </si>
  <si>
    <t>https://www.google.com/search?q=inurl%3Atriacta.com%20%28%22photovoltaic%20cable%22%20OR%20%22photovoltaic%22%20OR%20%22photovoltaic%20connector%22%20OR%20%22photovoltaic%20cable%20assembly%22%20OR%20PV%20OR%20%22PV%20cable%20assembly%22%29%20%28product%20OR%20buy%20OR%20shop%20OR%20store%20OR%20price%20OR%20catalog%20OR%20specifications%29</t>
  </si>
  <si>
    <t>130 Industrial Ave Unit 100 Carleton Place, ON K7C 3T2 CAN</t>
  </si>
  <si>
    <t>613-256-2868</t>
  </si>
  <si>
    <t>Triacta Power Technologies designs and manufactures high-end, revenue grade energy management meters for multi-unit commercial, institutional and residential applications. Every Triacta meter comes complete with leading edge software that combines meter management, automated data collection, powerful analysis tools and flexible billing capabilities — everything you need to create and manage your metering infrastructure.</t>
  </si>
  <si>
    <t>Ubicquia Inc.</t>
  </si>
  <si>
    <t>ubicquia.com</t>
  </si>
  <si>
    <t>https://www.google.com/search?q=inurl%3Aubicquia.com%20%28%22photovoltaic%20cable%22%20OR%20%22photovoltaic%22%20OR%20%22photovoltaic%20connector%22%20OR%20%22photovoltaic%20cable%20assembly%22%20OR%20PV%20OR%20%22PV%20cable%20assembly%22%29%20%28product%20OR%20buy%20OR%20shop%20OR%20store%20OR%20price%20OR%20catalog%20OR%20specifications%29</t>
  </si>
  <si>
    <t>(833) 808-8786</t>
  </si>
  <si>
    <t>Underground Devices, Inc.</t>
  </si>
  <si>
    <t>udevices.com</t>
  </si>
  <si>
    <t>https://www.google.com/search?q=inurl%3Audevices.com%20%28%22photovoltaic%20cable%22%20OR%20%22photovoltaic%22%20OR%20%22photovoltaic%20connector%22%20OR%20%22photovoltaic%20cable%20assembly%22%20OR%20PV%20OR%20%22PV%20cable%20assembly%22%29%20%28product%20OR%20buy%20OR%20shop%20OR%20store%20OR%20price%20OR%20catalog%20OR%20specifications%29</t>
  </si>
  <si>
    <t>420 Academy Dr Northbrook, IL 60062 USA</t>
  </si>
  <si>
    <t>847-205-9000</t>
  </si>
  <si>
    <t>Underground Devices is the leader in design and production of conduit support systems for underground power transmission projects.</t>
  </si>
  <si>
    <t>United Imaging - North America</t>
  </si>
  <si>
    <t>usa.united-imaging.com/</t>
  </si>
  <si>
    <t>https://www.google.com/search?q=inurl%3Ausa.united-imaging.com%20%28%22photovoltaic%20cable%22%20OR%20%22photovoltaic%22%20OR%20%22photovoltaic%20connector%22%20OR%20%22photovoltaic%20cable%20assembly%22%20OR%20PV%20OR%20%22PV%20cable%20assembly%22%29%20%28product%20OR%20buy%20OR%20shop%20OR%20store%20OR%20price%20OR%20catalog%20OR%20specifications%29</t>
  </si>
  <si>
    <t>9370 Kirby Dr Houston, TX 77054 USA</t>
  </si>
  <si>
    <t>855-209-8595</t>
  </si>
  <si>
    <t>info@united-imaging.com</t>
  </si>
  <si>
    <t>Unitray Systems Inc.</t>
  </si>
  <si>
    <t>unitray.ca/</t>
  </si>
  <si>
    <t>https://www.google.com/search?q=inurl%3Aunitray.ca%20%28%22photovoltaic%20cable%22%20OR%20%22photovoltaic%22%20OR%20%22photovoltaic%20connector%22%20OR%20%22photovoltaic%20cable%20assembly%22%20OR%20PV%20OR%20%22PV%20cable%20assembly%22%29%20%28product%20OR%20buy%20OR%20shop%20OR%20store%20OR%20price%20OR%20catalog%20OR%20specifications%29</t>
  </si>
  <si>
    <t>4424-55 Ave NW Edmonton, AB T6B 3S2 CAN</t>
  </si>
  <si>
    <t>780-463-7422</t>
  </si>
  <si>
    <t>We have more than a decade's worth of experience making and designing quality cable tray and cable management systems. Our knowledgeable production team works closely with each customer to provide quality solutions based on your schedule and budget.</t>
  </si>
  <si>
    <t>US Pole</t>
  </si>
  <si>
    <t>URL: usaltg.com/</t>
  </si>
  <si>
    <t>https://www.google.com/search?q=inurl%3AURL%3A%20usaltg.com%20%28%22photovoltaic%20cable%22%20OR%20%22photovoltaic%22%20OR%20%22photovoltaic%20connector%22%20OR%20%22photovoltaic%20cable%20assembly%22%20OR%20PV%20OR%20%22PV%20cable%20assembly%22%29%20%28product%20OR%20buy%20OR%20shop%20OR%20store%20OR%20price%20OR%20catalog%20OR%20specifications%29</t>
  </si>
  <si>
    <t>(661) 233-2000</t>
  </si>
  <si>
    <t>VanTran Industries, Inc.</t>
  </si>
  <si>
    <t>vantran.com</t>
  </si>
  <si>
    <t>https://www.google.com/search?q=inurl%3Avantran.com%20%28%22photovoltaic%20cable%22%20OR%20%22photovoltaic%22%20OR%20%22photovoltaic%20connector%22%20OR%20%22photovoltaic%20cable%20assembly%22%20OR%20PV%20OR%20%22PV%20cable%20assembly%22%29%20%28product%20OR%20buy%20OR%20shop%20OR%20store%20OR%20price%20OR%20catalog%20OR%20specifications%29</t>
  </si>
  <si>
    <t>7711 Imperial Dr Waco, TX 76712 USA</t>
  </si>
  <si>
    <t>254-772-9740</t>
  </si>
  <si>
    <t>VanTran manufactures products uniquely tailored to the needs and specifications of our customers across a wide range of applications and industries. When your needs are out of the ordinary or your timeline is compressed, VanTran is here to support your individual requirements.  With over 50 years of experience, customers have come to rely on our expertise in numerous fields—not to mention, we have a proven track record of off-the-charts service.</t>
  </si>
  <si>
    <t>Ver-Mac Inc.</t>
  </si>
  <si>
    <t>ver-mac.com</t>
  </si>
  <si>
    <t>https://www.google.com/search?q=inurl%3Aver-mac.com%20%28%22photovoltaic%20cable%22%20OR%20%22photovoltaic%22%20OR%20%22photovoltaic%20connector%22%20OR%20%22photovoltaic%20cable%20assembly%22%20OR%20PV%20OR%20%22PV%20cable%20assembly%22%29%20%28product%20OR%20buy%20OR%20shop%20OR%20store%20OR%20price%20OR%20catalog%20OR%20specifications%29</t>
  </si>
  <si>
    <t>1781 rue Bresse Quebec, QC G2G 2V2 CAN</t>
  </si>
  <si>
    <t>418-654-1303</t>
  </si>
  <si>
    <t>At Ver-Mac we continue to search for solutions that are environmentally sound, respond to increasingly mobile societies, and simultaneously promote traffic safety.</t>
  </si>
  <si>
    <t>Vertiv Corporation</t>
  </si>
  <si>
    <t>vertiv.com/en-us/</t>
  </si>
  <si>
    <t>https://www.google.com/search?q=inurl%3Avertiv.com%20%28%22photovoltaic%20cable%22%20OR%20%22photovoltaic%22%20OR%20%22photovoltaic%20connector%22%20OR%20%22photovoltaic%20cable%20assembly%22%20OR%20PV%20OR%20%22PV%20cable%20assembly%22%29%20%28product%20OR%20buy%20OR%20shop%20OR%20store%20OR%20price%20OR%20catalog%20OR%20specifications%29</t>
  </si>
  <si>
    <t>1050 Dearborn Dr Columbus, OH 43085 USA</t>
  </si>
  <si>
    <t>614-888-0246</t>
  </si>
  <si>
    <t>Vertiv designs, builds and services critical infrastructure that enables vital applications for data centers, communication networks, and commercial and industrial facilities.  Formerly Emerson Network Power, vertiv supports today’s growing mobile and cloud computing markets with a portfolio of power, thermal and infrastructure management solutions including the ASCO®, Chloride®, Liebert®, NetSure™, and Trellis™ brands. Sales in fiscal 2016 were $4.4 billion. For more information visit VertivCo.com</t>
  </si>
  <si>
    <t>Victor Insulators, Inc.</t>
  </si>
  <si>
    <t>victorinsulators.com</t>
  </si>
  <si>
    <t>https://www.google.com/search?q=inurl%3Avictorinsulators.com%20%28%22photovoltaic%20cable%22%20OR%20%22photovoltaic%22%20OR%20%22photovoltaic%20connector%22%20OR%20%22photovoltaic%20cable%20assembly%22%20OR%20PV%20OR%20%22PV%20cable%20assembly%22%29%20%28product%20OR%20buy%20OR%20shop%20OR%20store%20OR%20price%20OR%20catalog%20OR%20specifications%29</t>
  </si>
  <si>
    <t>280 Maple Ave Victor, NY 14564 USA</t>
  </si>
  <si>
    <t>585-924-2127</t>
  </si>
  <si>
    <t>sales@victorinsulators.com</t>
  </si>
  <si>
    <t>Virginia Insulated Products, Inc.</t>
  </si>
  <si>
    <t>vipwire.com/</t>
  </si>
  <si>
    <t>https://www.google.com/search?q=inurl%3Avipwire.com%20%28%22photovoltaic%20cable%22%20OR%20%22photovoltaic%22%20OR%20%22photovoltaic%20connector%22%20OR%20%22photovoltaic%20cable%20assembly%22%20OR%20PV%20OR%20%22PV%20cable%20assembly%22%29%20%28product%20OR%20buy%20OR%20shop%20OR%20store%20OR%20price%20OR%20catalog%20OR%20specifications%29</t>
  </si>
  <si>
    <t>647 S Main St Saltville, VA 24370 USA</t>
  </si>
  <si>
    <t>264-496-5136</t>
  </si>
  <si>
    <t>virginia_insulated@comcast.net</t>
  </si>
  <si>
    <t>Virginia Insulated Products, Inc. (VIP), was founded in 1974 on more than 40 years of experience in the magnet wire industry. For over 25 years, the company has operated on a simple yet solid premise-- to be flexible, customer-driven, and always yield outstanding quality products and services. VIP is a well-known and trusted source for insulated wire. Their team of professionals have pioneered specialty wire research, development and production for companies like General Electric, IBM, Compaq and NASA, to name a few.</t>
  </si>
  <si>
    <t>VISUS Health IT GmbH</t>
  </si>
  <si>
    <t>visus.com</t>
  </si>
  <si>
    <t>https://www.google.com/search?q=inurl%3Avisus.com%20%28%22photovoltaic%20cable%22%20OR%20%22photovoltaic%22%20OR%20%22photovoltaic%20connector%22%20OR%20%22photovoltaic%20cable%20assembly%22%20OR%20PV%20OR%20%22PV%20cable%20assembly%22%29%20%28product%20OR%20buy%20OR%20shop%20OR%20store%20OR%20price%20OR%20catalog%20OR%20specifications%29</t>
  </si>
  <si>
    <t>Gesundheitscampus-Sued 15 Bochum, DEU</t>
  </si>
  <si>
    <t>49 234 93693 0</t>
  </si>
  <si>
    <t>VISUS is a Bochum-based health IT company and since 2021 a subsidiary of CompuGroup Medical SE &amp; Co. KGaA. With our JiveX solutions, we are one of the leading providers of IT solutions in the field of radiological image data management, of the facility-wide management of medical data and of the cross-facility exchange of healthcare data. JiveX products are characterized by their high level of interoperability and scalability.</t>
  </si>
  <si>
    <t>W.L. Gore &amp;Associates, Inc.</t>
  </si>
  <si>
    <t>gore.com/</t>
  </si>
  <si>
    <t>https://www.google.com/search?q=inurl%3Agore.com%20%28%22photovoltaic%20cable%22%20OR%20%22photovoltaic%22%20OR%20%22photovoltaic%20connector%22%20OR%20%22photovoltaic%20cable%20assembly%22%20OR%20PV%20OR%20%22PV%20cable%20assembly%22%29%20%28product%20OR%20buy%20OR%20shop%20OR%20store%20OR%20price%20OR%20catalog%20OR%20specifications%29</t>
  </si>
  <si>
    <t>555 Paper Mill Rd Newark, DE 19711 USA</t>
  </si>
  <si>
    <t>302-738-4880</t>
  </si>
  <si>
    <t>Gore is a materials science company whose associates are driven by curiosity and the opportunity to improve lives through our products and innovations.</t>
  </si>
  <si>
    <t>WAGO Corporation</t>
  </si>
  <si>
    <t>wago.com</t>
  </si>
  <si>
    <t>https://www.google.com/search?q=inurl%3Awago.com%20%28%22photovoltaic%20cable%22%20OR%20%22photovoltaic%22%20OR%20%22photovoltaic%20connector%22%20OR%20%22photovoltaic%20cable%20assembly%22%20OR%20PV%20OR%20%22PV%20cable%20assembly%22%29%20%28product%20OR%20buy%20OR%20shop%20OR%20store%20OR%20price%20OR%20catalog%20OR%20specifications%29</t>
  </si>
  <si>
    <t>N120 W19129 Freistadt Rd Germantown, WI 53022 USA</t>
  </si>
  <si>
    <t>262-255-6222</t>
  </si>
  <si>
    <t>WAGO is a family-owned company headquartered in Minden, Germany. Independently operating for three generations, WAGO is the global leader of spring pressure electrical interconnect and automation solutions. For more than 60 years, WAGO has developed and produced innovative products for packaging, transportation, process, industrial and building automation markets amongst others. Aside from its innovations in spring pressure connection technology, WAGO has introduced numerous innovations that have revolutionized industry.</t>
  </si>
  <si>
    <t>weidmuller.com</t>
  </si>
  <si>
    <t>https://www.google.com/search?q=inurl%3Aweidmuller.com%20%28%22photovoltaic%20cable%22%20OR%20%22photovoltaic%22%20OR%20%22photovoltaic%20connector%22%20OR%20%22photovoltaic%20cable%20assembly%22%20OR%20PV%20OR%20%22PV%20cable%20assembly%22%29%20%28product%20OR%20buy%20OR%20shop%20OR%20store%20OR%20price%20OR%20catalog%20OR%20specifications%29</t>
  </si>
  <si>
    <t>821 Southlake Blvd Richmond, VA 23236 USA</t>
  </si>
  <si>
    <t>804-794-2877</t>
  </si>
  <si>
    <t>For nearly five decades, Weidmuller USA, based in Richmond, VA, has been a beacon of innovation in smart industrial connectivity and automation. As a part of the global Weidmuller Group, the company leverages a rich legacy and expertise that spans across production sites, sales offices, and representatives in 80+ countries. Weidmuller USA’s commitment to industrial transformation and developing future-ready products for clean energy and energy storage is unwavering.</t>
  </si>
  <si>
    <t>Schneider Electric</t>
  </si>
  <si>
    <t>se.com</t>
  </si>
  <si>
    <t>https://www.se.com/us/en/product-range/62256-powerpact-photovoltaic-molded-case-circuit-breakers/#overview</t>
  </si>
  <si>
    <t>201 Washington St Boston, MA 02108 USA</t>
  </si>
  <si>
    <t>888-778-2733</t>
  </si>
  <si>
    <t>As a global specialist in energy management with operations in more than 100 countries, Schneider Electric offers integrated solutions across multiple market segments, including leadership positions in Utilities &amp; Infrastructure, Industries &amp; Machines Manufacturers, Non-residential Building, Data Centres &amp; Networks and in Residential. Focused on making energy safe, reliable, efficient, productive and green, the Group's 140,000 plus employees achieved sales of 24 billion euros in 2012, through an active commitment to help individuals and organizations make the most of their energy.</t>
  </si>
  <si>
    <t>Western Tube (Division of Zekelman Industries)</t>
  </si>
  <si>
    <t>westerntube.com</t>
  </si>
  <si>
    <t>https://www.google.com/search?q=inurl%3Awesterntube.com%20%28%22photovoltaic%20cable%22%20OR%20%22photovoltaic%22%20OR%20%22photovoltaic%20connector%22%20OR%20%22photovoltaic%20cable%20assembly%22%20OR%20PV%20OR%20%22PV%20cable%20assembly%22%29%20%28product%20OR%20buy%20OR%20shop%20OR%20store%20OR%20price%20OR%20catalog%20OR%20specifications%29</t>
  </si>
  <si>
    <t>2001 E Dominguez St Long Beach, CA 90801 USA</t>
  </si>
  <si>
    <t>310-537-6300</t>
  </si>
  <si>
    <t>Western Tube &amp; Conduit Corporation manufactures and markets steel tubes and conduits. It offers electrical conduits, electrical metal tubes, intermediate metal conduits, rigid steel conduits, fence tubes, and mechanical tubes, as well as automotive, aluminized, cold rolled welded, hot rolled welded, in-line galvanized O.D., welded galvanized, commercial brite, and aluminum killed steel tubing products.</t>
  </si>
  <si>
    <t>Westinghouse Lighting</t>
  </si>
  <si>
    <t>westinghouselighting.com</t>
  </si>
  <si>
    <t>https://www.google.com/search?q=inurl%3Awestinghouselighting.com%20%28%22photovoltaic%20cable%22%20OR%20%22photovoltaic%22%20OR%20%22photovoltaic%20connector%22%20OR%20%22photovoltaic%20cable%20assembly%22%20OR%20PV%20OR%20%22PV%20cable%20assembly%22%29%20%28product%20OR%20buy%20OR%20shop%20OR%20store%20OR%20price%20OR%20catalog%20OR%20specifications%29</t>
  </si>
  <si>
    <t>1-800-999-2226</t>
  </si>
  <si>
    <t>Wheatland Tube Company</t>
  </si>
  <si>
    <t>wheatland.com</t>
  </si>
  <si>
    <t>https://www.google.com/search?q=inurl%3Awheatland.com%20%28%22photovoltaic%20cable%22%20OR%20%22photovoltaic%22%20OR%20%22photovoltaic%20connector%22%20OR%20%22photovoltaic%20cable%20assembly%22%20OR%20PV%20OR%20%22PV%20cable%20assembly%22%29%20%28product%20OR%20buy%20OR%20shop%20OR%20store%20OR%20price%20OR%20catalog%20OR%20specifications%29</t>
  </si>
  <si>
    <t>700 S Dock St Sharon, PA 16146 USA Divisional Headquarters</t>
  </si>
  <si>
    <t>800-257 8182</t>
  </si>
  <si>
    <t>info@wheatland.com</t>
  </si>
  <si>
    <t>Wheatland Tube, a division of the JMC Steel Group, is North America’s leading manufacturer of steel electrical conduit, including hot-dip galvanized steel rigid metal conduit, steel intermediate metal conduit (IMC), steel electrical metallic tubing (EMT), rigid aluminum conduit, a full line of elbows, couplings and nipples, and running thread pipe. Wheatland’s divisional headquarters are located in Sharon, Pennsylvania, and the company has seven state-of-the-art manufacturing facilities in Pennsylvania, Ohio and Illinois. Wheatland also produces standard pipe, fence framework, fire sprinkler pipe and galvanized mechanical tube.</t>
  </si>
  <si>
    <t>WireMasters, Inc.</t>
  </si>
  <si>
    <t>wiremasters.net</t>
  </si>
  <si>
    <t>https://www.google.com/search?q=inurl%3Awiremasters.net%20%28%22photovoltaic%20cable%22%20OR%20%22photovoltaic%22%20OR%20%22photovoltaic%20connector%22%20OR%20%22photovoltaic%20cable%20assembly%22%20OR%20PV%20OR%20%22PV%20cable%20assembly%22%29%20%28product%20OR%20buy%20OR%20shop%20OR%20store%20OR%20price%20OR%20catalog%20OR%20specifications%29</t>
  </si>
  <si>
    <t>1-800-635-5342</t>
  </si>
  <si>
    <t>Worldwide Electric Corporation</t>
  </si>
  <si>
    <t>worldwideelectric.net</t>
  </si>
  <si>
    <t>https://www.google.com/search?q=inurl%3Aworldwideelectric.net%20%28%22photovoltaic%20cable%22%20OR%20%22photovoltaic%22%20OR%20%22photovoltaic%20connector%22%20OR%20%22photovoltaic%20cable%20assembly%22%20OR%20PV%20OR%20%22PV%20cable%20assembly%22%29%20%28product%20OR%20buy%20OR%20shop%20OR%20store%20OR%20price%20OR%20catalog%20OR%20specifications%29</t>
  </si>
  <si>
    <t>3540 Winton Pl Rochester, NY 14623 USA</t>
  </si>
  <si>
    <t>800-808-2131</t>
  </si>
  <si>
    <t>Headquartered in Rochester NY, WorldWide Electric is the largest independent manufacturer / importer of industrial electric motors in the United States. In 2010, we became the exclusive master distributor and representative for Hyundai Heavy Industries’ electric motors for North America.</t>
  </si>
  <si>
    <t>Worthington Steel</t>
  </si>
  <si>
    <t>worthingtonsteel.com/</t>
  </si>
  <si>
    <t>https://www.google.com/search?q=inurl%3Aworthingtonsteel.com%20%28%22photovoltaic%20cable%22%20OR%20%22photovoltaic%22%20OR%20%22photovoltaic%20connector%22%20OR%20%22photovoltaic%20cable%20assembly%22%20OR%20PV%20OR%20%22PV%20cable%20assembly%22%29%20%28product%20OR%20buy%20OR%20shop%20OR%20store%20OR%20price%20OR%20catalog%20OR%20specifications%29</t>
  </si>
  <si>
    <t>(800) 944-2255</t>
  </si>
  <si>
    <t>Xignux Corporativo</t>
  </si>
  <si>
    <t>xignux.com/Site/EN/</t>
  </si>
  <si>
    <t>https://www.google.com/search?q=inurl%3Axignux.com%20%28%22photovoltaic%20cable%22%20OR%20%22photovoltaic%22%20OR%20%22photovoltaic%20connector%22%20OR%20%22photovoltaic%20cable%20assembly%22%20OR%20PV%20OR%20%22PV%20cable%20assembly%22%29%20%28product%20OR%20buy%20OR%20shop%20OR%20store%20OR%20price%20OR%20catalog%20OR%20specifications%29</t>
  </si>
  <si>
    <t>Av. Pedro Ramírez Vázquez 200-2 Col. Valle Oriente San Pedro Garza García, Nuevo León 66269 MEX</t>
  </si>
  <si>
    <t>52 81 8368 2750</t>
  </si>
  <si>
    <t>Xignux is a Mexican industrial consortium based in Monterrey, Mexico, which employs over 20 thousand people. It is comprised of four divisions: Cables, Transformers, Infrastructure and Foods. They operate over 25 production facilities and a diversity of distribution centers in Mexico, the USA, India, Brazil and Colombia. Xignux currently exports over half of its sales to more than 30 countries worldwide.</t>
  </si>
  <si>
    <t>Yaskawa America, Inc. Drives &amp;Motion Division</t>
  </si>
  <si>
    <t>yaskawa.com</t>
  </si>
  <si>
    <t>https://www.google.com/search?q=inurl%3Ayaskawa.com%20%28%22photovoltaic%20cable%22%20OR%20%22photovoltaic%22%20OR%20%22photovoltaic%20connector%22%20OR%20%22photovoltaic%20cable%20assembly%22%20OR%20PV%20OR%20%22PV%20cable%20assembly%22%29%20%28product%20OR%20buy%20OR%20shop%20OR%20store%20OR%20price%20OR%20catalog%20OR%20specifications%29</t>
  </si>
  <si>
    <t>2121 Norman Dr S Waukegan, IL 60085 USA</t>
  </si>
  <si>
    <t>847-887-7000</t>
  </si>
  <si>
    <t>Yaskawa America, Inc. - Drives &amp; Motion Division is a U.S. corporation, created to provide Automation Solutions and Support to our customers in North America, Central America, and South America. Yaskawa is the world's largest manufacturer of AC Inverter Drives, Servo and Motion Control, and Robotics Automation Systems.</t>
  </si>
  <si>
    <t>Yunex Traffic</t>
  </si>
  <si>
    <t>yunextraffic.com/global/en/</t>
  </si>
  <si>
    <t>https://www.google.com/search?q=inurl%3Ayunextraffic.com%20%28%22photovoltaic%20cable%22%20OR%20%22photovoltaic%22%20OR%20%22photovoltaic%20connector%22%20OR%20%22photovoltaic%20cable%20assembly%22%20OR%20PV%20OR%20%22PV%20cable%20assembly%22%29%20%28product%20OR%20buy%20OR%20shop%20OR%20store%20OR%20price%20OR%20catalog%20OR%20specifications%29</t>
  </si>
  <si>
    <t>Z Power &amp;Distribution Inc.</t>
  </si>
  <si>
    <t>zpoweranddistribution.com/</t>
  </si>
  <si>
    <t>https://www.google.com/search?q=inurl%3Azpoweranddistribution.com%20%28%22photovoltaic%20cable%22%20OR%20%22photovoltaic%22%20OR%20%22photovoltaic%20connector%22%20OR%20%22photovoltaic%20cable%20assembly%22%20OR%20PV%20OR%20%22PV%20cable%20assembly%22%29%20%28product%20OR%20buy%20OR%20shop%20OR%20store%20OR%20price%20OR%20catalog%20OR%20specifications%29</t>
  </si>
  <si>
    <t>714-307-9198</t>
  </si>
  <si>
    <t>Not Found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</si>
</sst>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mmmm dd, yyyy"/>
    <numFmt numFmtId="166" formatCode="mmmm d, yyyy"/>
  </numFmts>
  <fonts count="44">
    <font>
      <sz val="10.0"/>
      <color rgb="FF000000"/>
      <name val="Arial"/>
      <scheme val="minor"/>
    </font>
    <font>
      <color theme="1"/>
      <name val="Arial"/>
    </font>
    <font>
      <b/>
      <sz val="11.0"/>
      <color theme="1"/>
      <name val="Calibri"/>
    </font>
    <font>
      <b/>
      <sz val="14.0"/>
      <color theme="1"/>
      <name val="Arial"/>
    </font>
    <font>
      <b/>
      <sz val="13.0"/>
      <color theme="1"/>
      <name val="&quot;Helvetica Neue&quot;"/>
    </font>
    <font>
      <sz val="12.0"/>
      <color theme="1"/>
      <name val="Arial"/>
    </font>
    <font>
      <u/>
      <sz val="11.0"/>
      <color rgb="FF0000FF"/>
      <name val="Calibri"/>
    </font>
    <font>
      <u/>
      <color rgb="FF1155CC"/>
      <name val="Arial"/>
    </font>
    <font>
      <u/>
      <sz val="12.0"/>
      <color rgb="FF0000FF"/>
      <name val="Arial"/>
    </font>
    <font>
      <u/>
      <sz val="11.0"/>
      <color rgb="FF0563C1"/>
      <name val="Calibri"/>
    </font>
    <font>
      <u/>
      <sz val="12.0"/>
      <color rgb="FF0000FF"/>
      <name val="Arial"/>
    </font>
    <font>
      <u/>
      <sz val="12.0"/>
      <color rgb="FF1155CC"/>
      <name val="Arial"/>
    </font>
    <font>
      <u/>
      <sz val="12.0"/>
      <color rgb="FF0000FF"/>
      <name val="Arial"/>
    </font>
    <font>
      <b/>
      <sz val="12.0"/>
      <color theme="1"/>
      <name val="&quot;Helvetica Neue&quot;"/>
    </font>
    <font>
      <color theme="1"/>
      <name val="&quot;Helvetica Neue&quot;"/>
    </font>
    <font>
      <u/>
      <sz val="9.0"/>
      <color theme="1"/>
      <name val="&quot;Google Sans Mono&quot;"/>
    </font>
    <font>
      <u/>
      <sz val="11.0"/>
      <color rgb="FF0000FF"/>
      <name val="Calibri"/>
    </font>
    <font>
      <u/>
      <color rgb="FF1155CC"/>
      <name val="&quot;Helvetica Neue&quot;"/>
    </font>
    <font>
      <u/>
      <sz val="11.0"/>
      <color rgb="FF0000FF"/>
      <name val="Calibri"/>
    </font>
    <font>
      <u/>
      <sz val="11.0"/>
      <color rgb="FF0000FF"/>
      <name val="Calibri"/>
    </font>
    <font>
      <u/>
      <sz val="11.0"/>
      <color rgb="FF0000FF"/>
      <name val="Calibri"/>
    </font>
    <font>
      <u/>
      <color rgb="FF1155CC"/>
      <name val="&quot;Helvetica Neue&quot;"/>
    </font>
    <font>
      <u/>
      <color rgb="FF0000FF"/>
      <name val="&quot;Helvetica Neue&quot;"/>
    </font>
    <font>
      <u/>
      <color rgb="FF0000FF"/>
      <name val="Arial"/>
    </font>
    <font>
      <u/>
      <color rgb="FF0000FF"/>
      <name val="Arial"/>
    </font>
    <font>
      <u/>
      <color rgb="FF1155CC"/>
      <name val="&quot;Helvetica Neue&quot;"/>
    </font>
    <font>
      <u/>
      <color rgb="FF1155CC"/>
      <name val="&quot;Helvetica Neue&quot;"/>
    </font>
    <font>
      <u/>
      <color rgb="FF1155CC"/>
      <name val="Arial"/>
    </font>
    <font>
      <u/>
      <color rgb="FF1155CC"/>
      <name val="Arial"/>
    </font>
    <font>
      <u/>
      <sz val="11.0"/>
      <color rgb="FF0000FF"/>
      <name val="Calibri"/>
    </font>
    <font>
      <u/>
      <color rgb="FF0000FF"/>
      <name val="Arial"/>
    </font>
    <font>
      <color theme="1"/>
      <name val="Calibri"/>
    </font>
    <font>
      <u/>
      <color rgb="FF1155CC"/>
      <name val="Arial"/>
    </font>
    <font>
      <b/>
      <sz val="13.0"/>
      <color theme="1"/>
      <name val="Calibri"/>
    </font>
    <font>
      <b/>
      <sz val="12.0"/>
      <color theme="1"/>
      <name val="Calibri"/>
    </font>
    <font>
      <b/>
      <sz val="13.0"/>
      <color theme="1"/>
      <name val="Arial"/>
    </font>
    <font>
      <sz val="11.0"/>
      <color theme="1"/>
      <name val="Calibri"/>
    </font>
    <font>
      <u/>
      <sz val="11.0"/>
      <color rgb="FF1155CC"/>
      <name val="Calibri"/>
    </font>
    <font>
      <sz val="12.0"/>
      <color theme="1"/>
      <name val="Calibri"/>
    </font>
    <font>
      <u/>
      <sz val="12.0"/>
      <color rgb="FF0000FF"/>
      <name val="Calibri"/>
    </font>
    <font>
      <sz val="9.0"/>
      <color theme="1"/>
      <name val="&quot;Google Sans Mono&quot;"/>
    </font>
    <font>
      <u/>
      <sz val="12.0"/>
      <color rgb="FF1155CC"/>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B0B3B2"/>
        <bgColor rgb="FFB0B3B2"/>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5">
    <border/>
    <border>
      <right style="thin">
        <color rgb="FF000000"/>
      </right>
      <top style="thin">
        <color rgb="FF000000"/>
      </top>
      <bottom style="thin">
        <color rgb="FF000000"/>
      </bottom>
    </border>
    <border>
      <right style="thin">
        <color rgb="FF9A9A9A"/>
      </right>
      <bottom style="thin">
        <color rgb="FF9A9A9A"/>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vertical="top"/>
    </xf>
    <xf borderId="0" fillId="0" fontId="2" numFmtId="0" xfId="0" applyAlignment="1" applyFont="1">
      <alignment vertical="bottom"/>
    </xf>
    <xf borderId="0" fillId="3" fontId="3" numFmtId="0" xfId="0" applyAlignment="1" applyFill="1" applyFont="1">
      <alignment shrinkToFit="0" wrapText="1"/>
    </xf>
    <xf borderId="1" fillId="2" fontId="4" numFmtId="0" xfId="0" applyAlignment="1" applyBorder="1" applyFont="1">
      <alignment shrinkToFit="0" vertical="top" wrapText="1"/>
    </xf>
    <xf borderId="0" fillId="3" fontId="1" numFmtId="0" xfId="0" applyFont="1"/>
    <xf borderId="2" fillId="4" fontId="5" numFmtId="0" xfId="0" applyAlignment="1" applyBorder="1" applyFill="1" applyFont="1">
      <alignment vertical="bottom"/>
    </xf>
    <xf borderId="0" fillId="0" fontId="6" numFmtId="0" xfId="0" applyAlignment="1" applyFont="1">
      <alignment vertical="bottom"/>
    </xf>
    <xf borderId="0" fillId="4" fontId="5" numFmtId="0" xfId="0" applyAlignment="1" applyFont="1">
      <alignment shrinkToFit="0" vertical="bottom" wrapText="1"/>
    </xf>
    <xf borderId="0" fillId="0" fontId="1" numFmtId="0" xfId="0" applyAlignment="1" applyFont="1">
      <alignment vertical="bottom"/>
    </xf>
    <xf borderId="0" fillId="0" fontId="7" numFmtId="0" xfId="0" applyAlignment="1" applyFont="1">
      <alignment vertical="bottom"/>
    </xf>
    <xf borderId="0" fillId="5" fontId="8" numFmtId="0" xfId="0" applyAlignment="1" applyFill="1" applyFont="1">
      <alignment shrinkToFit="0" vertical="bottom" wrapText="1"/>
    </xf>
    <xf borderId="2" fillId="0" fontId="5" numFmtId="0" xfId="0" applyAlignment="1" applyBorder="1" applyFont="1">
      <alignment vertical="bottom"/>
    </xf>
    <xf borderId="2" fillId="4" fontId="5" numFmtId="164" xfId="0" applyAlignment="1" applyBorder="1" applyFont="1" applyNumberFormat="1">
      <alignment horizontal="right" vertical="bottom"/>
    </xf>
    <xf borderId="0" fillId="4" fontId="9" numFmtId="0" xfId="0" applyAlignment="1" applyFont="1">
      <alignment vertical="bottom"/>
    </xf>
    <xf borderId="0" fillId="4" fontId="1" numFmtId="0" xfId="0" applyAlignment="1" applyFont="1">
      <alignment vertical="bottom"/>
    </xf>
    <xf borderId="0" fillId="6" fontId="10" numFmtId="0" xfId="0" applyAlignment="1" applyFill="1" applyFont="1">
      <alignment shrinkToFit="0" vertical="bottom" wrapText="1"/>
    </xf>
    <xf borderId="0" fillId="6" fontId="1" numFmtId="0" xfId="0" applyAlignment="1" applyFont="1">
      <alignment shrinkToFit="0" vertical="bottom" wrapText="1"/>
    </xf>
    <xf borderId="0" fillId="0" fontId="5" numFmtId="0" xfId="0" applyAlignment="1" applyFont="1">
      <alignment shrinkToFit="0" vertical="bottom" wrapText="1"/>
    </xf>
    <xf borderId="0" fillId="6" fontId="5" numFmtId="0" xfId="0" applyAlignment="1" applyFont="1">
      <alignment shrinkToFit="0" vertical="bottom" wrapText="1"/>
    </xf>
    <xf borderId="0" fillId="0" fontId="1" numFmtId="0" xfId="0" applyAlignment="1" applyFont="1">
      <alignment shrinkToFit="0" vertical="bottom" wrapText="1"/>
    </xf>
    <xf borderId="0" fillId="7" fontId="5" numFmtId="0" xfId="0" applyAlignment="1" applyFill="1" applyFont="1">
      <alignment shrinkToFit="0" vertical="bottom" wrapText="1"/>
    </xf>
    <xf borderId="0" fillId="4" fontId="5" numFmtId="0" xfId="0" applyAlignment="1" applyFont="1">
      <alignment vertical="bottom"/>
    </xf>
    <xf borderId="0" fillId="4" fontId="5" numFmtId="0" xfId="0" applyAlignment="1" applyFont="1">
      <alignment shrinkToFit="0" vertical="bottom" wrapText="0"/>
    </xf>
    <xf borderId="0" fillId="0" fontId="11" numFmtId="0" xfId="0" applyAlignment="1" applyFont="1">
      <alignment shrinkToFit="0" vertical="bottom" wrapText="1"/>
    </xf>
    <xf borderId="0" fillId="0" fontId="12" numFmtId="0" xfId="0" applyAlignment="1" applyFont="1">
      <alignment shrinkToFit="0" vertical="bottom" wrapText="1"/>
    </xf>
    <xf borderId="1" fillId="2" fontId="13" numFmtId="0" xfId="0" applyAlignment="1" applyBorder="1" applyFont="1">
      <alignment vertical="top"/>
    </xf>
    <xf borderId="1" fillId="3" fontId="13" numFmtId="0" xfId="0" applyAlignment="1" applyBorder="1" applyFont="1">
      <alignment shrinkToFit="0" vertical="top" wrapText="1"/>
    </xf>
    <xf borderId="0" fillId="0" fontId="3" numFmtId="0" xfId="0" applyAlignment="1" applyFont="1">
      <alignment vertical="bottom"/>
    </xf>
    <xf borderId="3" fillId="0" fontId="3" numFmtId="0" xfId="0" applyAlignment="1" applyBorder="1" applyFont="1">
      <alignment vertical="bottom"/>
    </xf>
    <xf borderId="4" fillId="0" fontId="3" numFmtId="0" xfId="0" applyAlignment="1" applyBorder="1" applyFont="1">
      <alignment vertical="bottom"/>
    </xf>
    <xf borderId="4" fillId="0" fontId="14" numFmtId="0" xfId="0" applyAlignment="1" applyBorder="1" applyFont="1">
      <alignment vertical="top"/>
    </xf>
    <xf borderId="4" fillId="0" fontId="14" numFmtId="0" xfId="0" applyAlignment="1" applyBorder="1" applyFont="1">
      <alignment horizontal="right" vertical="top"/>
    </xf>
    <xf borderId="4" fillId="0" fontId="1" numFmtId="164" xfId="0" applyAlignment="1" applyBorder="1" applyFont="1" applyNumberFormat="1">
      <alignment vertical="top"/>
    </xf>
    <xf borderId="4" fillId="0" fontId="14" numFmtId="0" xfId="0" applyAlignment="1" applyBorder="1" applyFont="1">
      <alignment vertical="bottom"/>
    </xf>
    <xf borderId="0" fillId="4" fontId="15" numFmtId="0" xfId="0" applyAlignment="1" applyFont="1">
      <alignment vertical="bottom"/>
    </xf>
    <xf borderId="0" fillId="7" fontId="14" numFmtId="0" xfId="0" applyAlignment="1" applyFont="1">
      <alignment shrinkToFit="0" vertical="bottom" wrapText="1"/>
    </xf>
    <xf borderId="3" fillId="0" fontId="16"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4" fillId="0" fontId="1" numFmtId="0" xfId="0" applyAlignment="1" applyBorder="1" applyFont="1">
      <alignment vertical="top"/>
    </xf>
    <xf borderId="3" fillId="0" fontId="14" numFmtId="0" xfId="0" applyAlignment="1" applyBorder="1" applyFont="1">
      <alignment shrinkToFit="0" vertical="top" wrapText="0"/>
    </xf>
    <xf borderId="3" fillId="0" fontId="17" numFmtId="0" xfId="0" applyAlignment="1" applyBorder="1" applyFont="1">
      <alignment vertical="top"/>
    </xf>
    <xf borderId="3" fillId="0" fontId="1" numFmtId="0" xfId="0" applyAlignment="1" applyBorder="1" applyFont="1">
      <alignment vertical="top"/>
    </xf>
    <xf borderId="4" fillId="0" fontId="14" numFmtId="165" xfId="0" applyAlignment="1" applyBorder="1" applyFont="1" applyNumberFormat="1">
      <alignment horizontal="right" vertical="top"/>
    </xf>
    <xf borderId="4" fillId="0" fontId="14" numFmtId="0" xfId="0" applyAlignment="1" applyBorder="1" applyFont="1">
      <alignment horizontal="center" vertical="top"/>
    </xf>
    <xf borderId="4" fillId="0" fontId="14" numFmtId="164" xfId="0" applyAlignment="1" applyBorder="1" applyFont="1" applyNumberFormat="1">
      <alignment vertical="top"/>
    </xf>
    <xf borderId="4" fillId="0" fontId="18" numFmtId="0" xfId="0" applyAlignment="1" applyBorder="1" applyFont="1">
      <alignment vertical="bottom"/>
    </xf>
    <xf borderId="4" fillId="0" fontId="19" numFmtId="0" xfId="0" applyAlignment="1" applyBorder="1" applyFont="1">
      <alignment vertical="top"/>
    </xf>
    <xf borderId="3" fillId="0" fontId="20" numFmtId="0" xfId="0" applyAlignment="1" applyBorder="1" applyFont="1">
      <alignment vertical="top"/>
    </xf>
    <xf borderId="4" fillId="0" fontId="21" numFmtId="0" xfId="0" applyAlignment="1" applyBorder="1" applyFont="1">
      <alignment vertical="top"/>
    </xf>
    <xf borderId="4" fillId="0" fontId="14" numFmtId="166" xfId="0" applyAlignment="1" applyBorder="1" applyFont="1" applyNumberFormat="1">
      <alignment horizontal="right" vertical="top"/>
    </xf>
    <xf borderId="3" fillId="0" fontId="14" numFmtId="0" xfId="0" applyAlignment="1" applyBorder="1" applyFont="1">
      <alignment vertical="bottom"/>
    </xf>
    <xf borderId="0" fillId="5" fontId="22" numFmtId="0" xfId="0" applyAlignment="1" applyFont="1">
      <alignment shrinkToFit="0" vertical="bottom" wrapText="1"/>
    </xf>
    <xf borderId="0" fillId="6" fontId="14" numFmtId="0" xfId="0" applyAlignment="1" applyFont="1">
      <alignment shrinkToFit="0" vertical="bottom" wrapText="1"/>
    </xf>
    <xf borderId="3" fillId="0" fontId="23" numFmtId="0" xfId="0" applyAlignment="1" applyBorder="1" applyFont="1">
      <alignment vertical="bottom"/>
    </xf>
    <xf borderId="3" fillId="0" fontId="14" numFmtId="0" xfId="0" applyAlignment="1" applyBorder="1" applyFont="1">
      <alignment vertical="top"/>
    </xf>
    <xf borderId="0" fillId="6" fontId="24" numFmtId="0" xfId="0" applyAlignment="1" applyFont="1">
      <alignment vertical="bottom"/>
    </xf>
    <xf borderId="3" fillId="0" fontId="14" numFmtId="0" xfId="0" applyAlignment="1" applyBorder="1" applyFont="1">
      <alignment horizontal="right" vertical="top"/>
    </xf>
    <xf borderId="4" fillId="7" fontId="14" numFmtId="0" xfId="0" applyAlignment="1" applyBorder="1" applyFont="1">
      <alignment horizontal="right" vertical="top"/>
    </xf>
    <xf borderId="4" fillId="7" fontId="14" numFmtId="0" xfId="0" applyAlignment="1" applyBorder="1" applyFont="1">
      <alignment vertical="top"/>
    </xf>
    <xf borderId="4" fillId="7" fontId="25" numFmtId="0" xfId="0" applyAlignment="1" applyBorder="1" applyFont="1">
      <alignment vertical="top"/>
    </xf>
    <xf borderId="3" fillId="7" fontId="26" numFmtId="0" xfId="0" applyAlignment="1" applyBorder="1" applyFont="1">
      <alignment vertical="top"/>
    </xf>
    <xf borderId="4" fillId="7" fontId="1" numFmtId="0" xfId="0" applyAlignment="1" applyBorder="1" applyFont="1">
      <alignment vertical="top"/>
    </xf>
    <xf borderId="4" fillId="7" fontId="14" numFmtId="165" xfId="0" applyAlignment="1" applyBorder="1" applyFont="1" applyNumberFormat="1">
      <alignment horizontal="right" vertical="top"/>
    </xf>
    <xf borderId="4" fillId="7" fontId="14" numFmtId="166" xfId="0" applyAlignment="1" applyBorder="1" applyFont="1" applyNumberFormat="1">
      <alignment horizontal="right" vertical="top"/>
    </xf>
    <xf borderId="3" fillId="0" fontId="27" numFmtId="0" xfId="0" applyAlignment="1" applyBorder="1" applyFont="1">
      <alignment vertical="bottom"/>
    </xf>
    <xf borderId="3" fillId="0" fontId="28" numFmtId="0" xfId="0" applyAlignment="1" applyBorder="1" applyFont="1">
      <alignment shrinkToFit="0" vertical="bottom" wrapText="0"/>
    </xf>
    <xf borderId="0" fillId="0" fontId="29" numFmtId="0" xfId="0" applyAlignment="1" applyFont="1">
      <alignment shrinkToFit="0" vertical="bottom" wrapText="0"/>
    </xf>
    <xf borderId="0" fillId="0" fontId="30" numFmtId="0" xfId="0" applyAlignment="1" applyFont="1">
      <alignment vertical="bottom"/>
    </xf>
    <xf borderId="3" fillId="0" fontId="31" numFmtId="0" xfId="0" applyAlignment="1" applyBorder="1" applyFont="1">
      <alignment shrinkToFit="0" vertical="bottom" wrapText="0"/>
    </xf>
    <xf borderId="4" fillId="0" fontId="31" numFmtId="0" xfId="0" applyAlignment="1" applyBorder="1" applyFont="1">
      <alignment vertical="bottom"/>
    </xf>
    <xf borderId="4" fillId="4" fontId="1" numFmtId="0" xfId="0" applyAlignment="1" applyBorder="1" applyFont="1">
      <alignment vertical="top"/>
    </xf>
    <xf borderId="4" fillId="0" fontId="32" numFmtId="0" xfId="0" applyAlignment="1" applyBorder="1" applyFont="1">
      <alignment vertical="bottom"/>
    </xf>
    <xf borderId="0" fillId="0" fontId="1" numFmtId="0" xfId="0" applyAlignment="1" applyFont="1">
      <alignment vertical="top"/>
    </xf>
    <xf borderId="0" fillId="0" fontId="1" numFmtId="164" xfId="0" applyAlignment="1" applyFont="1" applyNumberFormat="1">
      <alignment vertical="top"/>
    </xf>
    <xf borderId="0" fillId="0" fontId="1" numFmtId="165" xfId="0" applyAlignment="1" applyFont="1" applyNumberFormat="1">
      <alignment vertical="top"/>
    </xf>
    <xf borderId="0" fillId="0" fontId="1" numFmtId="166" xfId="0" applyAlignment="1" applyFont="1" applyNumberFormat="1">
      <alignment vertical="top"/>
    </xf>
    <xf borderId="0" fillId="0" fontId="33" numFmtId="0" xfId="0" applyAlignment="1" applyFont="1">
      <alignment vertical="bottom"/>
    </xf>
    <xf borderId="0" fillId="0" fontId="33" numFmtId="0" xfId="0" applyAlignment="1" applyFont="1">
      <alignment shrinkToFit="0" vertical="bottom" wrapText="1"/>
    </xf>
    <xf borderId="1" fillId="3" fontId="4" numFmtId="0" xfId="0" applyAlignment="1" applyBorder="1" applyFont="1">
      <alignment shrinkToFit="0" vertical="top" wrapText="1"/>
    </xf>
    <xf borderId="0" fillId="3" fontId="34" numFmtId="0" xfId="0" applyAlignment="1" applyFont="1">
      <alignment shrinkToFit="0" vertical="bottom" wrapText="1"/>
    </xf>
    <xf borderId="0" fillId="0" fontId="35" numFmtId="0" xfId="0" applyAlignment="1" applyFont="1">
      <alignment shrinkToFit="0" vertical="bottom" wrapText="1"/>
    </xf>
    <xf borderId="0" fillId="0" fontId="35" numFmtId="0" xfId="0" applyAlignment="1" applyFont="1">
      <alignment vertical="bottom"/>
    </xf>
    <xf borderId="0" fillId="0" fontId="36" numFmtId="0" xfId="0" applyAlignment="1" applyFont="1">
      <alignment vertical="bottom"/>
    </xf>
    <xf borderId="0" fillId="0" fontId="37" numFmtId="0" xfId="0" applyAlignment="1" applyFont="1">
      <alignment shrinkToFit="0" vertical="bottom" wrapText="1"/>
    </xf>
    <xf borderId="0" fillId="5" fontId="38" numFmtId="0" xfId="0" applyAlignment="1" applyFont="1">
      <alignment shrinkToFit="0" vertical="bottom" wrapText="1"/>
    </xf>
    <xf borderId="0" fillId="0" fontId="36" numFmtId="0" xfId="0" applyAlignment="1" applyFont="1">
      <alignment shrinkToFit="0" vertical="bottom" wrapText="1"/>
    </xf>
    <xf borderId="0" fillId="0" fontId="1" numFmtId="164" xfId="0" applyAlignment="1" applyFont="1" applyNumberFormat="1">
      <alignment horizontal="right" shrinkToFit="0" vertical="bottom" wrapText="1"/>
    </xf>
    <xf borderId="0" fillId="0" fontId="36" numFmtId="0" xfId="0" applyAlignment="1" applyFont="1">
      <alignment shrinkToFit="0" vertical="bottom" wrapText="0"/>
    </xf>
    <xf borderId="0" fillId="0" fontId="38" numFmtId="0" xfId="0" applyAlignment="1" applyFont="1">
      <alignment shrinkToFit="0" vertical="bottom" wrapText="1"/>
    </xf>
    <xf borderId="0" fillId="6" fontId="38" numFmtId="0" xfId="0" applyAlignment="1" applyFont="1">
      <alignment shrinkToFit="0" vertical="bottom" wrapText="1"/>
    </xf>
    <xf borderId="0" fillId="0" fontId="39" numFmtId="0" xfId="0" applyAlignment="1" applyFont="1">
      <alignment shrinkToFit="0" vertical="bottom" wrapText="1"/>
    </xf>
    <xf borderId="0" fillId="7" fontId="38" numFmtId="0" xfId="0" applyAlignment="1" applyFont="1">
      <alignment shrinkToFit="0" vertical="bottom" wrapText="1"/>
    </xf>
    <xf borderId="0" fillId="4" fontId="40" numFmtId="0" xfId="0" applyAlignment="1" applyFont="1">
      <alignment vertical="bottom"/>
    </xf>
    <xf borderId="0" fillId="0" fontId="41" numFmtId="0" xfId="0" applyAlignment="1" applyFont="1">
      <alignment shrinkToFit="0" vertical="bottom" wrapText="1"/>
    </xf>
    <xf borderId="0" fillId="5" fontId="1" numFmtId="0" xfId="0" applyAlignment="1" applyFont="1">
      <alignment vertical="bottom"/>
    </xf>
    <xf borderId="0" fillId="2" fontId="4" numFmtId="0" xfId="0" applyAlignment="1" applyFont="1">
      <alignment shrinkToFit="0" vertical="top" wrapText="1"/>
    </xf>
    <xf borderId="0" fillId="3" fontId="4" numFmtId="0" xfId="0" applyAlignment="1" applyFont="1">
      <alignment shrinkToFit="0" vertical="top" wrapText="1"/>
    </xf>
    <xf borderId="0" fillId="3" fontId="33" numFmtId="0" xfId="0" applyAlignment="1" applyFont="1">
      <alignment shrinkToFit="0" vertical="bottom" wrapText="1"/>
    </xf>
    <xf borderId="0" fillId="7" fontId="42" numFmtId="0" xfId="0" applyAlignment="1" applyFont="1">
      <alignment shrinkToFit="0" vertical="bottom" wrapText="1"/>
    </xf>
    <xf borderId="0" fillId="0" fontId="1" numFmtId="164" xfId="0" applyAlignment="1" applyFont="1" applyNumberFormat="1">
      <alignment horizontal="right" vertical="bottom"/>
    </xf>
    <xf borderId="0" fillId="7" fontId="36" numFmtId="0" xfId="0" applyAlignment="1" applyFont="1">
      <alignment shrinkToFit="0" vertical="bottom" wrapText="1"/>
    </xf>
    <xf borderId="0" fillId="0" fontId="31" numFmtId="0" xfId="0" applyAlignment="1" applyFont="1">
      <alignment shrinkToFit="0" vertical="bottom" wrapText="1"/>
    </xf>
    <xf borderId="0" fillId="0" fontId="1" numFmtId="3" xfId="0" applyAlignment="1" applyFont="1" applyNumberFormat="1">
      <alignment horizontal="right" vertical="bottom"/>
    </xf>
    <xf borderId="0" fillId="6" fontId="36" numFmtId="0" xfId="0" applyAlignment="1" applyFont="1">
      <alignment shrinkToFit="0" vertical="bottom" wrapText="1"/>
    </xf>
    <xf borderId="0" fillId="0" fontId="4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elta-americas.com/en-US/products/Components/ALL/" TargetMode="External"/><Relationship Id="rId190" Type="http://schemas.openxmlformats.org/officeDocument/2006/relationships/hyperlink" Target="https://www.eurotherm.com/eurotherm-products/watlow-featured-products-and-software/" TargetMode="External"/><Relationship Id="rId42" Type="http://schemas.openxmlformats.org/officeDocument/2006/relationships/hyperlink" Target="https://www.delta-americas.com/en-US/products/Fans-and-Thermal-Management/ALL/" TargetMode="External"/><Relationship Id="rId41" Type="http://schemas.openxmlformats.org/officeDocument/2006/relationships/hyperlink" Target="https://www.delta-americas.com/en-US/products/Power-and-System/ALL/" TargetMode="External"/><Relationship Id="rId44" Type="http://schemas.openxmlformats.org/officeDocument/2006/relationships/hyperlink" Target="https://www.myinnergie.com/us" TargetMode="External"/><Relationship Id="rId194" Type="http://schemas.openxmlformats.org/officeDocument/2006/relationships/hyperlink" Target="https://www.eurotherm.com/eurotherm-products/ancillary-equipment/" TargetMode="External"/><Relationship Id="rId43" Type="http://schemas.openxmlformats.org/officeDocument/2006/relationships/hyperlink" Target="https://www.delta-americas.com/en-US/products/Automotive-Electronics/ALL/" TargetMode="External"/><Relationship Id="rId193" Type="http://schemas.openxmlformats.org/officeDocument/2006/relationships/hyperlink" Target="https://www.eurotherm.com/eurotherm-products/power-control/" TargetMode="External"/><Relationship Id="rId46" Type="http://schemas.openxmlformats.org/officeDocument/2006/relationships/hyperlink" Target="https://www.delta-americas.com/en-US/products/Building-Automation/ALL/" TargetMode="External"/><Relationship Id="rId192" Type="http://schemas.openxmlformats.org/officeDocument/2006/relationships/hyperlink" Target="https://www.eurotherm.com/eurotherm-products/heaters/" TargetMode="External"/><Relationship Id="rId45" Type="http://schemas.openxmlformats.org/officeDocument/2006/relationships/hyperlink" Target="https://www.delta-americas.com/en-US/products/Industrial-Automation/ALL/" TargetMode="External"/><Relationship Id="rId191" Type="http://schemas.openxmlformats.org/officeDocument/2006/relationships/hyperlink" Target="https://www.eurotherm.com/eurotherm-products/recorders-and-data-acquisition/" TargetMode="External"/><Relationship Id="rId48" Type="http://schemas.openxmlformats.org/officeDocument/2006/relationships/hyperlink" Target="https://www.jameco.com/c/Industrial-Automation.html" TargetMode="External"/><Relationship Id="rId187" Type="http://schemas.openxmlformats.org/officeDocument/2006/relationships/hyperlink" Target="https://www.eurotherm.com/" TargetMode="External"/><Relationship Id="rId47" Type="http://schemas.openxmlformats.org/officeDocument/2006/relationships/hyperlink" Target="https://www.jameco.com/" TargetMode="External"/><Relationship Id="rId186" Type="http://schemas.openxmlformats.org/officeDocument/2006/relationships/hyperlink" Target="https://www.nelcoproducts.com/store/identification-products.html" TargetMode="External"/><Relationship Id="rId185" Type="http://schemas.openxmlformats.org/officeDocument/2006/relationships/hyperlink" Target="https://www.nelcoproducts.com/store/tubing-hose.html" TargetMode="External"/><Relationship Id="rId49" Type="http://schemas.openxmlformats.org/officeDocument/2006/relationships/hyperlink" Target="https://www.jameco.com/c/Batteries.html" TargetMode="External"/><Relationship Id="rId184" Type="http://schemas.openxmlformats.org/officeDocument/2006/relationships/hyperlink" Target="https://www.nelcoproducts.com/store/terminals-wire-connectors.html" TargetMode="External"/><Relationship Id="rId189" Type="http://schemas.openxmlformats.org/officeDocument/2006/relationships/hyperlink" Target="https://www.eurotherm.com/eurotherm-products/temperature-controllers/" TargetMode="External"/><Relationship Id="rId188" Type="http://schemas.openxmlformats.org/officeDocument/2006/relationships/hyperlink" Target="https://www.eurotherm.com/eurotherm-products/machine-control-and-process-automation/" TargetMode="External"/><Relationship Id="rId31" Type="http://schemas.openxmlformats.org/officeDocument/2006/relationships/hyperlink" Target="https://teesing.com/en/product-information/measuring-equipment" TargetMode="External"/><Relationship Id="rId30" Type="http://schemas.openxmlformats.org/officeDocument/2006/relationships/hyperlink" Target="https://teesing.com/en/product-information/manifolds" TargetMode="External"/><Relationship Id="rId33" Type="http://schemas.openxmlformats.org/officeDocument/2006/relationships/hyperlink" Target="https://teesing.com/en/product-information/purifiers" TargetMode="External"/><Relationship Id="rId183" Type="http://schemas.openxmlformats.org/officeDocument/2006/relationships/hyperlink" Target="https://www.nelcoproducts.com/store/solar-cable-clips.html" TargetMode="External"/><Relationship Id="rId32" Type="http://schemas.openxmlformats.org/officeDocument/2006/relationships/hyperlink" Target="https://teesing.com/en/product-information/mounting-systems" TargetMode="External"/><Relationship Id="rId182" Type="http://schemas.openxmlformats.org/officeDocument/2006/relationships/hyperlink" Target="https://www.nelcoproducts.com/store/routing-protecting.html" TargetMode="External"/><Relationship Id="rId35" Type="http://schemas.openxmlformats.org/officeDocument/2006/relationships/hyperlink" Target="https://teesing.com/en/product-information/test-and-fill-connectors" TargetMode="External"/><Relationship Id="rId181" Type="http://schemas.openxmlformats.org/officeDocument/2006/relationships/hyperlink" Target="https://www.nelcoproducts.com/store/heat-shrink-tubing-1.html" TargetMode="External"/><Relationship Id="rId34" Type="http://schemas.openxmlformats.org/officeDocument/2006/relationships/hyperlink" Target="https://teesing.com/en/product-information/quick-couplings" TargetMode="External"/><Relationship Id="rId180" Type="http://schemas.openxmlformats.org/officeDocument/2006/relationships/hyperlink" Target="https://www.nelcoproducts.com/store/cable-ties.html" TargetMode="External"/><Relationship Id="rId37" Type="http://schemas.openxmlformats.org/officeDocument/2006/relationships/hyperlink" Target="https://teesing.com/en/product-information/regulators" TargetMode="External"/><Relationship Id="rId176" Type="http://schemas.openxmlformats.org/officeDocument/2006/relationships/hyperlink" Target="https://www.triadtechnologies.com/lubrication.html" TargetMode="External"/><Relationship Id="rId297" Type="http://schemas.openxmlformats.org/officeDocument/2006/relationships/hyperlink" Target="https://www.airhydropower.com/hydraulics" TargetMode="External"/><Relationship Id="rId36" Type="http://schemas.openxmlformats.org/officeDocument/2006/relationships/hyperlink" Target="https://teesing.com/en/product-information/tubing" TargetMode="External"/><Relationship Id="rId175" Type="http://schemas.openxmlformats.org/officeDocument/2006/relationships/hyperlink" Target="https://www.triadtechnologies.com/instrumentation.html" TargetMode="External"/><Relationship Id="rId296" Type="http://schemas.openxmlformats.org/officeDocument/2006/relationships/hyperlink" Target="https://www.airhydropower.com/pumps-motors" TargetMode="External"/><Relationship Id="rId39" Type="http://schemas.openxmlformats.org/officeDocument/2006/relationships/hyperlink" Target="https://www.delta-americas.com/" TargetMode="External"/><Relationship Id="rId174" Type="http://schemas.openxmlformats.org/officeDocument/2006/relationships/hyperlink" Target="https://www.triadtechnologies.com/hydraulic.html" TargetMode="External"/><Relationship Id="rId295" Type="http://schemas.openxmlformats.org/officeDocument/2006/relationships/hyperlink" Target="https://www.airhydropower.com/pneumatics" TargetMode="External"/><Relationship Id="rId38" Type="http://schemas.openxmlformats.org/officeDocument/2006/relationships/hyperlink" Target="https://teesing.com/en/product-information/valves" TargetMode="External"/><Relationship Id="rId173" Type="http://schemas.openxmlformats.org/officeDocument/2006/relationships/hyperlink" Target="https://www.triadtechnologies.com/automation.html" TargetMode="External"/><Relationship Id="rId294" Type="http://schemas.openxmlformats.org/officeDocument/2006/relationships/hyperlink" Target="https://www.airhydropower.com/automation" TargetMode="External"/><Relationship Id="rId179" Type="http://schemas.openxmlformats.org/officeDocument/2006/relationships/hyperlink" Target="https://www.nelcoproducts.com/" TargetMode="External"/><Relationship Id="rId178" Type="http://schemas.openxmlformats.org/officeDocument/2006/relationships/hyperlink" Target="https://www.triadtechnologies.com/options-and-accessories.html" TargetMode="External"/><Relationship Id="rId299" Type="http://schemas.openxmlformats.org/officeDocument/2006/relationships/hyperlink" Target="https://www.airhydropower.com/hose-and-connectors" TargetMode="External"/><Relationship Id="rId177" Type="http://schemas.openxmlformats.org/officeDocument/2006/relationships/hyperlink" Target="https://www.triadtechnologies.com/pneumatic.html" TargetMode="External"/><Relationship Id="rId298" Type="http://schemas.openxmlformats.org/officeDocument/2006/relationships/hyperlink" Target="https://www.airhydropower.com/material-handling" TargetMode="External"/><Relationship Id="rId20" Type="http://schemas.openxmlformats.org/officeDocument/2006/relationships/hyperlink" Target="https://peerlesselectronics.com/product/battery-disconnect-switch" TargetMode="External"/><Relationship Id="rId22" Type="http://schemas.openxmlformats.org/officeDocument/2006/relationships/hyperlink" Target="https://peerlesselectronics.com/product/button" TargetMode="External"/><Relationship Id="rId21" Type="http://schemas.openxmlformats.org/officeDocument/2006/relationships/hyperlink" Target="https://peerlesselectronics.com/product/bus-bar" TargetMode="External"/><Relationship Id="rId24" Type="http://schemas.openxmlformats.org/officeDocument/2006/relationships/hyperlink" Target="https://peerlesselectronics.com/product/cable-assembly" TargetMode="External"/><Relationship Id="rId23" Type="http://schemas.openxmlformats.org/officeDocument/2006/relationships/hyperlink" Target="https://peerlesselectronics.com/product/cable" TargetMode="External"/><Relationship Id="rId26" Type="http://schemas.openxmlformats.org/officeDocument/2006/relationships/hyperlink" Target="https://www.teesing.com/" TargetMode="External"/><Relationship Id="rId25" Type="http://schemas.openxmlformats.org/officeDocument/2006/relationships/hyperlink" Target="https://peerlesselectronics.com/product/cable-clamp-kit" TargetMode="External"/><Relationship Id="rId28" Type="http://schemas.openxmlformats.org/officeDocument/2006/relationships/hyperlink" Target="https://teesing.com/en/product-information/fittings" TargetMode="External"/><Relationship Id="rId27" Type="http://schemas.openxmlformats.org/officeDocument/2006/relationships/hyperlink" Target="https://teesing.com/en/product-information/filters" TargetMode="External"/><Relationship Id="rId29" Type="http://schemas.openxmlformats.org/officeDocument/2006/relationships/hyperlink" Target="https://teesing.com/en/product-information/flowmeters" TargetMode="External"/><Relationship Id="rId11" Type="http://schemas.openxmlformats.org/officeDocument/2006/relationships/hyperlink" Target="https://www.peerlesselectronics.com/" TargetMode="External"/><Relationship Id="rId10" Type="http://schemas.openxmlformats.org/officeDocument/2006/relationships/hyperlink" Target="https://www.interstatewire.com/surplus.html" TargetMode="External"/><Relationship Id="rId13" Type="http://schemas.openxmlformats.org/officeDocument/2006/relationships/hyperlink" Target="https://peerlesselectronics.com/product/actuator" TargetMode="External"/><Relationship Id="rId12" Type="http://schemas.openxmlformats.org/officeDocument/2006/relationships/hyperlink" Target="https://www.eaton.com/us/en-us.html" TargetMode="External"/><Relationship Id="rId15" Type="http://schemas.openxmlformats.org/officeDocument/2006/relationships/hyperlink" Target="https://peerlesselectronics.com/product/arc-fault-detector" TargetMode="External"/><Relationship Id="rId198" Type="http://schemas.openxmlformats.org/officeDocument/2006/relationships/hyperlink" Target="https://www.therm-x.com/" TargetMode="External"/><Relationship Id="rId14" Type="http://schemas.openxmlformats.org/officeDocument/2006/relationships/hyperlink" Target="https://peerlesselectronics.com/product/antenna" TargetMode="External"/><Relationship Id="rId197" Type="http://schemas.openxmlformats.org/officeDocument/2006/relationships/hyperlink" Target="https://amphenol-industrial.com/connectors/value-added/" TargetMode="External"/><Relationship Id="rId17" Type="http://schemas.openxmlformats.org/officeDocument/2006/relationships/hyperlink" Target="https://peerlesselectronics.com/product/backplane" TargetMode="External"/><Relationship Id="rId196" Type="http://schemas.openxmlformats.org/officeDocument/2006/relationships/hyperlink" Target="https://amphenol-industrial.com/connectors/" TargetMode="External"/><Relationship Id="rId16" Type="http://schemas.openxmlformats.org/officeDocument/2006/relationships/hyperlink" Target="https://peerlesselectronics.com/product/back-up-alarm" TargetMode="External"/><Relationship Id="rId195" Type="http://schemas.openxmlformats.org/officeDocument/2006/relationships/hyperlink" Target="https://www.amphenol-industrial.com/" TargetMode="External"/><Relationship Id="rId19" Type="http://schemas.openxmlformats.org/officeDocument/2006/relationships/hyperlink" Target="https://peerlesselectronics.com/product/battery-disconnect-switch" TargetMode="External"/><Relationship Id="rId18" Type="http://schemas.openxmlformats.org/officeDocument/2006/relationships/hyperlink" Target="https://peerlesselectronics.com/product/based-led" TargetMode="External"/><Relationship Id="rId199" Type="http://schemas.openxmlformats.org/officeDocument/2006/relationships/hyperlink" Target="https://www.therm-x.com/products/heaters.html" TargetMode="External"/><Relationship Id="rId84" Type="http://schemas.openxmlformats.org/officeDocument/2006/relationships/hyperlink" Target="https://versae.com/services/testing-calibration/" TargetMode="External"/><Relationship Id="rId83" Type="http://schemas.openxmlformats.org/officeDocument/2006/relationships/hyperlink" Target="https://versae.com/services/cable-wire-harness-assembly/" TargetMode="External"/><Relationship Id="rId86" Type="http://schemas.openxmlformats.org/officeDocument/2006/relationships/hyperlink" Target="https://versae.com/services/global-supply-chain-material-management/" TargetMode="External"/><Relationship Id="rId85" Type="http://schemas.openxmlformats.org/officeDocument/2006/relationships/hyperlink" Target="https://versae.com/services/conformal-coating-potting/" TargetMode="External"/><Relationship Id="rId88" Type="http://schemas.openxmlformats.org/officeDocument/2006/relationships/hyperlink" Target="https://www.gilautomation.com/" TargetMode="External"/><Relationship Id="rId150" Type="http://schemas.openxmlformats.org/officeDocument/2006/relationships/hyperlink" Target="https://www.acecontrols.com/us/products/motion-control.html" TargetMode="External"/><Relationship Id="rId271" Type="http://schemas.openxmlformats.org/officeDocument/2006/relationships/hyperlink" Target="https://lexproducts.com/powerhouse" TargetMode="External"/><Relationship Id="rId87" Type="http://schemas.openxmlformats.org/officeDocument/2006/relationships/hyperlink" Target="https://versae.com/services/product-lifecycle-support/" TargetMode="External"/><Relationship Id="rId270" Type="http://schemas.openxmlformats.org/officeDocument/2006/relationships/hyperlink" Target="https://lexproducts.com/powerramp" TargetMode="External"/><Relationship Id="rId89" Type="http://schemas.openxmlformats.org/officeDocument/2006/relationships/hyperlink" Target="https://www.phoenixcontact.com/en-us/" TargetMode="External"/><Relationship Id="rId80" Type="http://schemas.openxmlformats.org/officeDocument/2006/relationships/hyperlink" Target="https://www.versae.com/" TargetMode="External"/><Relationship Id="rId82" Type="http://schemas.openxmlformats.org/officeDocument/2006/relationships/hyperlink" Target="https://versae.com/services/sub-assembly-box-build-system-integration/" TargetMode="External"/><Relationship Id="rId81" Type="http://schemas.openxmlformats.org/officeDocument/2006/relationships/hyperlink" Target="https://versae.com/services/printed-circuit-board-assembly/" TargetMode="External"/><Relationship Id="rId1" Type="http://schemas.openxmlformats.org/officeDocument/2006/relationships/hyperlink" Target="https://www.interstatewire.com/" TargetMode="External"/><Relationship Id="rId2" Type="http://schemas.openxmlformats.org/officeDocument/2006/relationships/hyperlink" Target="https://www.belden.com/" TargetMode="External"/><Relationship Id="rId3" Type="http://schemas.openxmlformats.org/officeDocument/2006/relationships/hyperlink" Target="https://www.interstatewire.com/hook-up-wire.html" TargetMode="External"/><Relationship Id="rId149" Type="http://schemas.openxmlformats.org/officeDocument/2006/relationships/hyperlink" Target="https://www.acecontrols.com/us/products/automation-control.html" TargetMode="External"/><Relationship Id="rId4" Type="http://schemas.openxmlformats.org/officeDocument/2006/relationships/hyperlink" Target="https://www.interstatewire.com/multi-conductor-cables.html" TargetMode="External"/><Relationship Id="rId148" Type="http://schemas.openxmlformats.org/officeDocument/2006/relationships/hyperlink" Target="https://www.acecontrols.com/" TargetMode="External"/><Relationship Id="rId269" Type="http://schemas.openxmlformats.org/officeDocument/2006/relationships/hyperlink" Target="https://lexproducts.com/powerflex" TargetMode="External"/><Relationship Id="rId9" Type="http://schemas.openxmlformats.org/officeDocument/2006/relationships/hyperlink" Target="https://www.interstatewire.com/wire-management.html" TargetMode="External"/><Relationship Id="rId143" Type="http://schemas.openxmlformats.org/officeDocument/2006/relationships/hyperlink" Target="https://www.watteredge.com/industrial-cable-management.html" TargetMode="External"/><Relationship Id="rId264" Type="http://schemas.openxmlformats.org/officeDocument/2006/relationships/hyperlink" Target="https://rawsonicd.com/product-solutions/instrumentation/" TargetMode="External"/><Relationship Id="rId142" Type="http://schemas.openxmlformats.org/officeDocument/2006/relationships/hyperlink" Target="https://www.watteredge.com/high-temperature-products.html" TargetMode="External"/><Relationship Id="rId263" Type="http://schemas.openxmlformats.org/officeDocument/2006/relationships/hyperlink" Target="https://rawsonicd.com/product-solutions/industrial-automation/" TargetMode="External"/><Relationship Id="rId141" Type="http://schemas.openxmlformats.org/officeDocument/2006/relationships/hyperlink" Target="https://www.watteredge.com/high-temperature-products.html" TargetMode="External"/><Relationship Id="rId262" Type="http://schemas.openxmlformats.org/officeDocument/2006/relationships/hyperlink" Target="https://rawsonicd.com/product-solutions/filtration/" TargetMode="External"/><Relationship Id="rId140" Type="http://schemas.openxmlformats.org/officeDocument/2006/relationships/hyperlink" Target="https://www.watteredge.com/high-current-switch.html" TargetMode="External"/><Relationship Id="rId261" Type="http://schemas.openxmlformats.org/officeDocument/2006/relationships/hyperlink" Target="https://rawsonicd.com/product-solutions/combustion/" TargetMode="External"/><Relationship Id="rId5" Type="http://schemas.openxmlformats.org/officeDocument/2006/relationships/hyperlink" Target="https://www.interstatewire.com/coaxial-cables.html" TargetMode="External"/><Relationship Id="rId147" Type="http://schemas.openxmlformats.org/officeDocument/2006/relationships/hyperlink" Target="https://www.watteredge.com/robot-dress-products.html" TargetMode="External"/><Relationship Id="rId268" Type="http://schemas.openxmlformats.org/officeDocument/2006/relationships/hyperlink" Target="https://lexproducts.com/energy_storage" TargetMode="External"/><Relationship Id="rId6" Type="http://schemas.openxmlformats.org/officeDocument/2006/relationships/hyperlink" Target="https://www.interstatewire.com/portable-cordage.html" TargetMode="External"/><Relationship Id="rId146" Type="http://schemas.openxmlformats.org/officeDocument/2006/relationships/hyperlink" Target="https://www.watteredge.com/resistance-welding-specialty-tools.html" TargetMode="External"/><Relationship Id="rId267" Type="http://schemas.openxmlformats.org/officeDocument/2006/relationships/hyperlink" Target="https://www.lexproducts.com/" TargetMode="External"/><Relationship Id="rId7" Type="http://schemas.openxmlformats.org/officeDocument/2006/relationships/hyperlink" Target="https://www.interstatewire.com/flat-cable.html" TargetMode="External"/><Relationship Id="rId145" Type="http://schemas.openxmlformats.org/officeDocument/2006/relationships/hyperlink" Target="https://www.watteredge.com/industrial-power-cables.html" TargetMode="External"/><Relationship Id="rId266" Type="http://schemas.openxmlformats.org/officeDocument/2006/relationships/hyperlink" Target="https://rawsonicd.com/product-solutions/valves-actuation/" TargetMode="External"/><Relationship Id="rId8" Type="http://schemas.openxmlformats.org/officeDocument/2006/relationships/hyperlink" Target="https://www.interstatewire.com/molded-cable-assemblies.html" TargetMode="External"/><Relationship Id="rId144" Type="http://schemas.openxmlformats.org/officeDocument/2006/relationships/hyperlink" Target="https://www.watteredge.com/industrial-flexible-connectors.html" TargetMode="External"/><Relationship Id="rId265" Type="http://schemas.openxmlformats.org/officeDocument/2006/relationships/hyperlink" Target="https://rawsonicd.com/product-solutions/steam-energy-management-technology/" TargetMode="External"/><Relationship Id="rId73" Type="http://schemas.openxmlformats.org/officeDocument/2006/relationships/hyperlink" Target="https://www.stockwell.com/" TargetMode="External"/><Relationship Id="rId72" Type="http://schemas.openxmlformats.org/officeDocument/2006/relationships/hyperlink" Target="https://www.hellermanntyton.us/routing-protection-and-insulation/" TargetMode="External"/><Relationship Id="rId75" Type="http://schemas.openxmlformats.org/officeDocument/2006/relationships/hyperlink" Target="https://www.stockwell.com/" TargetMode="External"/><Relationship Id="rId74" Type="http://schemas.openxmlformats.org/officeDocument/2006/relationships/hyperlink" Target="https://www.stockwell.com/materials/" TargetMode="External"/><Relationship Id="rId77" Type="http://schemas.openxmlformats.org/officeDocument/2006/relationships/hyperlink" Target="https://www.stockwell.com/" TargetMode="External"/><Relationship Id="rId260" Type="http://schemas.openxmlformats.org/officeDocument/2006/relationships/hyperlink" Target="https://rawsonicd.com/product-solutions/analytical/" TargetMode="External"/><Relationship Id="rId76" Type="http://schemas.openxmlformats.org/officeDocument/2006/relationships/hyperlink" Target="https://www.stockwell.com/" TargetMode="External"/><Relationship Id="rId79" Type="http://schemas.openxmlformats.org/officeDocument/2006/relationships/hyperlink" Target="https://www.slkcorp.com/" TargetMode="External"/><Relationship Id="rId78" Type="http://schemas.openxmlformats.org/officeDocument/2006/relationships/hyperlink" Target="https://www.stockwell.com/custom-formulated-silicones/" TargetMode="External"/><Relationship Id="rId71" Type="http://schemas.openxmlformats.org/officeDocument/2006/relationships/hyperlink" Target="https://www.hellermanntyton.us/identification/" TargetMode="External"/><Relationship Id="rId70" Type="http://schemas.openxmlformats.org/officeDocument/2006/relationships/hyperlink" Target="https://www.hellermanntyton.us/high-voltage-solutions/" TargetMode="External"/><Relationship Id="rId139" Type="http://schemas.openxmlformats.org/officeDocument/2006/relationships/hyperlink" Target="https://www.watteredge.com/grounding-and-earthing-products.html" TargetMode="External"/><Relationship Id="rId138" Type="http://schemas.openxmlformats.org/officeDocument/2006/relationships/hyperlink" Target="https://www.watteredge.com/custom-industrial-hoses.html" TargetMode="External"/><Relationship Id="rId259" Type="http://schemas.openxmlformats.org/officeDocument/2006/relationships/hyperlink" Target="https://www.awcwire.com/alpha-hook-up-wire/pv" TargetMode="External"/><Relationship Id="rId137" Type="http://schemas.openxmlformats.org/officeDocument/2006/relationships/hyperlink" Target="https://www.watteredge.com/custom-fabricated-copper-products.html" TargetMode="External"/><Relationship Id="rId258" Type="http://schemas.openxmlformats.org/officeDocument/2006/relationships/hyperlink" Target="https://www.awcwire.com/" TargetMode="External"/><Relationship Id="rId132" Type="http://schemas.openxmlformats.org/officeDocument/2006/relationships/hyperlink" Target="https://adamconn.com/product-category/connectors" TargetMode="External"/><Relationship Id="rId253" Type="http://schemas.openxmlformats.org/officeDocument/2006/relationships/hyperlink" Target="https://www.cypressindustries.com/wire-harnesses.html" TargetMode="External"/><Relationship Id="rId131" Type="http://schemas.openxmlformats.org/officeDocument/2006/relationships/hyperlink" Target="https://adamconn.com/product-category/connectors/scsi-connectors" TargetMode="External"/><Relationship Id="rId252" Type="http://schemas.openxmlformats.org/officeDocument/2006/relationships/hyperlink" Target="https://www.cypressindustries.com/box-build-and-integration-services.html" TargetMode="External"/><Relationship Id="rId130" Type="http://schemas.openxmlformats.org/officeDocument/2006/relationships/hyperlink" Target="https://adamconn.com/product-category/connectors/d-sub-connectors" TargetMode="External"/><Relationship Id="rId251" Type="http://schemas.openxmlformats.org/officeDocument/2006/relationships/hyperlink" Target="https://www.cypressindustries.com/sheet-metal-and-enclosure-fabrication.html" TargetMode="External"/><Relationship Id="rId250" Type="http://schemas.openxmlformats.org/officeDocument/2006/relationships/hyperlink" Target="https://www.cypressindustries.com/pcb-assembly.html" TargetMode="External"/><Relationship Id="rId136" Type="http://schemas.openxmlformats.org/officeDocument/2006/relationships/hyperlink" Target="https://www.watteredge.com/bus-tubes.html" TargetMode="External"/><Relationship Id="rId257" Type="http://schemas.openxmlformats.org/officeDocument/2006/relationships/hyperlink" Target="https://www.cypressindustries.com/design-manufacturability.html" TargetMode="External"/><Relationship Id="rId135" Type="http://schemas.openxmlformats.org/officeDocument/2006/relationships/hyperlink" Target="https://www.watteredge.com/bus-bar.html" TargetMode="External"/><Relationship Id="rId256" Type="http://schemas.openxmlformats.org/officeDocument/2006/relationships/hyperlink" Target="https://www.cypressindustries.com/custom-control-panels.html" TargetMode="External"/><Relationship Id="rId134" Type="http://schemas.openxmlformats.org/officeDocument/2006/relationships/hyperlink" Target="https://www.watteredge.com/" TargetMode="External"/><Relationship Id="rId255" Type="http://schemas.openxmlformats.org/officeDocument/2006/relationships/hyperlink" Target="https://www.cypressindustries.com/plastics-tooling.html" TargetMode="External"/><Relationship Id="rId133" Type="http://schemas.openxmlformats.org/officeDocument/2006/relationships/hyperlink" Target="https://adamconn.com/product-category/cables" TargetMode="External"/><Relationship Id="rId254" Type="http://schemas.openxmlformats.org/officeDocument/2006/relationships/hyperlink" Target="https://www.cypressindustries.com/custom-cable-assembly.html" TargetMode="External"/><Relationship Id="rId62" Type="http://schemas.openxmlformats.org/officeDocument/2006/relationships/hyperlink" Target="https://www.jameco.com/c/Wire-Cable.html" TargetMode="External"/><Relationship Id="rId61" Type="http://schemas.openxmlformats.org/officeDocument/2006/relationships/hyperlink" Target="https://www.jameco.com/c/Test-Tools-Supplies.html" TargetMode="External"/><Relationship Id="rId64" Type="http://schemas.openxmlformats.org/officeDocument/2006/relationships/hyperlink" Target="https://www.hellermanntyton.us/featured-products/" TargetMode="External"/><Relationship Id="rId63" Type="http://schemas.openxmlformats.org/officeDocument/2006/relationships/hyperlink" Target="https://www.hellermanntyton.us/" TargetMode="External"/><Relationship Id="rId66" Type="http://schemas.openxmlformats.org/officeDocument/2006/relationships/hyperlink" Target="https://www.hellermanntyton.us/featured-products/" TargetMode="External"/><Relationship Id="rId172" Type="http://schemas.openxmlformats.org/officeDocument/2006/relationships/hyperlink" Target="https://www.triadtechnologies.com/fluid-connectors.html" TargetMode="External"/><Relationship Id="rId293" Type="http://schemas.openxmlformats.org/officeDocument/2006/relationships/hyperlink" Target="https://www.airhydropower.com/" TargetMode="External"/><Relationship Id="rId65" Type="http://schemas.openxmlformats.org/officeDocument/2006/relationships/hyperlink" Target="https://www.hellermanntyton.us/application-tools/" TargetMode="External"/><Relationship Id="rId171" Type="http://schemas.openxmlformats.org/officeDocument/2006/relationships/hyperlink" Target="https://www.triadtechnologies.com/" TargetMode="External"/><Relationship Id="rId292" Type="http://schemas.openxmlformats.org/officeDocument/2006/relationships/hyperlink" Target="https://yeu.com/epeelsoo/2021/08/YEC-ProductGuide-Jul__2021-compressed-1.pdf" TargetMode="External"/><Relationship Id="rId68" Type="http://schemas.openxmlformats.org/officeDocument/2006/relationships/hyperlink" Target="https://www.hellermanntyton.us/bundling-securing/" TargetMode="External"/><Relationship Id="rId170" Type="http://schemas.openxmlformats.org/officeDocument/2006/relationships/hyperlink" Target="https://www.connecticc.com/passives.html" TargetMode="External"/><Relationship Id="rId291" Type="http://schemas.openxmlformats.org/officeDocument/2006/relationships/hyperlink" Target="https://www.koshin-kogaku.com/" TargetMode="External"/><Relationship Id="rId67" Type="http://schemas.openxmlformats.org/officeDocument/2006/relationships/hyperlink" Target="https://www.hellermanntyton.us/application-tools/" TargetMode="External"/><Relationship Id="rId290" Type="http://schemas.openxmlformats.org/officeDocument/2006/relationships/hyperlink" Target="https://yeu.com/product-category/connectors-and-cables/by-category/" TargetMode="External"/><Relationship Id="rId60" Type="http://schemas.openxmlformats.org/officeDocument/2006/relationships/hyperlink" Target="https://www.jameco.com/c/Security-Products.html" TargetMode="External"/><Relationship Id="rId165" Type="http://schemas.openxmlformats.org/officeDocument/2006/relationships/hyperlink" Target="https://www.connecticc.com/access-hardware.html" TargetMode="External"/><Relationship Id="rId286" Type="http://schemas.openxmlformats.org/officeDocument/2006/relationships/hyperlink" Target="https://www.heilind.com/sensors.html" TargetMode="External"/><Relationship Id="rId69" Type="http://schemas.openxmlformats.org/officeDocument/2006/relationships/hyperlink" Target="https://www.hellermanntyton.us/electrical-installation/" TargetMode="External"/><Relationship Id="rId164" Type="http://schemas.openxmlformats.org/officeDocument/2006/relationships/hyperlink" Target="https://www.connecticc.com/" TargetMode="External"/><Relationship Id="rId285" Type="http://schemas.openxmlformats.org/officeDocument/2006/relationships/hyperlink" Target="https://www.heilind.com/relays.html" TargetMode="External"/><Relationship Id="rId163" Type="http://schemas.openxmlformats.org/officeDocument/2006/relationships/hyperlink" Target="https://www.cui.com/catalog/dc-dc-converters" TargetMode="External"/><Relationship Id="rId284" Type="http://schemas.openxmlformats.org/officeDocument/2006/relationships/hyperlink" Target="https://www.heilind.com/pcb-and-electronics-hardware.html" TargetMode="External"/><Relationship Id="rId162" Type="http://schemas.openxmlformats.org/officeDocument/2006/relationships/hyperlink" Target="https://www.cui.com/catalog/internal-ac-dc-power-supplies" TargetMode="External"/><Relationship Id="rId283" Type="http://schemas.openxmlformats.org/officeDocument/2006/relationships/hyperlink" Target="https://www.heilind.com/passives.html" TargetMode="External"/><Relationship Id="rId169" Type="http://schemas.openxmlformats.org/officeDocument/2006/relationships/hyperlink" Target="https://www.connecticc.com/optoelectronics.html" TargetMode="External"/><Relationship Id="rId168" Type="http://schemas.openxmlformats.org/officeDocument/2006/relationships/hyperlink" Target="https://www.connecticc.com/label-and-identification-products.html" TargetMode="External"/><Relationship Id="rId289" Type="http://schemas.openxmlformats.org/officeDocument/2006/relationships/hyperlink" Target="https://yeu.com/product-category/test-solutions/" TargetMode="External"/><Relationship Id="rId167" Type="http://schemas.openxmlformats.org/officeDocument/2006/relationships/hyperlink" Target="https://www.connecticc.com/connectors.html" TargetMode="External"/><Relationship Id="rId288" Type="http://schemas.openxmlformats.org/officeDocument/2006/relationships/hyperlink" Target="https://www.yeu.com/" TargetMode="External"/><Relationship Id="rId166" Type="http://schemas.openxmlformats.org/officeDocument/2006/relationships/hyperlink" Target="https://www.connecticc.com/circuit-protection.html" TargetMode="External"/><Relationship Id="rId287" Type="http://schemas.openxmlformats.org/officeDocument/2006/relationships/hyperlink" Target="https://www.heilind.com/switches.html" TargetMode="External"/><Relationship Id="rId51" Type="http://schemas.openxmlformats.org/officeDocument/2006/relationships/hyperlink" Target="https://www.jameco.com/c/Electronic-Kits-Projects.html" TargetMode="External"/><Relationship Id="rId50" Type="http://schemas.openxmlformats.org/officeDocument/2006/relationships/hyperlink" Target="https://www.jameco.com/c/Computer-Products.html" TargetMode="External"/><Relationship Id="rId53" Type="http://schemas.openxmlformats.org/officeDocument/2006/relationships/hyperlink" Target="https://www.jameco.com/c/Electronic-Design.html" TargetMode="External"/><Relationship Id="rId52" Type="http://schemas.openxmlformats.org/officeDocument/2006/relationships/hyperlink" Target="https://www.jameco.com/c/Electromechanical.html" TargetMode="External"/><Relationship Id="rId55" Type="http://schemas.openxmlformats.org/officeDocument/2006/relationships/hyperlink" Target="https://www.jameco.com/c/ICs-Semiconductors.html" TargetMode="External"/><Relationship Id="rId161" Type="http://schemas.openxmlformats.org/officeDocument/2006/relationships/hyperlink" Target="https://www.cui.com/catalog/external-ac-dc-power-supplies" TargetMode="External"/><Relationship Id="rId282" Type="http://schemas.openxmlformats.org/officeDocument/2006/relationships/hyperlink" Target="https://www.heilind.com/optoelectronics.html" TargetMode="External"/><Relationship Id="rId54" Type="http://schemas.openxmlformats.org/officeDocument/2006/relationships/hyperlink" Target="https://www.jameco.com/c/Enclosures-Racks-and-Cabinets.html" TargetMode="External"/><Relationship Id="rId160" Type="http://schemas.openxmlformats.org/officeDocument/2006/relationships/hyperlink" Target="https://www.cui.com/catalog/resource/auxiliary-power-solutions-for-1500-vdc-photovoltaic-systems" TargetMode="External"/><Relationship Id="rId281" Type="http://schemas.openxmlformats.org/officeDocument/2006/relationships/hyperlink" Target="https://www.heilind.com/label-and-identification-products.html" TargetMode="External"/><Relationship Id="rId57" Type="http://schemas.openxmlformats.org/officeDocument/2006/relationships/hyperlink" Target="https://www.jameco.com/c/Opto-Illumination.html" TargetMode="External"/><Relationship Id="rId280" Type="http://schemas.openxmlformats.org/officeDocument/2006/relationships/hyperlink" Target="https://www.heilind.com/connectors.html" TargetMode="External"/><Relationship Id="rId56" Type="http://schemas.openxmlformats.org/officeDocument/2006/relationships/hyperlink" Target="https://www.jameco.com/c/Interconnects.html" TargetMode="External"/><Relationship Id="rId159" Type="http://schemas.openxmlformats.org/officeDocument/2006/relationships/hyperlink" Target="https://www.cui.com/" TargetMode="External"/><Relationship Id="rId59" Type="http://schemas.openxmlformats.org/officeDocument/2006/relationships/hyperlink" Target="https://www.jameco.com/c/Power-Supplies-Wall-Adapters.html" TargetMode="External"/><Relationship Id="rId154" Type="http://schemas.openxmlformats.org/officeDocument/2006/relationships/hyperlink" Target="https://ect-cpg.com/products/compliant-connectors" TargetMode="External"/><Relationship Id="rId275" Type="http://schemas.openxmlformats.org/officeDocument/2006/relationships/hyperlink" Target="https://lexproducts.com/accessories" TargetMode="External"/><Relationship Id="rId58" Type="http://schemas.openxmlformats.org/officeDocument/2006/relationships/hyperlink" Target="https://www.jameco.com/c/Passive-Components.html" TargetMode="External"/><Relationship Id="rId153" Type="http://schemas.openxmlformats.org/officeDocument/2006/relationships/hyperlink" Target="https://www.ect-cpg.com/" TargetMode="External"/><Relationship Id="rId274" Type="http://schemas.openxmlformats.org/officeDocument/2006/relationships/hyperlink" Target="https://lexproducts.com/luxcommander" TargetMode="External"/><Relationship Id="rId152" Type="http://schemas.openxmlformats.org/officeDocument/2006/relationships/hyperlink" Target="https://www.acecontrols.com/us/products/safety-products.html" TargetMode="External"/><Relationship Id="rId273" Type="http://schemas.openxmlformats.org/officeDocument/2006/relationships/hyperlink" Target="https://lexproducts.com/powercontrol" TargetMode="External"/><Relationship Id="rId151" Type="http://schemas.openxmlformats.org/officeDocument/2006/relationships/hyperlink" Target="https://www.acecontrols.com/us/products/vibration-control.html" TargetMode="External"/><Relationship Id="rId272" Type="http://schemas.openxmlformats.org/officeDocument/2006/relationships/hyperlink" Target="https://lexproducts.com/powergate" TargetMode="External"/><Relationship Id="rId158" Type="http://schemas.openxmlformats.org/officeDocument/2006/relationships/hyperlink" Target="https://ect-cpg.com/tools_maintenance" TargetMode="External"/><Relationship Id="rId279" Type="http://schemas.openxmlformats.org/officeDocument/2006/relationships/hyperlink" Target="https://www.heilind.com/circuit-protection.html" TargetMode="External"/><Relationship Id="rId157" Type="http://schemas.openxmlformats.org/officeDocument/2006/relationships/hyperlink" Target="https://ect-cpg.com/products/termination-types-receptacles" TargetMode="External"/><Relationship Id="rId278" Type="http://schemas.openxmlformats.org/officeDocument/2006/relationships/hyperlink" Target="https://www.heilindasia.com/" TargetMode="External"/><Relationship Id="rId156" Type="http://schemas.openxmlformats.org/officeDocument/2006/relationships/hyperlink" Target="https://ect-cpg.com/vg-mass-interconnect-products" TargetMode="External"/><Relationship Id="rId277" Type="http://schemas.openxmlformats.org/officeDocument/2006/relationships/hyperlink" Target="https://lexproducts.com/general/repair-retrofit" TargetMode="External"/><Relationship Id="rId155" Type="http://schemas.openxmlformats.org/officeDocument/2006/relationships/hyperlink" Target="https://ect-cpg.com/spring-probes" TargetMode="External"/><Relationship Id="rId276" Type="http://schemas.openxmlformats.org/officeDocument/2006/relationships/hyperlink" Target="https://lexconnectors.com/" TargetMode="External"/><Relationship Id="rId107" Type="http://schemas.openxmlformats.org/officeDocument/2006/relationships/hyperlink" Target="https://www.gilautomation.com/collections/sensors" TargetMode="External"/><Relationship Id="rId228" Type="http://schemas.openxmlformats.org/officeDocument/2006/relationships/hyperlink" Target="https://www.walkerindustrial.com/Networks-s/49.htm" TargetMode="External"/><Relationship Id="rId106" Type="http://schemas.openxmlformats.org/officeDocument/2006/relationships/hyperlink" Target="https://www.gilautomation.com/collections/regulators" TargetMode="External"/><Relationship Id="rId227" Type="http://schemas.openxmlformats.org/officeDocument/2006/relationships/hyperlink" Target="https://www.walkerindustrial.com/Motor-Controls-s/44.htm" TargetMode="External"/><Relationship Id="rId105" Type="http://schemas.openxmlformats.org/officeDocument/2006/relationships/hyperlink" Target="https://www.gilautomation.com/collections/meter-provers" TargetMode="External"/><Relationship Id="rId226" Type="http://schemas.openxmlformats.org/officeDocument/2006/relationships/hyperlink" Target="https://www.walkerindustrial.com/Linear-Actuators-s/33.htm" TargetMode="External"/><Relationship Id="rId104" Type="http://schemas.openxmlformats.org/officeDocument/2006/relationships/hyperlink" Target="https://www.gilautomation.com/collections/density" TargetMode="External"/><Relationship Id="rId225" Type="http://schemas.openxmlformats.org/officeDocument/2006/relationships/hyperlink" Target="https://www.walkerindustrial.com/Limit-Switches-s/35.htm" TargetMode="External"/><Relationship Id="rId109" Type="http://schemas.openxmlformats.org/officeDocument/2006/relationships/hyperlink" Target="https://www.gilautomation.com/collections/instrument-accessories" TargetMode="External"/><Relationship Id="rId108" Type="http://schemas.openxmlformats.org/officeDocument/2006/relationships/hyperlink" Target="https://www.gilautomation.com/collections/temperature" TargetMode="External"/><Relationship Id="rId229" Type="http://schemas.openxmlformats.org/officeDocument/2006/relationships/hyperlink" Target="https://www.walkerindustrial.com/Photoelectric-Sensors-s/48.htm" TargetMode="External"/><Relationship Id="rId220" Type="http://schemas.openxmlformats.org/officeDocument/2006/relationships/hyperlink" Target="https://www.walkerindustrial.com/Flow-Sensors-s/40.htm" TargetMode="External"/><Relationship Id="rId103" Type="http://schemas.openxmlformats.org/officeDocument/2006/relationships/hyperlink" Target="https://www.gilautomation.com/collections/gas-meters" TargetMode="External"/><Relationship Id="rId224" Type="http://schemas.openxmlformats.org/officeDocument/2006/relationships/hyperlink" Target="https://www.walkerindustrial.com/Light-Curtains-s/36.htm" TargetMode="External"/><Relationship Id="rId102" Type="http://schemas.openxmlformats.org/officeDocument/2006/relationships/hyperlink" Target="https://www.gilautomation.com/collections/flow-meters" TargetMode="External"/><Relationship Id="rId223" Type="http://schemas.openxmlformats.org/officeDocument/2006/relationships/hyperlink" Target="https://www.walkerindustrial.com/Laser-Sensors-s/37.htm" TargetMode="External"/><Relationship Id="rId101" Type="http://schemas.openxmlformats.org/officeDocument/2006/relationships/hyperlink" Target="https://www.gilautomation.com/collections/pressure" TargetMode="External"/><Relationship Id="rId222" Type="http://schemas.openxmlformats.org/officeDocument/2006/relationships/hyperlink" Target="https://www.walkerindustrial.com/Intrinsic-Safety-Products-s/38.htm" TargetMode="External"/><Relationship Id="rId100" Type="http://schemas.openxmlformats.org/officeDocument/2006/relationships/hyperlink" Target="https://www.gilautomation.com/collections/level" TargetMode="External"/><Relationship Id="rId221" Type="http://schemas.openxmlformats.org/officeDocument/2006/relationships/hyperlink" Target="https://www.walkerindustrial.com/HMI-Operator-Interfaces-s/39.htm" TargetMode="External"/><Relationship Id="rId217" Type="http://schemas.openxmlformats.org/officeDocument/2006/relationships/hyperlink" Target="https://www.walkerindustrial.com/Connectivity-s/7.htm" TargetMode="External"/><Relationship Id="rId216" Type="http://schemas.openxmlformats.org/officeDocument/2006/relationships/hyperlink" Target="https://www.walkerindustrial.com/Circuit-Protection-s/6.htm" TargetMode="External"/><Relationship Id="rId215" Type="http://schemas.openxmlformats.org/officeDocument/2006/relationships/hyperlink" Target="https://www.walkerindustrial.com/Cabling-s/5.htm" TargetMode="External"/><Relationship Id="rId214" Type="http://schemas.openxmlformats.org/officeDocument/2006/relationships/hyperlink" Target="https://www.walkerindustrial.com/AC-and-DC-Motors-s/4.htm" TargetMode="External"/><Relationship Id="rId335" Type="http://schemas.openxmlformats.org/officeDocument/2006/relationships/drawing" Target="../drawings/drawing1.xml"/><Relationship Id="rId219" Type="http://schemas.openxmlformats.org/officeDocument/2006/relationships/hyperlink" Target="https://www.walkerindustrial.com/Encoders-s/41.htm" TargetMode="External"/><Relationship Id="rId218" Type="http://schemas.openxmlformats.org/officeDocument/2006/relationships/hyperlink" Target="https://www.walkerindustrial.com/Digital-Panel-Meters-s/27.htm" TargetMode="External"/><Relationship Id="rId330" Type="http://schemas.openxmlformats.org/officeDocument/2006/relationships/hyperlink" Target="https://www.turtle.com/s/all-services/eprocurement" TargetMode="External"/><Relationship Id="rId213" Type="http://schemas.openxmlformats.org/officeDocument/2006/relationships/hyperlink" Target="https://www.walkerindustrial.com/AC-and-DC-Drives-s/2.htm" TargetMode="External"/><Relationship Id="rId334" Type="http://schemas.openxmlformats.org/officeDocument/2006/relationships/hyperlink" Target="https://www.turtle.com/s/all-services/panel-shop" TargetMode="External"/><Relationship Id="rId212" Type="http://schemas.openxmlformats.org/officeDocument/2006/relationships/hyperlink" Target="https://www.walkerindustrial.com/" TargetMode="External"/><Relationship Id="rId333" Type="http://schemas.openxmlformats.org/officeDocument/2006/relationships/hyperlink" Target="https://www.turtle.com/s/all-services/materials-management" TargetMode="External"/><Relationship Id="rId211" Type="http://schemas.openxmlformats.org/officeDocument/2006/relationships/hyperlink" Target="https://www.fralock.com/engineered-solutions/interface-solutions/" TargetMode="External"/><Relationship Id="rId332" Type="http://schemas.openxmlformats.org/officeDocument/2006/relationships/hyperlink" Target="https://www.turtle.com/s/all-services/construction-management/om-manual-preparation" TargetMode="External"/><Relationship Id="rId210" Type="http://schemas.openxmlformats.org/officeDocument/2006/relationships/hyperlink" Target="https://www.fralock.com/engineered-solutions/ceramic-solutions/" TargetMode="External"/><Relationship Id="rId331" Type="http://schemas.openxmlformats.org/officeDocument/2006/relationships/hyperlink" Target="https://www.turtle.com/s/all-services/safety-and-emergency" TargetMode="External"/><Relationship Id="rId129" Type="http://schemas.openxmlformats.org/officeDocument/2006/relationships/hyperlink" Target="https://www.adamconn.com/" TargetMode="External"/><Relationship Id="rId128" Type="http://schemas.openxmlformats.org/officeDocument/2006/relationships/hyperlink" Target="https://www.gilautomation.com/collections/vibrators" TargetMode="External"/><Relationship Id="rId249" Type="http://schemas.openxmlformats.org/officeDocument/2006/relationships/hyperlink" Target="http://www.cypressindustries.com/" TargetMode="External"/><Relationship Id="rId127" Type="http://schemas.openxmlformats.org/officeDocument/2006/relationships/hyperlink" Target="https://www.gilautomation.com/collections/pumps" TargetMode="External"/><Relationship Id="rId248" Type="http://schemas.openxmlformats.org/officeDocument/2006/relationships/hyperlink" Target="https://winn-marion.com/services/sales-installation-repair/" TargetMode="External"/><Relationship Id="rId126" Type="http://schemas.openxmlformats.org/officeDocument/2006/relationships/hyperlink" Target="https://www.gilautomation.com/collections/actuators" TargetMode="External"/><Relationship Id="rId247" Type="http://schemas.openxmlformats.org/officeDocument/2006/relationships/hyperlink" Target="https://winn-marion.com/services/control-system-integration/" TargetMode="External"/><Relationship Id="rId121" Type="http://schemas.openxmlformats.org/officeDocument/2006/relationships/hyperlink" Target="https://www.gilautomation.com/collections/fire-suppression" TargetMode="External"/><Relationship Id="rId242" Type="http://schemas.openxmlformats.org/officeDocument/2006/relationships/hyperlink" Target="https://www.walkerindustrial.com/Visual-Signals-s/277.htm" TargetMode="External"/><Relationship Id="rId120" Type="http://schemas.openxmlformats.org/officeDocument/2006/relationships/hyperlink" Target="https://www.gilautomation.com/collections/calibration-gas" TargetMode="External"/><Relationship Id="rId241" Type="http://schemas.openxmlformats.org/officeDocument/2006/relationships/hyperlink" Target="https://www.walkerindustrial.com/Vision-Sensors-and-Systems-s/8.htm" TargetMode="External"/><Relationship Id="rId240" Type="http://schemas.openxmlformats.org/officeDocument/2006/relationships/hyperlink" Target="https://www.walkerindustrial.com/Ultrasonic-Sensors-s/58.htm" TargetMode="External"/><Relationship Id="rId125" Type="http://schemas.openxmlformats.org/officeDocument/2006/relationships/hyperlink" Target="https://www.gilautomation.com/collections/valves" TargetMode="External"/><Relationship Id="rId246" Type="http://schemas.openxmlformats.org/officeDocument/2006/relationships/hyperlink" Target="https://winn-marion.com/services/industrial-electrical-services/" TargetMode="External"/><Relationship Id="rId124" Type="http://schemas.openxmlformats.org/officeDocument/2006/relationships/hyperlink" Target="https://www.gilautomation.com/collections/safety-accessories" TargetMode="External"/><Relationship Id="rId245" Type="http://schemas.openxmlformats.org/officeDocument/2006/relationships/hyperlink" Target="https://winn-marion.com/services/ev-charging/" TargetMode="External"/><Relationship Id="rId123" Type="http://schemas.openxmlformats.org/officeDocument/2006/relationships/hyperlink" Target="https://www.gilautomation.com/collections/aspirators" TargetMode="External"/><Relationship Id="rId244" Type="http://schemas.openxmlformats.org/officeDocument/2006/relationships/hyperlink" Target="https://winn-marion.com/services/automation-solutions/" TargetMode="External"/><Relationship Id="rId122" Type="http://schemas.openxmlformats.org/officeDocument/2006/relationships/hyperlink" Target="https://www.gilautomation.com/collections/flame-detectors" TargetMode="External"/><Relationship Id="rId243" Type="http://schemas.openxmlformats.org/officeDocument/2006/relationships/hyperlink" Target="https://www.winn-marion.com/" TargetMode="External"/><Relationship Id="rId95" Type="http://schemas.openxmlformats.org/officeDocument/2006/relationships/hyperlink" Target="https://www.gilautomation.com/collections/transformers" TargetMode="External"/><Relationship Id="rId94" Type="http://schemas.openxmlformats.org/officeDocument/2006/relationships/hyperlink" Target="https://www.gilautomation.com/collections/power-supplies" TargetMode="External"/><Relationship Id="rId97" Type="http://schemas.openxmlformats.org/officeDocument/2006/relationships/hyperlink" Target="https://www.gilautomation.com/collections/motor-controls" TargetMode="External"/><Relationship Id="rId96" Type="http://schemas.openxmlformats.org/officeDocument/2006/relationships/hyperlink" Target="https://www.gilautomation.com/collections/enclosures" TargetMode="External"/><Relationship Id="rId99" Type="http://schemas.openxmlformats.org/officeDocument/2006/relationships/hyperlink" Target="https://www.gilautomation.com/collections/electrical-accessories" TargetMode="External"/><Relationship Id="rId98" Type="http://schemas.openxmlformats.org/officeDocument/2006/relationships/hyperlink" Target="https://www.gilautomation.com/collections/cable-trays" TargetMode="External"/><Relationship Id="rId91" Type="http://schemas.openxmlformats.org/officeDocument/2006/relationships/hyperlink" Target="https://www.gilautomation.com/collections/lighting" TargetMode="External"/><Relationship Id="rId90" Type="http://schemas.openxmlformats.org/officeDocument/2006/relationships/hyperlink" Target="https://www.gilautomation.com/collections/power-distribution" TargetMode="External"/><Relationship Id="rId93" Type="http://schemas.openxmlformats.org/officeDocument/2006/relationships/hyperlink" Target="https://www.gilautomation.com/collections/test-equipments" TargetMode="External"/><Relationship Id="rId92" Type="http://schemas.openxmlformats.org/officeDocument/2006/relationships/hyperlink" Target="https://www.gilautomation.com/collections/circuit-breakers" TargetMode="External"/><Relationship Id="rId118" Type="http://schemas.openxmlformats.org/officeDocument/2006/relationships/hyperlink" Target="https://www.gilautomation.com/collections/fire-alarm-devices" TargetMode="External"/><Relationship Id="rId239" Type="http://schemas.openxmlformats.org/officeDocument/2006/relationships/hyperlink" Target="https://www.walkerindustrial.com/Temperature-and-Process-Control-s/60.htm" TargetMode="External"/><Relationship Id="rId117" Type="http://schemas.openxmlformats.org/officeDocument/2006/relationships/hyperlink" Target="https://www.gilautomation.com/collections/control-accessories" TargetMode="External"/><Relationship Id="rId238" Type="http://schemas.openxmlformats.org/officeDocument/2006/relationships/hyperlink" Target="https://www.walkerindustrial.com/Stepper-Drives-s/57.htm" TargetMode="External"/><Relationship Id="rId116" Type="http://schemas.openxmlformats.org/officeDocument/2006/relationships/hyperlink" Target="https://www.gilautomation.com/collections/industrial-networks" TargetMode="External"/><Relationship Id="rId237" Type="http://schemas.openxmlformats.org/officeDocument/2006/relationships/hyperlink" Target="https://www.walkerindustrial.com/Safety-Switches-s/50.htm" TargetMode="External"/><Relationship Id="rId115" Type="http://schemas.openxmlformats.org/officeDocument/2006/relationships/hyperlink" Target="https://www.gilautomation.com/collections/fuses" TargetMode="External"/><Relationship Id="rId236" Type="http://schemas.openxmlformats.org/officeDocument/2006/relationships/hyperlink" Target="https://www.walkerindustrial.com/Safety-Modules-s/55.htm" TargetMode="External"/><Relationship Id="rId119" Type="http://schemas.openxmlformats.org/officeDocument/2006/relationships/hyperlink" Target="https://www.gilautomation.com/collections/gas-detectors" TargetMode="External"/><Relationship Id="rId110" Type="http://schemas.openxmlformats.org/officeDocument/2006/relationships/hyperlink" Target="https://www.gilautomation.com/collections/terminal-blocks" TargetMode="External"/><Relationship Id="rId231" Type="http://schemas.openxmlformats.org/officeDocument/2006/relationships/hyperlink" Target="https://www.walkerindustrial.com/Power-Supplies-s/47.htm" TargetMode="External"/><Relationship Id="rId230" Type="http://schemas.openxmlformats.org/officeDocument/2006/relationships/hyperlink" Target="https://www.walkerindustrial.com/Pilot-Devices-s/46.htm" TargetMode="External"/><Relationship Id="rId114" Type="http://schemas.openxmlformats.org/officeDocument/2006/relationships/hyperlink" Target="https://www.gilautomation.com/collections/relays" TargetMode="External"/><Relationship Id="rId235" Type="http://schemas.openxmlformats.org/officeDocument/2006/relationships/hyperlink" Target="https://www.walkerindustrial.com/BBC-Bircher-Smart-Access-Sensors-s/54.htm" TargetMode="External"/><Relationship Id="rId113" Type="http://schemas.openxmlformats.org/officeDocument/2006/relationships/hyperlink" Target="https://www.gilautomation.com/collections/variable-speed-drives" TargetMode="External"/><Relationship Id="rId234" Type="http://schemas.openxmlformats.org/officeDocument/2006/relationships/hyperlink" Target="https://www.walkerindustrial.com/rfid-solutions-for-industrial-applications-s/53.htm" TargetMode="External"/><Relationship Id="rId112" Type="http://schemas.openxmlformats.org/officeDocument/2006/relationships/hyperlink" Target="https://www.gilautomation.com/collections/signal-devices" TargetMode="External"/><Relationship Id="rId233" Type="http://schemas.openxmlformats.org/officeDocument/2006/relationships/hyperlink" Target="https://www.walkerindustrial.com/Relays-and-Timers-s/52.htm" TargetMode="External"/><Relationship Id="rId111" Type="http://schemas.openxmlformats.org/officeDocument/2006/relationships/hyperlink" Target="https://www.gilautomation.com/collections/hmi-scada" TargetMode="External"/><Relationship Id="rId232" Type="http://schemas.openxmlformats.org/officeDocument/2006/relationships/hyperlink" Target="https://www.walkerindustrial.com/Pressure-Sensors-s/45.htm" TargetMode="External"/><Relationship Id="rId305" Type="http://schemas.openxmlformats.org/officeDocument/2006/relationships/hyperlink" Target="https://www.peigenesis.com/en/connectors/accessories.html" TargetMode="External"/><Relationship Id="rId304" Type="http://schemas.openxmlformats.org/officeDocument/2006/relationships/hyperlink" Target="https://www.peigenesis.com/en/trafag-connectors.html" TargetMode="External"/><Relationship Id="rId303" Type="http://schemas.openxmlformats.org/officeDocument/2006/relationships/hyperlink" Target="https://www.peigenesis.com/en/connectors/by-series-type.html" TargetMode="External"/><Relationship Id="rId302" Type="http://schemas.openxmlformats.org/officeDocument/2006/relationships/hyperlink" Target="https://www.peigenesis.com/en/value-added-services/custom-products/custom-cable-assemblies.html" TargetMode="External"/><Relationship Id="rId309" Type="http://schemas.openxmlformats.org/officeDocument/2006/relationships/hyperlink" Target="https://www.airlinehyd.com/search?searchTerm=hydraulics" TargetMode="External"/><Relationship Id="rId308" Type="http://schemas.openxmlformats.org/officeDocument/2006/relationships/hyperlink" Target="https://www.airlinehyd.com/search?searchTerm=valves" TargetMode="External"/><Relationship Id="rId307" Type="http://schemas.openxmlformats.org/officeDocument/2006/relationships/hyperlink" Target="https://www.phoenixcontact.com/en-us/" TargetMode="External"/><Relationship Id="rId306" Type="http://schemas.openxmlformats.org/officeDocument/2006/relationships/hyperlink" Target="https://www.airlinehyd.com/" TargetMode="External"/><Relationship Id="rId301" Type="http://schemas.openxmlformats.org/officeDocument/2006/relationships/hyperlink" Target="https://www.peigenesis.com/" TargetMode="External"/><Relationship Id="rId300" Type="http://schemas.openxmlformats.org/officeDocument/2006/relationships/hyperlink" Target="https://www.airhydropower.com/industrial-supply" TargetMode="External"/><Relationship Id="rId206" Type="http://schemas.openxmlformats.org/officeDocument/2006/relationships/hyperlink" Target="https://www.fralock.com/" TargetMode="External"/><Relationship Id="rId327" Type="http://schemas.openxmlformats.org/officeDocument/2006/relationships/hyperlink" Target="https://www.turtle.com/s/all-services/infrastructure-modernization" TargetMode="External"/><Relationship Id="rId205" Type="http://schemas.openxmlformats.org/officeDocument/2006/relationships/hyperlink" Target="https://www.nexans.us/en/Product-Datasheets.html" TargetMode="External"/><Relationship Id="rId326" Type="http://schemas.openxmlformats.org/officeDocument/2006/relationships/hyperlink" Target="https://www.turtle.com/" TargetMode="External"/><Relationship Id="rId204" Type="http://schemas.openxmlformats.org/officeDocument/2006/relationships/hyperlink" Target="https://www.nexans.us/en/Product-Datasheets.html" TargetMode="External"/><Relationship Id="rId325" Type="http://schemas.openxmlformats.org/officeDocument/2006/relationships/hyperlink" Target="https://www.powermation.com/products/pneumatics/" TargetMode="External"/><Relationship Id="rId203" Type="http://schemas.openxmlformats.org/officeDocument/2006/relationships/hyperlink" Target="https://www.nexans.us/en/Product-Datasheets.html" TargetMode="External"/><Relationship Id="rId324" Type="http://schemas.openxmlformats.org/officeDocument/2006/relationships/hyperlink" Target="https://www.powermation.com/products/process-automation/" TargetMode="External"/><Relationship Id="rId209" Type="http://schemas.openxmlformats.org/officeDocument/2006/relationships/hyperlink" Target="https://www.fralock.com/engineered-solutions/tapes-films/" TargetMode="External"/><Relationship Id="rId208" Type="http://schemas.openxmlformats.org/officeDocument/2006/relationships/hyperlink" Target="https://www.fralock.com/engineered-solutions/flex-rigid-flex-solutions/" TargetMode="External"/><Relationship Id="rId329" Type="http://schemas.openxmlformats.org/officeDocument/2006/relationships/hyperlink" Target="https://www.turtle.com/s/all-services/facilities-automation" TargetMode="External"/><Relationship Id="rId207" Type="http://schemas.openxmlformats.org/officeDocument/2006/relationships/hyperlink" Target="https://www.fralock.com/engineered-solutions/specialty-laminates/" TargetMode="External"/><Relationship Id="rId328" Type="http://schemas.openxmlformats.org/officeDocument/2006/relationships/hyperlink" Target="https://www.turtle.com/s/all-services/construction-management" TargetMode="External"/><Relationship Id="rId202" Type="http://schemas.openxmlformats.org/officeDocument/2006/relationships/hyperlink" Target="https://www.nexans.us/" TargetMode="External"/><Relationship Id="rId323" Type="http://schemas.openxmlformats.org/officeDocument/2006/relationships/hyperlink" Target="https://www.powermation.com/products/machine-safety/" TargetMode="External"/><Relationship Id="rId201" Type="http://schemas.openxmlformats.org/officeDocument/2006/relationships/hyperlink" Target="https://www.therm-x.com/products/sensor-application.html" TargetMode="External"/><Relationship Id="rId322" Type="http://schemas.openxmlformats.org/officeDocument/2006/relationships/hyperlink" Target="https://www.powermation.com/products/power-transmission/" TargetMode="External"/><Relationship Id="rId200" Type="http://schemas.openxmlformats.org/officeDocument/2006/relationships/hyperlink" Target="https://www.therm-x.com/products/integrated-systems.html" TargetMode="External"/><Relationship Id="rId321" Type="http://schemas.openxmlformats.org/officeDocument/2006/relationships/hyperlink" Target="https://www.powermation.com/products/motion-control-robotics/" TargetMode="External"/><Relationship Id="rId320" Type="http://schemas.openxmlformats.org/officeDocument/2006/relationships/hyperlink" Target="https://www.powermation.com/products/industrial-internet-networking/" TargetMode="External"/><Relationship Id="rId316" Type="http://schemas.openxmlformats.org/officeDocument/2006/relationships/hyperlink" Target="https://www.powermation.com/products/sensing-inspection/" TargetMode="External"/><Relationship Id="rId315" Type="http://schemas.openxmlformats.org/officeDocument/2006/relationships/hyperlink" Target="https://www.phoenixcontact.com/en-us/" TargetMode="External"/><Relationship Id="rId314" Type="http://schemas.openxmlformats.org/officeDocument/2006/relationships/hyperlink" Target="https://www.powermation.com/" TargetMode="External"/><Relationship Id="rId313" Type="http://schemas.openxmlformats.org/officeDocument/2006/relationships/hyperlink" Target="https://www.airlinehyd.com/categories/PROCESS-CONTROL-COMPONENTS-11" TargetMode="External"/><Relationship Id="rId319" Type="http://schemas.openxmlformats.org/officeDocument/2006/relationships/hyperlink" Target="https://www.powermation.com/products/logic-control-visualization/" TargetMode="External"/><Relationship Id="rId318" Type="http://schemas.openxmlformats.org/officeDocument/2006/relationships/hyperlink" Target="https://www.powermation.com/products/enclosures/" TargetMode="External"/><Relationship Id="rId317" Type="http://schemas.openxmlformats.org/officeDocument/2006/relationships/hyperlink" Target="https://www.powermation.com/products/panel-components/" TargetMode="External"/><Relationship Id="rId312" Type="http://schemas.openxmlformats.org/officeDocument/2006/relationships/hyperlink" Target="https://www.airlinehyd.com/categories/ALUMINUM-STRUCTURAL-FRAMING-9" TargetMode="External"/><Relationship Id="rId311" Type="http://schemas.openxmlformats.org/officeDocument/2006/relationships/hyperlink" Target="https://www.airlinehyd.com/search?searchTerm=tubing" TargetMode="External"/><Relationship Id="rId310" Type="http://schemas.openxmlformats.org/officeDocument/2006/relationships/hyperlink" Target="https://www.airlinehyd.com/search?searchTerm=gear"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autacusa.com/retracti-cords/" TargetMode="External"/><Relationship Id="rId391" Type="http://schemas.openxmlformats.org/officeDocument/2006/relationships/hyperlink" Target="https://autacusa.com/straight-wire/" TargetMode="External"/><Relationship Id="rId390" Type="http://schemas.openxmlformats.org/officeDocument/2006/relationships/hyperlink" Target="https://autacusa.com/coiled-cords/" TargetMode="External"/><Relationship Id="rId1" Type="http://schemas.openxmlformats.org/officeDocument/2006/relationships/hyperlink" Target="http://www.smtllcgroup.com/" TargetMode="External"/><Relationship Id="rId2" Type="http://schemas.openxmlformats.org/officeDocument/2006/relationships/hyperlink" Target="https://www.smtllcgroup.com/service/coil-winding/" TargetMode="External"/><Relationship Id="rId3" Type="http://schemas.openxmlformats.org/officeDocument/2006/relationships/hyperlink" Target="https://www.smtllcgroup.com/service/contract-manufacturing/" TargetMode="External"/><Relationship Id="rId4" Type="http://schemas.openxmlformats.org/officeDocument/2006/relationships/hyperlink" Target="https://www.smtllcgroup.com/service/injection-molding/" TargetMode="External"/><Relationship Id="rId9" Type="http://schemas.openxmlformats.org/officeDocument/2006/relationships/hyperlink" Target="https://amphenol.com/products/cable-assemblies" TargetMode="External"/><Relationship Id="rId385" Type="http://schemas.openxmlformats.org/officeDocument/2006/relationships/hyperlink" Target="http://www.linkedin.com/company/source-engineering-manufacturing" TargetMode="External"/><Relationship Id="rId384" Type="http://schemas.openxmlformats.org/officeDocument/2006/relationships/hyperlink" Target="https://app.zoominfo.com/" TargetMode="External"/><Relationship Id="rId383" Type="http://schemas.openxmlformats.org/officeDocument/2006/relationships/hyperlink" Target="https://www.cascomanufacturing.com/fiber-optic-assemblies/" TargetMode="External"/><Relationship Id="rId382" Type="http://schemas.openxmlformats.org/officeDocument/2006/relationships/hyperlink" Target="https://www.cascomanufacturing.com/custom-wiring-harness/" TargetMode="External"/><Relationship Id="rId5" Type="http://schemas.openxmlformats.org/officeDocument/2006/relationships/hyperlink" Target="https://www.smtllcgroup.com/service/wire-processing/" TargetMode="External"/><Relationship Id="rId389" Type="http://schemas.openxmlformats.org/officeDocument/2006/relationships/hyperlink" Target="https://autacusa.com/retractile-cords/" TargetMode="External"/><Relationship Id="rId6" Type="http://schemas.openxmlformats.org/officeDocument/2006/relationships/hyperlink" Target="https://app.zoominfo.com/" TargetMode="External"/><Relationship Id="rId388" Type="http://schemas.openxmlformats.org/officeDocument/2006/relationships/hyperlink" Target="https://autacusa.com/curly-cords/" TargetMode="External"/><Relationship Id="rId7" Type="http://schemas.openxmlformats.org/officeDocument/2006/relationships/hyperlink" Target="http://www.amphenol.com/" TargetMode="External"/><Relationship Id="rId387" Type="http://schemas.openxmlformats.org/officeDocument/2006/relationships/hyperlink" Target="https://autacusa.com/color-charts/" TargetMode="External"/><Relationship Id="rId8" Type="http://schemas.openxmlformats.org/officeDocument/2006/relationships/hyperlink" Target="https://amphenol.com/products/connectors" TargetMode="External"/><Relationship Id="rId386" Type="http://schemas.openxmlformats.org/officeDocument/2006/relationships/hyperlink" Target="http://www.autacusa.com/" TargetMode="External"/><Relationship Id="rId381" Type="http://schemas.openxmlformats.org/officeDocument/2006/relationships/hyperlink" Target="https://www.cascomanufacturing.com/circular-power-cables/" TargetMode="External"/><Relationship Id="rId380" Type="http://schemas.openxmlformats.org/officeDocument/2006/relationships/hyperlink" Target="https://www.cascomanufacturing.com/d-sub-assemblies/" TargetMode="External"/><Relationship Id="rId379" Type="http://schemas.openxmlformats.org/officeDocument/2006/relationships/hyperlink" Target="https://www.cascomanufacturing.com/ground-straps/" TargetMode="External"/><Relationship Id="rId374" Type="http://schemas.openxmlformats.org/officeDocument/2006/relationships/hyperlink" Target="https://app.zoominfo.com/" TargetMode="External"/><Relationship Id="rId373" Type="http://schemas.openxmlformats.org/officeDocument/2006/relationships/hyperlink" Target="https://saricamfg.com/contract-services/custom-cable-assemblies-and-wire-harnesses/" TargetMode="External"/><Relationship Id="rId372" Type="http://schemas.openxmlformats.org/officeDocument/2006/relationships/hyperlink" Target="https://saricamfg.com/contract-services/circuit-card-assemblies/" TargetMode="External"/><Relationship Id="rId371" Type="http://schemas.openxmlformats.org/officeDocument/2006/relationships/hyperlink" Target="http://www.saricamfg.com/" TargetMode="External"/><Relationship Id="rId378" Type="http://schemas.openxmlformats.org/officeDocument/2006/relationships/hyperlink" Target="https://www.cascomanufacturing.com/coax-assemblies/" TargetMode="External"/><Relationship Id="rId377" Type="http://schemas.openxmlformats.org/officeDocument/2006/relationships/hyperlink" Target="http://www.cascomanufacturing.com/" TargetMode="External"/><Relationship Id="rId376" Type="http://schemas.openxmlformats.org/officeDocument/2006/relationships/hyperlink" Target="http://www.facebook.com/trs-international-manufacturing-inc-334837903253245" TargetMode="External"/><Relationship Id="rId375" Type="http://schemas.openxmlformats.org/officeDocument/2006/relationships/hyperlink" Target="http://www.linkedin.com/company/trs-international-manufacturing-inc-" TargetMode="External"/><Relationship Id="rId396" Type="http://schemas.openxmlformats.org/officeDocument/2006/relationships/hyperlink" Target="http://www.twitter.com/neelexcoinc" TargetMode="External"/><Relationship Id="rId395" Type="http://schemas.openxmlformats.org/officeDocument/2006/relationships/hyperlink" Target="http://www.facebook.com/northeasternelectronics" TargetMode="External"/><Relationship Id="rId394" Type="http://schemas.openxmlformats.org/officeDocument/2006/relationships/hyperlink" Target="http://www.linkedin.com/company/northeastern-electronics-co.-inc" TargetMode="External"/><Relationship Id="rId393" Type="http://schemas.openxmlformats.org/officeDocument/2006/relationships/hyperlink" Target="https://app.zoominfo.com/" TargetMode="External"/><Relationship Id="rId399" Type="http://schemas.openxmlformats.org/officeDocument/2006/relationships/hyperlink" Target="https://www.healemfg.com/" TargetMode="External"/><Relationship Id="rId398" Type="http://schemas.openxmlformats.org/officeDocument/2006/relationships/hyperlink" Target="https://www.healemfg.com/" TargetMode="External"/><Relationship Id="rId397" Type="http://schemas.openxmlformats.org/officeDocument/2006/relationships/hyperlink" Target="http://www.healemfg.com/" TargetMode="External"/><Relationship Id="rId808" Type="http://schemas.openxmlformats.org/officeDocument/2006/relationships/hyperlink" Target="https://dynalabtesters.com/accessories/fixture-interfacing/" TargetMode="External"/><Relationship Id="rId807" Type="http://schemas.openxmlformats.org/officeDocument/2006/relationships/hyperlink" Target="https://dynalabtesters.com/accessories/essential-items/" TargetMode="External"/><Relationship Id="rId806" Type="http://schemas.openxmlformats.org/officeDocument/2006/relationships/hyperlink" Target="http://www.dynalabems.com/" TargetMode="External"/><Relationship Id="rId805" Type="http://schemas.openxmlformats.org/officeDocument/2006/relationships/hyperlink" Target="http://www.linkedin.com/company/unisource-assembly" TargetMode="External"/><Relationship Id="rId809" Type="http://schemas.openxmlformats.org/officeDocument/2006/relationships/hyperlink" Target="https://dynalabtesters.com/accessories/display-options/" TargetMode="External"/><Relationship Id="rId800" Type="http://schemas.openxmlformats.org/officeDocument/2006/relationships/hyperlink" Target="https://microtek.org/services/" TargetMode="External"/><Relationship Id="rId804" Type="http://schemas.openxmlformats.org/officeDocument/2006/relationships/hyperlink" Target="https://app.zoominfo.com/" TargetMode="External"/><Relationship Id="rId803" Type="http://schemas.openxmlformats.org/officeDocument/2006/relationships/hyperlink" Target="https://microtek.org/services/" TargetMode="External"/><Relationship Id="rId802" Type="http://schemas.openxmlformats.org/officeDocument/2006/relationships/hyperlink" Target="https://microtek.org/services/" TargetMode="External"/><Relationship Id="rId801" Type="http://schemas.openxmlformats.org/officeDocument/2006/relationships/hyperlink" Target="https://microtek.org/services/" TargetMode="External"/><Relationship Id="rId40" Type="http://schemas.openxmlformats.org/officeDocument/2006/relationships/hyperlink" Target="https://www.empirewc.com/collections/industrial-networking" TargetMode="External"/><Relationship Id="rId1334" Type="http://schemas.openxmlformats.org/officeDocument/2006/relationships/hyperlink" Target="https://www.richardmfg.com/products/" TargetMode="External"/><Relationship Id="rId1335" Type="http://schemas.openxmlformats.org/officeDocument/2006/relationships/hyperlink" Target="https://www.richardmfg.com/products/" TargetMode="External"/><Relationship Id="rId42" Type="http://schemas.openxmlformats.org/officeDocument/2006/relationships/hyperlink" Target="https://app.zoominfo.com/" TargetMode="External"/><Relationship Id="rId1336" Type="http://schemas.openxmlformats.org/officeDocument/2006/relationships/hyperlink" Target="https://www.richardmfg.com/products/" TargetMode="External"/><Relationship Id="rId41" Type="http://schemas.openxmlformats.org/officeDocument/2006/relationships/hyperlink" Target="http://www.pcb.com/" TargetMode="External"/><Relationship Id="rId1337" Type="http://schemas.openxmlformats.org/officeDocument/2006/relationships/hyperlink" Target="https://www.richardmfg.com/products/" TargetMode="External"/><Relationship Id="rId44" Type="http://schemas.openxmlformats.org/officeDocument/2006/relationships/hyperlink" Target="http://www.facebook.com/timberlinegeodesics" TargetMode="External"/><Relationship Id="rId1338" Type="http://schemas.openxmlformats.org/officeDocument/2006/relationships/hyperlink" Target="https://www.richardmfg.com/products/" TargetMode="External"/><Relationship Id="rId43" Type="http://schemas.openxmlformats.org/officeDocument/2006/relationships/hyperlink" Target="http://www.linkedin.com/company/timberline-manufacturing" TargetMode="External"/><Relationship Id="rId1339" Type="http://schemas.openxmlformats.org/officeDocument/2006/relationships/hyperlink" Target="https://www.richardmfg.com/products/" TargetMode="External"/><Relationship Id="rId46" Type="http://schemas.openxmlformats.org/officeDocument/2006/relationships/hyperlink" Target="http://www.interconind.com/" TargetMode="External"/><Relationship Id="rId45" Type="http://schemas.openxmlformats.org/officeDocument/2006/relationships/hyperlink" Target="http://www.twitter.com/colortimberline" TargetMode="External"/><Relationship Id="rId745" Type="http://schemas.openxmlformats.org/officeDocument/2006/relationships/hyperlink" Target="http://www.federalelec.com/" TargetMode="External"/><Relationship Id="rId744" Type="http://schemas.openxmlformats.org/officeDocument/2006/relationships/hyperlink" Target="http://www.twitter.com/nortech_systems" TargetMode="External"/><Relationship Id="rId743" Type="http://schemas.openxmlformats.org/officeDocument/2006/relationships/hyperlink" Target="http://www.facebook.com/nortechsystems" TargetMode="External"/><Relationship Id="rId742" Type="http://schemas.openxmlformats.org/officeDocument/2006/relationships/hyperlink" Target="http://www.linkedin.com/company/nortech-systems" TargetMode="External"/><Relationship Id="rId749" Type="http://schemas.openxmlformats.org/officeDocument/2006/relationships/hyperlink" Target="https://federalelec.com/capabilities/printed-circuit-board-assembly/" TargetMode="External"/><Relationship Id="rId748" Type="http://schemas.openxmlformats.org/officeDocument/2006/relationships/hyperlink" Target="https://federalelec.com/capabilities/cable-wire-harness-assembly/" TargetMode="External"/><Relationship Id="rId747" Type="http://schemas.openxmlformats.org/officeDocument/2006/relationships/hyperlink" Target="https://federalelec.com/capabilities/industrial-control-panels/" TargetMode="External"/><Relationship Id="rId746" Type="http://schemas.openxmlformats.org/officeDocument/2006/relationships/hyperlink" Target="https://federalelec.com/capabilities/electro-mechanical-assembly-box-build/" TargetMode="External"/><Relationship Id="rId48" Type="http://schemas.openxmlformats.org/officeDocument/2006/relationships/hyperlink" Target="https://app.zoominfo.com/" TargetMode="External"/><Relationship Id="rId47" Type="http://schemas.openxmlformats.org/officeDocument/2006/relationships/hyperlink" Target="http://www.interconind.com/" TargetMode="External"/><Relationship Id="rId49" Type="http://schemas.openxmlformats.org/officeDocument/2006/relationships/hyperlink" Target="http://www.linkedin.com/company/smc-electric" TargetMode="External"/><Relationship Id="rId741" Type="http://schemas.openxmlformats.org/officeDocument/2006/relationships/hyperlink" Target="https://app.zoominfo.com/" TargetMode="External"/><Relationship Id="rId1330" Type="http://schemas.openxmlformats.org/officeDocument/2006/relationships/hyperlink" Target="http://www.linkedin.com/company/fci-'s-hertogenbosch-b.v" TargetMode="External"/><Relationship Id="rId740" Type="http://schemas.openxmlformats.org/officeDocument/2006/relationships/hyperlink" Target="https://www.interconnect-wiring.com/aerospace-wiring-products/multiplex-mux-panels/" TargetMode="External"/><Relationship Id="rId1331" Type="http://schemas.openxmlformats.org/officeDocument/2006/relationships/hyperlink" Target="http://www.facebook.com/fcimgt" TargetMode="External"/><Relationship Id="rId1332" Type="http://schemas.openxmlformats.org/officeDocument/2006/relationships/hyperlink" Target="http://www.twitter.com/fci_management" TargetMode="External"/><Relationship Id="rId1333" Type="http://schemas.openxmlformats.org/officeDocument/2006/relationships/hyperlink" Target="http://www.richardmfg.com/" TargetMode="External"/><Relationship Id="rId1323" Type="http://schemas.openxmlformats.org/officeDocument/2006/relationships/hyperlink" Target="http://www.reproparts.com/wire-harnesses/" TargetMode="External"/><Relationship Id="rId1324" Type="http://schemas.openxmlformats.org/officeDocument/2006/relationships/hyperlink" Target="http://www.reproparts.com/cable-assemblies/" TargetMode="External"/><Relationship Id="rId31" Type="http://schemas.openxmlformats.org/officeDocument/2006/relationships/hyperlink" Target="https://www.smcelectric.com/industrial-and-safety/" TargetMode="External"/><Relationship Id="rId1325" Type="http://schemas.openxmlformats.org/officeDocument/2006/relationships/hyperlink" Target="http://www.reproparts.com/wire-leads/" TargetMode="External"/><Relationship Id="rId30" Type="http://schemas.openxmlformats.org/officeDocument/2006/relationships/hyperlink" Target="https://www.smcelectric.com/datacom/" TargetMode="External"/><Relationship Id="rId1326" Type="http://schemas.openxmlformats.org/officeDocument/2006/relationships/hyperlink" Target="http://www.reproparts.com/ultrasonic-splicing/" TargetMode="External"/><Relationship Id="rId33" Type="http://schemas.openxmlformats.org/officeDocument/2006/relationships/hyperlink" Target="https://www.smcelectric.com/metalworking/" TargetMode="External"/><Relationship Id="rId1327" Type="http://schemas.openxmlformats.org/officeDocument/2006/relationships/hyperlink" Target="http://www.reproparts.com/automated-soldering/" TargetMode="External"/><Relationship Id="rId32" Type="http://schemas.openxmlformats.org/officeDocument/2006/relationships/hyperlink" Target="https://www.smcelectric.com/fluid-power/" TargetMode="External"/><Relationship Id="rId1328" Type="http://schemas.openxmlformats.org/officeDocument/2006/relationships/hyperlink" Target="http://www.reproparts.com/box-build-assemblies/" TargetMode="External"/><Relationship Id="rId35" Type="http://schemas.openxmlformats.org/officeDocument/2006/relationships/hyperlink" Target="https://www.empirewc.com/collections/programmable-logic-controler" TargetMode="External"/><Relationship Id="rId1329" Type="http://schemas.openxmlformats.org/officeDocument/2006/relationships/hyperlink" Target="https://app.zoominfo.com/" TargetMode="External"/><Relationship Id="rId34" Type="http://schemas.openxmlformats.org/officeDocument/2006/relationships/hyperlink" Target="http://www.empirewc.com/" TargetMode="External"/><Relationship Id="rId739" Type="http://schemas.openxmlformats.org/officeDocument/2006/relationships/hyperlink" Target="https://www.interconnect-wiring.com/aerospace-wiring-products/cockpit-panels/" TargetMode="External"/><Relationship Id="rId734" Type="http://schemas.openxmlformats.org/officeDocument/2006/relationships/hyperlink" Target="http://www.interconnect-wiring.com/" TargetMode="External"/><Relationship Id="rId733" Type="http://schemas.openxmlformats.org/officeDocument/2006/relationships/hyperlink" Target="http://www.linkedin.com/company/weldone-electronics" TargetMode="External"/><Relationship Id="rId732" Type="http://schemas.openxmlformats.org/officeDocument/2006/relationships/hyperlink" Target="https://app.zoominfo.com/" TargetMode="External"/><Relationship Id="rId731" Type="http://schemas.openxmlformats.org/officeDocument/2006/relationships/hyperlink" Target="https://omniks.com/mechanical-assembly/" TargetMode="External"/><Relationship Id="rId738" Type="http://schemas.openxmlformats.org/officeDocument/2006/relationships/hyperlink" Target="https://www.interconnect-wiring.com/aerospace-wiring-products/power-distribution-panels/" TargetMode="External"/><Relationship Id="rId737" Type="http://schemas.openxmlformats.org/officeDocument/2006/relationships/hyperlink" Target="https://www.interconnect-wiring.com/aerospace-wiring-products/aircraft-modification-kits/" TargetMode="External"/><Relationship Id="rId736" Type="http://schemas.openxmlformats.org/officeDocument/2006/relationships/hyperlink" Target="https://www.interconnect-wiring.com/aerospace-wiring-products/relay-panels/" TargetMode="External"/><Relationship Id="rId735" Type="http://schemas.openxmlformats.org/officeDocument/2006/relationships/hyperlink" Target="https://www.interconnect-wiring.com/aerospace-wiring-products/electrical-wiring-interconnection-systems/" TargetMode="External"/><Relationship Id="rId37" Type="http://schemas.openxmlformats.org/officeDocument/2006/relationships/hyperlink" Target="https://www.empirewc.com/collections/drives" TargetMode="External"/><Relationship Id="rId36" Type="http://schemas.openxmlformats.org/officeDocument/2006/relationships/hyperlink" Target="https://www.empirewc.com/collections/hmi" TargetMode="External"/><Relationship Id="rId39" Type="http://schemas.openxmlformats.org/officeDocument/2006/relationships/hyperlink" Target="https://www.empirewc.com/collections/power-distribution-controls" TargetMode="External"/><Relationship Id="rId38" Type="http://schemas.openxmlformats.org/officeDocument/2006/relationships/hyperlink" Target="https://www.empirewc.com/collections/safety" TargetMode="External"/><Relationship Id="rId730" Type="http://schemas.openxmlformats.org/officeDocument/2006/relationships/hyperlink" Target="https://omniks.com/machined-parts/" TargetMode="External"/><Relationship Id="rId1320" Type="http://schemas.openxmlformats.org/officeDocument/2006/relationships/hyperlink" Target="http://www.facebook.com/epectec" TargetMode="External"/><Relationship Id="rId1321" Type="http://schemas.openxmlformats.org/officeDocument/2006/relationships/hyperlink" Target="http://www.twitter.com/epectec" TargetMode="External"/><Relationship Id="rId1322" Type="http://schemas.openxmlformats.org/officeDocument/2006/relationships/hyperlink" Target="http://www.reproparts.com/" TargetMode="External"/><Relationship Id="rId1356" Type="http://schemas.openxmlformats.org/officeDocument/2006/relationships/hyperlink" Target="https://app.zoominfo.com/" TargetMode="External"/><Relationship Id="rId1357" Type="http://schemas.openxmlformats.org/officeDocument/2006/relationships/hyperlink" Target="http://www.linkedin.com/company/electronic-technologies-international-inc-" TargetMode="External"/><Relationship Id="rId20" Type="http://schemas.openxmlformats.org/officeDocument/2006/relationships/hyperlink" Target="http://www.galaxywire.com/" TargetMode="External"/><Relationship Id="rId1358" Type="http://schemas.openxmlformats.org/officeDocument/2006/relationships/hyperlink" Target="http://www.facebook.com/etimfg" TargetMode="External"/><Relationship Id="rId1359" Type="http://schemas.openxmlformats.org/officeDocument/2006/relationships/hyperlink" Target="http://www.cesar-scott.com/" TargetMode="External"/><Relationship Id="rId22" Type="http://schemas.openxmlformats.org/officeDocument/2006/relationships/hyperlink" Target="https://www.galaxywire.com/assemblies-harnesses/" TargetMode="External"/><Relationship Id="rId21" Type="http://schemas.openxmlformats.org/officeDocument/2006/relationships/hyperlink" Target="https://www.galaxywire.com/custom-wire-cable/" TargetMode="External"/><Relationship Id="rId24" Type="http://schemas.openxmlformats.org/officeDocument/2006/relationships/hyperlink" Target="https://app.zoominfo.com/" TargetMode="External"/><Relationship Id="rId23" Type="http://schemas.openxmlformats.org/officeDocument/2006/relationships/hyperlink" Target="https://www.galaxywire.com/standard-wire-cable/" TargetMode="External"/><Relationship Id="rId767" Type="http://schemas.openxmlformats.org/officeDocument/2006/relationships/hyperlink" Target="https://www.aceelectronics.com/products/integrated-racks/" TargetMode="External"/><Relationship Id="rId766" Type="http://schemas.openxmlformats.org/officeDocument/2006/relationships/hyperlink" Target="https://www.aceelectronics.com/products/box-builds/" TargetMode="External"/><Relationship Id="rId765" Type="http://schemas.openxmlformats.org/officeDocument/2006/relationships/hyperlink" Target="https://www.aceelectronics.com/products/injection-molding/" TargetMode="External"/><Relationship Id="rId764" Type="http://schemas.openxmlformats.org/officeDocument/2006/relationships/hyperlink" Target="https://www.aceelectronics.com/products/cable-assemblies/" TargetMode="External"/><Relationship Id="rId769" Type="http://schemas.openxmlformats.org/officeDocument/2006/relationships/hyperlink" Target="https://app.zoominfo.com/" TargetMode="External"/><Relationship Id="rId768" Type="http://schemas.openxmlformats.org/officeDocument/2006/relationships/hyperlink" Target="https://www.aceelectronics.com/products/custom-electronics/" TargetMode="External"/><Relationship Id="rId26" Type="http://schemas.openxmlformats.org/officeDocument/2006/relationships/hyperlink" Target="http://www.smcelectric.com/" TargetMode="External"/><Relationship Id="rId25" Type="http://schemas.openxmlformats.org/officeDocument/2006/relationships/hyperlink" Target="http://www.linkedin.com/company/resco-electronics" TargetMode="External"/><Relationship Id="rId28" Type="http://schemas.openxmlformats.org/officeDocument/2006/relationships/hyperlink" Target="https://www.smcelectric.com/electrical/" TargetMode="External"/><Relationship Id="rId1350" Type="http://schemas.openxmlformats.org/officeDocument/2006/relationships/hyperlink" Target="http://www.facebook.com/globalcircuitinnovations" TargetMode="External"/><Relationship Id="rId27" Type="http://schemas.openxmlformats.org/officeDocument/2006/relationships/hyperlink" Target="https://www.panduit.com/" TargetMode="External"/><Relationship Id="rId1351" Type="http://schemas.openxmlformats.org/officeDocument/2006/relationships/hyperlink" Target="http://www.twitter.com/dieextraction" TargetMode="External"/><Relationship Id="rId763" Type="http://schemas.openxmlformats.org/officeDocument/2006/relationships/hyperlink" Target="https://www.aceelectronics.com/products/kitting-installation-kits/" TargetMode="External"/><Relationship Id="rId1352" Type="http://schemas.openxmlformats.org/officeDocument/2006/relationships/hyperlink" Target="http://www.emsco-inc.com/" TargetMode="External"/><Relationship Id="rId29" Type="http://schemas.openxmlformats.org/officeDocument/2006/relationships/hyperlink" Target="https://www.smcelectric.com/automation/" TargetMode="External"/><Relationship Id="rId762" Type="http://schemas.openxmlformats.org/officeDocument/2006/relationships/hyperlink" Target="https://www.aceelectronics.com/products/electromechanical-assemblies/" TargetMode="External"/><Relationship Id="rId1353" Type="http://schemas.openxmlformats.org/officeDocument/2006/relationships/hyperlink" Target="https://emsco-inc.com/wire-harnesses/" TargetMode="External"/><Relationship Id="rId761" Type="http://schemas.openxmlformats.org/officeDocument/2006/relationships/hyperlink" Target="http://www.aceelectronics.com/" TargetMode="External"/><Relationship Id="rId1354" Type="http://schemas.openxmlformats.org/officeDocument/2006/relationships/hyperlink" Target="https://emsco-inc.com/pcb-boards/" TargetMode="External"/><Relationship Id="rId760" Type="http://schemas.openxmlformats.org/officeDocument/2006/relationships/hyperlink" Target="http://www.linkedin.com/company/aero-electronic-systems" TargetMode="External"/><Relationship Id="rId1355" Type="http://schemas.openxmlformats.org/officeDocument/2006/relationships/hyperlink" Target="https://emsco-inc.com/box-builds/" TargetMode="External"/><Relationship Id="rId1345" Type="http://schemas.openxmlformats.org/officeDocument/2006/relationships/hyperlink" Target="https://www.tackelectronics.com/custom-products/wire-harnesses/" TargetMode="External"/><Relationship Id="rId1346" Type="http://schemas.openxmlformats.org/officeDocument/2006/relationships/hyperlink" Target="https://www.tackelectronics.com/custom-products/cable-assemblies/" TargetMode="External"/><Relationship Id="rId1347" Type="http://schemas.openxmlformats.org/officeDocument/2006/relationships/hyperlink" Target="https://www.tackelectronics.com/custom-products/panel-builds/" TargetMode="External"/><Relationship Id="rId1348" Type="http://schemas.openxmlformats.org/officeDocument/2006/relationships/hyperlink" Target="https://app.zoominfo.com/" TargetMode="External"/><Relationship Id="rId11" Type="http://schemas.openxmlformats.org/officeDocument/2006/relationships/hyperlink" Target="https://amphenol.com/products/antenna-solutions" TargetMode="External"/><Relationship Id="rId1349" Type="http://schemas.openxmlformats.org/officeDocument/2006/relationships/hyperlink" Target="http://www.linkedin.com/company/global-circuit-innovations" TargetMode="External"/><Relationship Id="rId10" Type="http://schemas.openxmlformats.org/officeDocument/2006/relationships/hyperlink" Target="https://amphenol.com/products/sensors" TargetMode="External"/><Relationship Id="rId13" Type="http://schemas.openxmlformats.org/officeDocument/2006/relationships/hyperlink" Target="https://amphenol.com/products/raw-cable" TargetMode="External"/><Relationship Id="rId12" Type="http://schemas.openxmlformats.org/officeDocument/2006/relationships/hyperlink" Target="https://amphenol.com/products/power-distribution" TargetMode="External"/><Relationship Id="rId756" Type="http://schemas.openxmlformats.org/officeDocument/2006/relationships/hyperlink" Target="https://borisch.com/Capabilities/CNC-Machining" TargetMode="External"/><Relationship Id="rId755" Type="http://schemas.openxmlformats.org/officeDocument/2006/relationships/hyperlink" Target="https://borisch.com/Capabilities/Cable-And-Wire-Harnesses" TargetMode="External"/><Relationship Id="rId754" Type="http://schemas.openxmlformats.org/officeDocument/2006/relationships/hyperlink" Target="https://borisch.com/Capabilities/Electronic-Assemblies" TargetMode="External"/><Relationship Id="rId753" Type="http://schemas.openxmlformats.org/officeDocument/2006/relationships/hyperlink" Target="https://borisch.com/Capabilities/Electro-Mechanical-Integration" TargetMode="External"/><Relationship Id="rId759" Type="http://schemas.openxmlformats.org/officeDocument/2006/relationships/hyperlink" Target="https://app.zoominfo.com/" TargetMode="External"/><Relationship Id="rId758" Type="http://schemas.openxmlformats.org/officeDocument/2006/relationships/hyperlink" Target="https://borisch.com/Capabilities/Overhaul-Repair-and-Maintenance" TargetMode="External"/><Relationship Id="rId757" Type="http://schemas.openxmlformats.org/officeDocument/2006/relationships/hyperlink" Target="https://borisch.com/Capabilities/Design-Engineering" TargetMode="External"/><Relationship Id="rId15" Type="http://schemas.openxmlformats.org/officeDocument/2006/relationships/hyperlink" Target="https://amphenol.com/products/accessories-and-other" TargetMode="External"/><Relationship Id="rId14" Type="http://schemas.openxmlformats.org/officeDocument/2006/relationships/hyperlink" Target="https://amphenol.com/products/printed-circuits" TargetMode="External"/><Relationship Id="rId17" Type="http://schemas.openxmlformats.org/officeDocument/2006/relationships/hyperlink" Target="http://www.linkedin.com/company/galaxy-wire-and-cable" TargetMode="External"/><Relationship Id="rId16" Type="http://schemas.openxmlformats.org/officeDocument/2006/relationships/hyperlink" Target="https://app.zoominfo.com/" TargetMode="External"/><Relationship Id="rId1340" Type="http://schemas.openxmlformats.org/officeDocument/2006/relationships/hyperlink" Target="https://www.richardmfg.com/products/" TargetMode="External"/><Relationship Id="rId19" Type="http://schemas.openxmlformats.org/officeDocument/2006/relationships/hyperlink" Target="http://www.twitter.com/galaxywirecable" TargetMode="External"/><Relationship Id="rId752" Type="http://schemas.openxmlformats.org/officeDocument/2006/relationships/hyperlink" Target="http://www.borisch.com/" TargetMode="External"/><Relationship Id="rId1341" Type="http://schemas.openxmlformats.org/officeDocument/2006/relationships/hyperlink" Target="https://app.zoominfo.com/" TargetMode="External"/><Relationship Id="rId18" Type="http://schemas.openxmlformats.org/officeDocument/2006/relationships/hyperlink" Target="http://www.facebook.com/galaxywire" TargetMode="External"/><Relationship Id="rId751" Type="http://schemas.openxmlformats.org/officeDocument/2006/relationships/hyperlink" Target="http://www.linkedin.com/company/alchemy-controls" TargetMode="External"/><Relationship Id="rId1342" Type="http://schemas.openxmlformats.org/officeDocument/2006/relationships/hyperlink" Target="http://www.linkedin.com/company/federal-electronics" TargetMode="External"/><Relationship Id="rId750" Type="http://schemas.openxmlformats.org/officeDocument/2006/relationships/hyperlink" Target="https://app.zoominfo.com/" TargetMode="External"/><Relationship Id="rId1343" Type="http://schemas.openxmlformats.org/officeDocument/2006/relationships/hyperlink" Target="http://www.twitter.com/federalelec" TargetMode="External"/><Relationship Id="rId1344" Type="http://schemas.openxmlformats.org/officeDocument/2006/relationships/hyperlink" Target="http://www.tackelectronics.com/" TargetMode="External"/><Relationship Id="rId84" Type="http://schemas.openxmlformats.org/officeDocument/2006/relationships/hyperlink" Target="http://www.liquidindustryllc.com/" TargetMode="External"/><Relationship Id="rId83" Type="http://schemas.openxmlformats.org/officeDocument/2006/relationships/hyperlink" Target="http://www.liquidindustryllc.com/" TargetMode="External"/><Relationship Id="rId86" Type="http://schemas.openxmlformats.org/officeDocument/2006/relationships/hyperlink" Target="http://www.linkedin.com/company/ictcusa" TargetMode="External"/><Relationship Id="rId85" Type="http://schemas.openxmlformats.org/officeDocument/2006/relationships/hyperlink" Target="https://app.zoominfo.com/" TargetMode="External"/><Relationship Id="rId88" Type="http://schemas.openxmlformats.org/officeDocument/2006/relationships/hyperlink" Target="http://www.twitter.com/ictcusa" TargetMode="External"/><Relationship Id="rId87" Type="http://schemas.openxmlformats.org/officeDocument/2006/relationships/hyperlink" Target="http://www.facebook.com/ictcusa" TargetMode="External"/><Relationship Id="rId89" Type="http://schemas.openxmlformats.org/officeDocument/2006/relationships/hyperlink" Target="http://www.progressiveimage.com/" TargetMode="External"/><Relationship Id="rId709" Type="http://schemas.openxmlformats.org/officeDocument/2006/relationships/hyperlink" Target="http://www.facebook.com/npitechnologies" TargetMode="External"/><Relationship Id="rId708" Type="http://schemas.openxmlformats.org/officeDocument/2006/relationships/hyperlink" Target="http://www.linkedin.com/company/npi-technologies-inc" TargetMode="External"/><Relationship Id="rId707" Type="http://schemas.openxmlformats.org/officeDocument/2006/relationships/hyperlink" Target="https://app.zoominfo.com/" TargetMode="External"/><Relationship Id="rId706" Type="http://schemas.openxmlformats.org/officeDocument/2006/relationships/hyperlink" Target="https://www.ssi-sensors.com/pressure-sensors" TargetMode="External"/><Relationship Id="rId80" Type="http://schemas.openxmlformats.org/officeDocument/2006/relationships/hyperlink" Target="http://www.liquidindustryllc.com/" TargetMode="External"/><Relationship Id="rId82" Type="http://schemas.openxmlformats.org/officeDocument/2006/relationships/hyperlink" Target="http://www.liquidindustryllc.com/" TargetMode="External"/><Relationship Id="rId81" Type="http://schemas.openxmlformats.org/officeDocument/2006/relationships/hyperlink" Target="http://www.liquidindustryllc.com/" TargetMode="External"/><Relationship Id="rId701" Type="http://schemas.openxmlformats.org/officeDocument/2006/relationships/hyperlink" Target="http://www.facebook.com/everydaytechnologiesinc" TargetMode="External"/><Relationship Id="rId700" Type="http://schemas.openxmlformats.org/officeDocument/2006/relationships/hyperlink" Target="http://www.linkedin.com/company/everydaytechnologies" TargetMode="External"/><Relationship Id="rId705" Type="http://schemas.openxmlformats.org/officeDocument/2006/relationships/hyperlink" Target="https://www.ssi-sensors.com/level-sensors" TargetMode="External"/><Relationship Id="rId704" Type="http://schemas.openxmlformats.org/officeDocument/2006/relationships/hyperlink" Target="https://www.ssi-sensors.com/digital-gauges" TargetMode="External"/><Relationship Id="rId703" Type="http://schemas.openxmlformats.org/officeDocument/2006/relationships/hyperlink" Target="http://www.ssi-sensors.com/" TargetMode="External"/><Relationship Id="rId702" Type="http://schemas.openxmlformats.org/officeDocument/2006/relationships/hyperlink" Target="http://www.twitter.com/day_tec" TargetMode="External"/><Relationship Id="rId73" Type="http://schemas.openxmlformats.org/officeDocument/2006/relationships/hyperlink" Target="https://shop.gogcg.com/build-tech/datacom-cable" TargetMode="External"/><Relationship Id="rId72" Type="http://schemas.openxmlformats.org/officeDocument/2006/relationships/hyperlink" Target="https://shop.gogcg.com/build-tech/coaxial-cable" TargetMode="External"/><Relationship Id="rId75" Type="http://schemas.openxmlformats.org/officeDocument/2006/relationships/hyperlink" Target="https://shop.gogcg.com/comms/power-grounding" TargetMode="External"/><Relationship Id="rId74" Type="http://schemas.openxmlformats.org/officeDocument/2006/relationships/hyperlink" Target="https://shop.gogcg.com/comms/cable" TargetMode="External"/><Relationship Id="rId77" Type="http://schemas.openxmlformats.org/officeDocument/2006/relationships/hyperlink" Target="http://www.linkedin.com/company/cristek" TargetMode="External"/><Relationship Id="rId76" Type="http://schemas.openxmlformats.org/officeDocument/2006/relationships/hyperlink" Target="https://app.zoominfo.com/" TargetMode="External"/><Relationship Id="rId79" Type="http://schemas.openxmlformats.org/officeDocument/2006/relationships/hyperlink" Target="http://www.liquidindustryllc.com/" TargetMode="External"/><Relationship Id="rId78" Type="http://schemas.openxmlformats.org/officeDocument/2006/relationships/hyperlink" Target="http://www.facebook.com/cristek-interconnects-inc-192000050884343" TargetMode="External"/><Relationship Id="rId71" Type="http://schemas.openxmlformats.org/officeDocument/2006/relationships/hyperlink" Target="https://shop.gogcg.com/build-tech/fire-alarm-life-safety-cable" TargetMode="External"/><Relationship Id="rId70" Type="http://schemas.openxmlformats.org/officeDocument/2006/relationships/hyperlink" Target="https://shop.gogcg.com/build-tech/sound-security-cable" TargetMode="External"/><Relationship Id="rId62" Type="http://schemas.openxmlformats.org/officeDocument/2006/relationships/hyperlink" Target="https://www.stantek-us.com/products/" TargetMode="External"/><Relationship Id="rId1312" Type="http://schemas.openxmlformats.org/officeDocument/2006/relationships/hyperlink" Target="https://app.zoominfo.com/" TargetMode="External"/><Relationship Id="rId61" Type="http://schemas.openxmlformats.org/officeDocument/2006/relationships/hyperlink" Target="https://www.stantek-us.com/products/" TargetMode="External"/><Relationship Id="rId1313" Type="http://schemas.openxmlformats.org/officeDocument/2006/relationships/hyperlink" Target="http://www.linkedin.com/company/globaltecspringlakemi" TargetMode="External"/><Relationship Id="rId64" Type="http://schemas.openxmlformats.org/officeDocument/2006/relationships/hyperlink" Target="https://www.stantek-us.com/products/" TargetMode="External"/><Relationship Id="rId1314" Type="http://schemas.openxmlformats.org/officeDocument/2006/relationships/hyperlink" Target="http://www.facebook.com/global-technologies-1341850622522351" TargetMode="External"/><Relationship Id="rId63" Type="http://schemas.openxmlformats.org/officeDocument/2006/relationships/hyperlink" Target="https://www.stantek-us.com/products/" TargetMode="External"/><Relationship Id="rId1315" Type="http://schemas.openxmlformats.org/officeDocument/2006/relationships/hyperlink" Target="http://www.twitter.com/gtsimulators" TargetMode="External"/><Relationship Id="rId66" Type="http://schemas.openxmlformats.org/officeDocument/2006/relationships/hyperlink" Target="http://www.linkedin.com/company/sesco---div-of-souders-industries-inc-" TargetMode="External"/><Relationship Id="rId1316" Type="http://schemas.openxmlformats.org/officeDocument/2006/relationships/hyperlink" Target="http://www.wireharnessesoforegon.com/" TargetMode="External"/><Relationship Id="rId65" Type="http://schemas.openxmlformats.org/officeDocument/2006/relationships/hyperlink" Target="https://app.zoominfo.com/" TargetMode="External"/><Relationship Id="rId1317" Type="http://schemas.openxmlformats.org/officeDocument/2006/relationships/hyperlink" Target="https://wireharnessesoforegon.com/wire-harnesses/" TargetMode="External"/><Relationship Id="rId68" Type="http://schemas.openxmlformats.org/officeDocument/2006/relationships/hyperlink" Target="http://www.twitter.com/sescollc" TargetMode="External"/><Relationship Id="rId1318" Type="http://schemas.openxmlformats.org/officeDocument/2006/relationships/hyperlink" Target="https://app.zoominfo.com/" TargetMode="External"/><Relationship Id="rId67" Type="http://schemas.openxmlformats.org/officeDocument/2006/relationships/hyperlink" Target="http://www.facebook.com/sesco-562983743767052" TargetMode="External"/><Relationship Id="rId1319" Type="http://schemas.openxmlformats.org/officeDocument/2006/relationships/hyperlink" Target="http://www.linkedin.com/company/epec-engineered-technologies" TargetMode="External"/><Relationship Id="rId729" Type="http://schemas.openxmlformats.org/officeDocument/2006/relationships/hyperlink" Target="https://omniks.com/wiring-harnesses/" TargetMode="External"/><Relationship Id="rId728" Type="http://schemas.openxmlformats.org/officeDocument/2006/relationships/hyperlink" Target="https://omniks.com/electrical-controls/" TargetMode="External"/><Relationship Id="rId60" Type="http://schemas.openxmlformats.org/officeDocument/2006/relationships/hyperlink" Target="https://www.stantek-us.com/products/" TargetMode="External"/><Relationship Id="rId723" Type="http://schemas.openxmlformats.org/officeDocument/2006/relationships/hyperlink" Target="https://omniks.com/manufacturing-engineering/" TargetMode="External"/><Relationship Id="rId722" Type="http://schemas.openxmlformats.org/officeDocument/2006/relationships/hyperlink" Target="https://omniks.com/electrical-assembly-overview/" TargetMode="External"/><Relationship Id="rId721" Type="http://schemas.openxmlformats.org/officeDocument/2006/relationships/hyperlink" Target="http://www.omniks.com/" TargetMode="External"/><Relationship Id="rId720" Type="http://schemas.openxmlformats.org/officeDocument/2006/relationships/hyperlink" Target="http://www.twitter.com/heicocorp" TargetMode="External"/><Relationship Id="rId727" Type="http://schemas.openxmlformats.org/officeDocument/2006/relationships/hyperlink" Target="https://omniks.com/vmi/" TargetMode="External"/><Relationship Id="rId726" Type="http://schemas.openxmlformats.org/officeDocument/2006/relationships/hyperlink" Target="https://omniks.com/engineering-department-overview/" TargetMode="External"/><Relationship Id="rId725" Type="http://schemas.openxmlformats.org/officeDocument/2006/relationships/hyperlink" Target="https://omniks.com/environmental-control-systems/" TargetMode="External"/><Relationship Id="rId724" Type="http://schemas.openxmlformats.org/officeDocument/2006/relationships/hyperlink" Target="https://omniks.com/electrical-controls/" TargetMode="External"/><Relationship Id="rId69" Type="http://schemas.openxmlformats.org/officeDocument/2006/relationships/hyperlink" Target="http://www.avinpower.com/" TargetMode="External"/><Relationship Id="rId1310" Type="http://schemas.openxmlformats.org/officeDocument/2006/relationships/hyperlink" Target="https://www.mac-cable.com/" TargetMode="External"/><Relationship Id="rId1311" Type="http://schemas.openxmlformats.org/officeDocument/2006/relationships/hyperlink" Target="https://www.mac-cable.com/" TargetMode="External"/><Relationship Id="rId51" Type="http://schemas.openxmlformats.org/officeDocument/2006/relationships/hyperlink" Target="http://www.twitter.com/smcelectric" TargetMode="External"/><Relationship Id="rId1301" Type="http://schemas.openxmlformats.org/officeDocument/2006/relationships/hyperlink" Target="http://www.twitter.com/epecorporation" TargetMode="External"/><Relationship Id="rId50" Type="http://schemas.openxmlformats.org/officeDocument/2006/relationships/hyperlink" Target="http://www.facebook.com/smcelectric" TargetMode="External"/><Relationship Id="rId1302" Type="http://schemas.openxmlformats.org/officeDocument/2006/relationships/hyperlink" Target="http://www.jemelectronics.com/" TargetMode="External"/><Relationship Id="rId53" Type="http://schemas.openxmlformats.org/officeDocument/2006/relationships/hyperlink" Target="http://www.johnsonoutdoors.com/" TargetMode="External"/><Relationship Id="rId1303" Type="http://schemas.openxmlformats.org/officeDocument/2006/relationships/hyperlink" Target="https://jemelectronics.com/manufacturing-capabilities/wire-harnesses/" TargetMode="External"/><Relationship Id="rId52" Type="http://schemas.openxmlformats.org/officeDocument/2006/relationships/hyperlink" Target="http://www.johnsonoutdoors.com/" TargetMode="External"/><Relationship Id="rId1304" Type="http://schemas.openxmlformats.org/officeDocument/2006/relationships/hyperlink" Target="https://jemelectronics.com/manufacturing-capabilities/electromechanical/" TargetMode="External"/><Relationship Id="rId55" Type="http://schemas.openxmlformats.org/officeDocument/2006/relationships/hyperlink" Target="https://www.stantek-us.com/products/" TargetMode="External"/><Relationship Id="rId1305" Type="http://schemas.openxmlformats.org/officeDocument/2006/relationships/hyperlink" Target="https://jemelectronics.com/manufacturing-capabilities/custom-cable-assemblies/" TargetMode="External"/><Relationship Id="rId54" Type="http://schemas.openxmlformats.org/officeDocument/2006/relationships/hyperlink" Target="http://www.stantek-us.com/" TargetMode="External"/><Relationship Id="rId1306" Type="http://schemas.openxmlformats.org/officeDocument/2006/relationships/hyperlink" Target="https://app.zoominfo.com/" TargetMode="External"/><Relationship Id="rId57" Type="http://schemas.openxmlformats.org/officeDocument/2006/relationships/hyperlink" Target="https://www.stantek-us.com/products/" TargetMode="External"/><Relationship Id="rId1307" Type="http://schemas.openxmlformats.org/officeDocument/2006/relationships/hyperlink" Target="http://www.linkedin.com/company/excel-specialty" TargetMode="External"/><Relationship Id="rId56" Type="http://schemas.openxmlformats.org/officeDocument/2006/relationships/hyperlink" Target="https://www.stantek-us.com/products/" TargetMode="External"/><Relationship Id="rId1308" Type="http://schemas.openxmlformats.org/officeDocument/2006/relationships/hyperlink" Target="http://www.mac-cable.com/" TargetMode="External"/><Relationship Id="rId1309" Type="http://schemas.openxmlformats.org/officeDocument/2006/relationships/hyperlink" Target="https://www.mac-cable.com/" TargetMode="External"/><Relationship Id="rId719" Type="http://schemas.openxmlformats.org/officeDocument/2006/relationships/hyperlink" Target="http://www.facebook.com/heicocorp" TargetMode="External"/><Relationship Id="rId718" Type="http://schemas.openxmlformats.org/officeDocument/2006/relationships/hyperlink" Target="http://www.linkedin.com/company/heico-aerospace" TargetMode="External"/><Relationship Id="rId717" Type="http://schemas.openxmlformats.org/officeDocument/2006/relationships/hyperlink" Target="https://app.zoominfo.com/" TargetMode="External"/><Relationship Id="rId712" Type="http://schemas.openxmlformats.org/officeDocument/2006/relationships/hyperlink" Target="https://www.electrolmfg.com/wire-harnesses/" TargetMode="External"/><Relationship Id="rId711" Type="http://schemas.openxmlformats.org/officeDocument/2006/relationships/hyperlink" Target="https://www.electrolmfg.com/discrete-wires/" TargetMode="External"/><Relationship Id="rId710" Type="http://schemas.openxmlformats.org/officeDocument/2006/relationships/hyperlink" Target="http://www.electrolmfg.com/" TargetMode="External"/><Relationship Id="rId716" Type="http://schemas.openxmlformats.org/officeDocument/2006/relationships/hyperlink" Target="https://www.electrolmfg.com/industrial-control-panels/" TargetMode="External"/><Relationship Id="rId715" Type="http://schemas.openxmlformats.org/officeDocument/2006/relationships/hyperlink" Target="https://www.electrolmfg.com/data-communication/" TargetMode="External"/><Relationship Id="rId714" Type="http://schemas.openxmlformats.org/officeDocument/2006/relationships/hyperlink" Target="https://www.electrolmfg.com/industrial-cables/" TargetMode="External"/><Relationship Id="rId713" Type="http://schemas.openxmlformats.org/officeDocument/2006/relationships/hyperlink" Target="https://www.electrolmfg.com/electro-mechanical/" TargetMode="External"/><Relationship Id="rId59" Type="http://schemas.openxmlformats.org/officeDocument/2006/relationships/hyperlink" Target="https://www.stantek-us.com/products/" TargetMode="External"/><Relationship Id="rId58" Type="http://schemas.openxmlformats.org/officeDocument/2006/relationships/hyperlink" Target="https://www.stantek-us.com/products/" TargetMode="External"/><Relationship Id="rId1300" Type="http://schemas.openxmlformats.org/officeDocument/2006/relationships/hyperlink" Target="http://www.facebook.com/epecorporation" TargetMode="External"/><Relationship Id="rId349" Type="http://schemas.openxmlformats.org/officeDocument/2006/relationships/hyperlink" Target="http://www.interconnectinc.com/" TargetMode="External"/><Relationship Id="rId348" Type="http://schemas.openxmlformats.org/officeDocument/2006/relationships/hyperlink" Target="http://www.facebook.com/arimontechnologies" TargetMode="External"/><Relationship Id="rId347" Type="http://schemas.openxmlformats.org/officeDocument/2006/relationships/hyperlink" Target="http://www.linkedin.com/company/arimontechnologies" TargetMode="External"/><Relationship Id="rId346" Type="http://schemas.openxmlformats.org/officeDocument/2006/relationships/hyperlink" Target="https://app.zoominfo.com/" TargetMode="External"/><Relationship Id="rId341" Type="http://schemas.openxmlformats.org/officeDocument/2006/relationships/hyperlink" Target="https://app.zoominfo.com/" TargetMode="External"/><Relationship Id="rId340" Type="http://schemas.openxmlformats.org/officeDocument/2006/relationships/hyperlink" Target="https://www.hstproducts.net/product/wire-cutters/" TargetMode="External"/><Relationship Id="rId345" Type="http://schemas.openxmlformats.org/officeDocument/2006/relationships/hyperlink" Target="https://www.matric.com/products" TargetMode="External"/><Relationship Id="rId344" Type="http://schemas.openxmlformats.org/officeDocument/2006/relationships/hyperlink" Target="https://www.matric.com/products" TargetMode="External"/><Relationship Id="rId343" Type="http://schemas.openxmlformats.org/officeDocument/2006/relationships/hyperlink" Target="https://www.matric.com/products" TargetMode="External"/><Relationship Id="rId342" Type="http://schemas.openxmlformats.org/officeDocument/2006/relationships/hyperlink" Target="http://www.matric.com/" TargetMode="External"/><Relationship Id="rId338" Type="http://schemas.openxmlformats.org/officeDocument/2006/relationships/hyperlink" Target="https://www.hstproducts.net/product/tape/" TargetMode="External"/><Relationship Id="rId337" Type="http://schemas.openxmlformats.org/officeDocument/2006/relationships/hyperlink" Target="https://www.hstproducts.net/product/heat-shrink-tubing/" TargetMode="External"/><Relationship Id="rId336" Type="http://schemas.openxmlformats.org/officeDocument/2006/relationships/hyperlink" Target="https://www.hstproducts.net/product/heat-guns/" TargetMode="External"/><Relationship Id="rId335" Type="http://schemas.openxmlformats.org/officeDocument/2006/relationships/hyperlink" Target="https://www.hstproducts.net/product/foam-gaskets-and-die-cut-material/" TargetMode="External"/><Relationship Id="rId339" Type="http://schemas.openxmlformats.org/officeDocument/2006/relationships/hyperlink" Target="https://www.hstproducts.net/product/terminals-connectors/" TargetMode="External"/><Relationship Id="rId330" Type="http://schemas.openxmlformats.org/officeDocument/2006/relationships/hyperlink" Target="http://www.hstproducts.net/" TargetMode="External"/><Relationship Id="rId334" Type="http://schemas.openxmlformats.org/officeDocument/2006/relationships/hyperlink" Target="https://www.hstproducts.net/product/expandable-sleeving/" TargetMode="External"/><Relationship Id="rId333" Type="http://schemas.openxmlformats.org/officeDocument/2006/relationships/hyperlink" Target="https://www.hstproducts.net/product/equipment/" TargetMode="External"/><Relationship Id="rId332" Type="http://schemas.openxmlformats.org/officeDocument/2006/relationships/hyperlink" Target="https://hstproducts.net/product/convoluted-tubing/" TargetMode="External"/><Relationship Id="rId331" Type="http://schemas.openxmlformats.org/officeDocument/2006/relationships/hyperlink" Target="https://www.hstproducts.net/product/cable-ties-twist-ties/" TargetMode="External"/><Relationship Id="rId370" Type="http://schemas.openxmlformats.org/officeDocument/2006/relationships/hyperlink" Target="http://www.twitter.com/jem_electronics" TargetMode="External"/><Relationship Id="rId369" Type="http://schemas.openxmlformats.org/officeDocument/2006/relationships/hyperlink" Target="http://www.facebook.com/jem-electronics-inc-379710629084645" TargetMode="External"/><Relationship Id="rId368" Type="http://schemas.openxmlformats.org/officeDocument/2006/relationships/hyperlink" Target="http://www.linkedin.com/company/jem-electronic-gmbh" TargetMode="External"/><Relationship Id="rId363" Type="http://schemas.openxmlformats.org/officeDocument/2006/relationships/hyperlink" Target="https://pui.com/portfolio-item/5-circuit-board/" TargetMode="External"/><Relationship Id="rId362" Type="http://schemas.openxmlformats.org/officeDocument/2006/relationships/hyperlink" Target="http://www.pui.com/" TargetMode="External"/><Relationship Id="rId361" Type="http://schemas.openxmlformats.org/officeDocument/2006/relationships/hyperlink" Target="http://www.linkedin.com/company/channer-corp" TargetMode="External"/><Relationship Id="rId360" Type="http://schemas.openxmlformats.org/officeDocument/2006/relationships/hyperlink" Target="https://app.zoominfo.com/" TargetMode="External"/><Relationship Id="rId367" Type="http://schemas.openxmlformats.org/officeDocument/2006/relationships/hyperlink" Target="https://app.zoominfo.com/" TargetMode="External"/><Relationship Id="rId366" Type="http://schemas.openxmlformats.org/officeDocument/2006/relationships/hyperlink" Target="https://pui.com/portfolio-item/2-repair-and-overhaul/" TargetMode="External"/><Relationship Id="rId365" Type="http://schemas.openxmlformats.org/officeDocument/2006/relationships/hyperlink" Target="https://pui.com/portfolio-item/3-box-build-integration/" TargetMode="External"/><Relationship Id="rId364" Type="http://schemas.openxmlformats.org/officeDocument/2006/relationships/hyperlink" Target="https://pui.com/portfolio-item/4-wiring-systems/" TargetMode="External"/><Relationship Id="rId95" Type="http://schemas.openxmlformats.org/officeDocument/2006/relationships/hyperlink" Target="https://gswiring.com/solutions/automotive/" TargetMode="External"/><Relationship Id="rId94" Type="http://schemas.openxmlformats.org/officeDocument/2006/relationships/hyperlink" Target="https://gswiring.com/solutions/automotive/" TargetMode="External"/><Relationship Id="rId97" Type="http://schemas.openxmlformats.org/officeDocument/2006/relationships/hyperlink" Target="https://gswiring.com/solutions/automotive/" TargetMode="External"/><Relationship Id="rId96" Type="http://schemas.openxmlformats.org/officeDocument/2006/relationships/hyperlink" Target="https://gswiring.com/solutions/automotive/" TargetMode="External"/><Relationship Id="rId99" Type="http://schemas.openxmlformats.org/officeDocument/2006/relationships/hyperlink" Target="https://gswiring.com/solutions/automotive/" TargetMode="External"/><Relationship Id="rId98" Type="http://schemas.openxmlformats.org/officeDocument/2006/relationships/hyperlink" Target="https://gswiring.com/solutions/automotive/" TargetMode="External"/><Relationship Id="rId91" Type="http://schemas.openxmlformats.org/officeDocument/2006/relationships/hyperlink" Target="http://www.linkedin.com/company/tri-star-technologies-inc" TargetMode="External"/><Relationship Id="rId90" Type="http://schemas.openxmlformats.org/officeDocument/2006/relationships/hyperlink" Target="https://app.zoominfo.com/" TargetMode="External"/><Relationship Id="rId93" Type="http://schemas.openxmlformats.org/officeDocument/2006/relationships/hyperlink" Target="http://www.gswiring.com/" TargetMode="External"/><Relationship Id="rId92" Type="http://schemas.openxmlformats.org/officeDocument/2006/relationships/hyperlink" Target="http://www.facebook.com/tristartechnologiesinc" TargetMode="External"/><Relationship Id="rId359" Type="http://schemas.openxmlformats.org/officeDocument/2006/relationships/hyperlink" Target="https://microconnex.com/services/thin-film-deposition/" TargetMode="External"/><Relationship Id="rId358" Type="http://schemas.openxmlformats.org/officeDocument/2006/relationships/hyperlink" Target="https://microconnex.com/services/laser-services/" TargetMode="External"/><Relationship Id="rId357" Type="http://schemas.openxmlformats.org/officeDocument/2006/relationships/hyperlink" Target="https://microconnex.com/services/flex-circuits/" TargetMode="External"/><Relationship Id="rId352" Type="http://schemas.openxmlformats.org/officeDocument/2006/relationships/hyperlink" Target="https://www.interconnectinc.com/quality-work/" TargetMode="External"/><Relationship Id="rId351" Type="http://schemas.openxmlformats.org/officeDocument/2006/relationships/hyperlink" Target="https://www.interconnectinc.com/electro-mechanical-capabilities/" TargetMode="External"/><Relationship Id="rId350" Type="http://schemas.openxmlformats.org/officeDocument/2006/relationships/hyperlink" Target="https://www.interconnectinc.com/capabilities/" TargetMode="External"/><Relationship Id="rId356" Type="http://schemas.openxmlformats.org/officeDocument/2006/relationships/hyperlink" Target="https://microconnex.com/services/capabilities-guidelines/" TargetMode="External"/><Relationship Id="rId355" Type="http://schemas.openxmlformats.org/officeDocument/2006/relationships/hyperlink" Target="http://www.microconnex.com/" TargetMode="External"/><Relationship Id="rId354" Type="http://schemas.openxmlformats.org/officeDocument/2006/relationships/hyperlink" Target="http://www.linkedin.com/company/unique-electronics" TargetMode="External"/><Relationship Id="rId353" Type="http://schemas.openxmlformats.org/officeDocument/2006/relationships/hyperlink" Target="https://app.zoominfo.com/" TargetMode="External"/><Relationship Id="rId1378" Type="http://schemas.openxmlformats.org/officeDocument/2006/relationships/hyperlink" Target="http://www.genco-industries.com/box-builds.htm" TargetMode="External"/><Relationship Id="rId1379" Type="http://schemas.openxmlformats.org/officeDocument/2006/relationships/hyperlink" Target="http://www.genco-industries.com/braided-assemblies.htm" TargetMode="External"/><Relationship Id="rId305" Type="http://schemas.openxmlformats.org/officeDocument/2006/relationships/hyperlink" Target="https://www.rvi-inc.com/manufacturing-assembly" TargetMode="External"/><Relationship Id="rId789" Type="http://schemas.openxmlformats.org/officeDocument/2006/relationships/hyperlink" Target="https://bccelectronicsabq.com/" TargetMode="External"/><Relationship Id="rId304" Type="http://schemas.openxmlformats.org/officeDocument/2006/relationships/hyperlink" Target="https://www.rvi-inc.com/cable-assemblies-and-wire-harnessing" TargetMode="External"/><Relationship Id="rId788" Type="http://schemas.openxmlformats.org/officeDocument/2006/relationships/hyperlink" Target="https://bccelectronicsabq.com/" TargetMode="External"/><Relationship Id="rId303" Type="http://schemas.openxmlformats.org/officeDocument/2006/relationships/hyperlink" Target="http://www.rvi-inc.com/" TargetMode="External"/><Relationship Id="rId787" Type="http://schemas.openxmlformats.org/officeDocument/2006/relationships/hyperlink" Target="https://bccelectronicsabq.com/" TargetMode="External"/><Relationship Id="rId302" Type="http://schemas.openxmlformats.org/officeDocument/2006/relationships/hyperlink" Target="http://www.facebook.com/eljoseph4" TargetMode="External"/><Relationship Id="rId786" Type="http://schemas.openxmlformats.org/officeDocument/2006/relationships/hyperlink" Target="https://bccelectronicsabq.com/" TargetMode="External"/><Relationship Id="rId309" Type="http://schemas.openxmlformats.org/officeDocument/2006/relationships/hyperlink" Target="http://www.globaltec.com/" TargetMode="External"/><Relationship Id="rId308" Type="http://schemas.openxmlformats.org/officeDocument/2006/relationships/hyperlink" Target="http://www.facebook.com/111941208847765" TargetMode="External"/><Relationship Id="rId307" Type="http://schemas.openxmlformats.org/officeDocument/2006/relationships/hyperlink" Target="http://www.linkedin.com/company/amsco-u-s--inc-" TargetMode="External"/><Relationship Id="rId306" Type="http://schemas.openxmlformats.org/officeDocument/2006/relationships/hyperlink" Target="https://app.zoominfo.com/" TargetMode="External"/><Relationship Id="rId781" Type="http://schemas.openxmlformats.org/officeDocument/2006/relationships/hyperlink" Target="http://www.facebook.com/fiber-optic-cables-inc-392201137534462" TargetMode="External"/><Relationship Id="rId1370" Type="http://schemas.openxmlformats.org/officeDocument/2006/relationships/hyperlink" Target="http://www.linkedin.com/company/griffith-enterprises" TargetMode="External"/><Relationship Id="rId780" Type="http://schemas.openxmlformats.org/officeDocument/2006/relationships/hyperlink" Target="http://www.linkedin.com/company/fiber-optic-cables-inc" TargetMode="External"/><Relationship Id="rId1371" Type="http://schemas.openxmlformats.org/officeDocument/2006/relationships/hyperlink" Target="http://www.twitter.com/griff24seven" TargetMode="External"/><Relationship Id="rId1372" Type="http://schemas.openxmlformats.org/officeDocument/2006/relationships/hyperlink" Target="http://www.genco-industries.com/" TargetMode="External"/><Relationship Id="rId1373" Type="http://schemas.openxmlformats.org/officeDocument/2006/relationships/hyperlink" Target="http://www.genco-industries.com/wire-harness-manufacturer.htm" TargetMode="External"/><Relationship Id="rId301" Type="http://schemas.openxmlformats.org/officeDocument/2006/relationships/hyperlink" Target="http://www.linkedin.com/company/heale-manufacturing-co" TargetMode="External"/><Relationship Id="rId785" Type="http://schemas.openxmlformats.org/officeDocument/2006/relationships/hyperlink" Target="https://bccelectronicsabq.com/" TargetMode="External"/><Relationship Id="rId1374" Type="http://schemas.openxmlformats.org/officeDocument/2006/relationships/hyperlink" Target="http://www.genco-industries.com/wire-processing.htm" TargetMode="External"/><Relationship Id="rId300" Type="http://schemas.openxmlformats.org/officeDocument/2006/relationships/hyperlink" Target="https://app.zoominfo.com/" TargetMode="External"/><Relationship Id="rId784" Type="http://schemas.openxmlformats.org/officeDocument/2006/relationships/hyperlink" Target="https://bccelectronicsabq.com/" TargetMode="External"/><Relationship Id="rId1375" Type="http://schemas.openxmlformats.org/officeDocument/2006/relationships/hyperlink" Target="http://www.genco-industries.com/custom-cable-assemblies.htm" TargetMode="External"/><Relationship Id="rId783" Type="http://schemas.openxmlformats.org/officeDocument/2006/relationships/hyperlink" Target="https://bccelectronicsabq.com/" TargetMode="External"/><Relationship Id="rId1376" Type="http://schemas.openxmlformats.org/officeDocument/2006/relationships/hyperlink" Target="http://www.genco-industries.com/electromechanical-assemblies.htm" TargetMode="External"/><Relationship Id="rId782" Type="http://schemas.openxmlformats.org/officeDocument/2006/relationships/hyperlink" Target="http://www.bccelectronicsabq.com/" TargetMode="External"/><Relationship Id="rId1377" Type="http://schemas.openxmlformats.org/officeDocument/2006/relationships/hyperlink" Target="http://www.genco-industries.com/control-panels.htm" TargetMode="External"/><Relationship Id="rId1367" Type="http://schemas.openxmlformats.org/officeDocument/2006/relationships/hyperlink" Target="https://www.cesar-scott.com/ftz-logistic-services" TargetMode="External"/><Relationship Id="rId1368" Type="http://schemas.openxmlformats.org/officeDocument/2006/relationships/hyperlink" Target="https://www.cesar-scott.com/gallery" TargetMode="External"/><Relationship Id="rId1369" Type="http://schemas.openxmlformats.org/officeDocument/2006/relationships/hyperlink" Target="https://app.zoominfo.com/" TargetMode="External"/><Relationship Id="rId778" Type="http://schemas.openxmlformats.org/officeDocument/2006/relationships/hyperlink" Target="https://www.lonestarindustrial.com/our-products/custom-pins/" TargetMode="External"/><Relationship Id="rId777" Type="http://schemas.openxmlformats.org/officeDocument/2006/relationships/hyperlink" Target="https://www.lonestarindustrial.com/our-products/switch-probes/" TargetMode="External"/><Relationship Id="rId776" Type="http://schemas.openxmlformats.org/officeDocument/2006/relationships/hyperlink" Target="https://www.lonestarindustrial.com/our-products/wire-harness/" TargetMode="External"/><Relationship Id="rId775" Type="http://schemas.openxmlformats.org/officeDocument/2006/relationships/hyperlink" Target="https://www.lonestarindustrial.com/our-products/minimum-resistance/" TargetMode="External"/><Relationship Id="rId779" Type="http://schemas.openxmlformats.org/officeDocument/2006/relationships/hyperlink" Target="https://app.zoominfo.com/" TargetMode="External"/><Relationship Id="rId770" Type="http://schemas.openxmlformats.org/officeDocument/2006/relationships/hyperlink" Target="http://www.linkedin.com/company/a2z-electronics-llc" TargetMode="External"/><Relationship Id="rId1360" Type="http://schemas.openxmlformats.org/officeDocument/2006/relationships/hyperlink" Target="https://www.cesar-scott.com/wirecable-assembly-manufacturing" TargetMode="External"/><Relationship Id="rId1361" Type="http://schemas.openxmlformats.org/officeDocument/2006/relationships/hyperlink" Target="https://www.cesar-scott.com/temperature-sensor-cable-assemblies" TargetMode="External"/><Relationship Id="rId1362" Type="http://schemas.openxmlformats.org/officeDocument/2006/relationships/hyperlink" Target="https://cesar-scott.com/heat-shrink-tubing" TargetMode="External"/><Relationship Id="rId774" Type="http://schemas.openxmlformats.org/officeDocument/2006/relationships/hyperlink" Target="https://www.lonestarindustrial.com/our-products/one-piece-pin-receptacle-combination/" TargetMode="External"/><Relationship Id="rId1363" Type="http://schemas.openxmlformats.org/officeDocument/2006/relationships/hyperlink" Target="https://www.cesar-scott.com/electronic-gas-igniter" TargetMode="External"/><Relationship Id="rId773" Type="http://schemas.openxmlformats.org/officeDocument/2006/relationships/hyperlink" Target="https://www.lonestarindustrial.com/our-products/electronic-wire-harness/" TargetMode="External"/><Relationship Id="rId1364" Type="http://schemas.openxmlformats.org/officeDocument/2006/relationships/hyperlink" Target="https://www.cesar-scott.com/electronic-switch-harness" TargetMode="External"/><Relationship Id="rId772" Type="http://schemas.openxmlformats.org/officeDocument/2006/relationships/hyperlink" Target="http://www.lonestarindustrial.com/" TargetMode="External"/><Relationship Id="rId1365" Type="http://schemas.openxmlformats.org/officeDocument/2006/relationships/hyperlink" Target="https://www.cesar-scott.com/3d-plastic-prototyping-service" TargetMode="External"/><Relationship Id="rId771" Type="http://schemas.openxmlformats.org/officeDocument/2006/relationships/hyperlink" Target="http://www.facebook.com/a2zems12" TargetMode="External"/><Relationship Id="rId1366" Type="http://schemas.openxmlformats.org/officeDocument/2006/relationships/hyperlink" Target="https://www.cesar-scott.com/foam-foam-gaskets-die-cut-materials" TargetMode="External"/><Relationship Id="rId327" Type="http://schemas.openxmlformats.org/officeDocument/2006/relationships/hyperlink" Target="http://www.linkedin.com/company/amphenol" TargetMode="External"/><Relationship Id="rId326" Type="http://schemas.openxmlformats.org/officeDocument/2006/relationships/hyperlink" Target="https://app.zoominfo.com/" TargetMode="External"/><Relationship Id="rId325" Type="http://schemas.openxmlformats.org/officeDocument/2006/relationships/hyperlink" Target="https://www.nai-group.com/sync_assemblies/" TargetMode="External"/><Relationship Id="rId324" Type="http://schemas.openxmlformats.org/officeDocument/2006/relationships/hyperlink" Target="https://www.nai-group.com/coax_assemblies/" TargetMode="External"/><Relationship Id="rId329" Type="http://schemas.openxmlformats.org/officeDocument/2006/relationships/hyperlink" Target="http://www.twitter.com/amphenol" TargetMode="External"/><Relationship Id="rId1390" Type="http://schemas.openxmlformats.org/officeDocument/2006/relationships/hyperlink" Target="https://tri-star-technologies.com/product-category/plasma-treatment-systems/" TargetMode="External"/><Relationship Id="rId328" Type="http://schemas.openxmlformats.org/officeDocument/2006/relationships/hyperlink" Target="http://www.facebook.com/amphenol-corporation-602085359894788" TargetMode="External"/><Relationship Id="rId1391" Type="http://schemas.openxmlformats.org/officeDocument/2006/relationships/hyperlink" Target="https://tri-star-technologies.com/product-category/laser-marking-systems/" TargetMode="External"/><Relationship Id="rId1392" Type="http://schemas.openxmlformats.org/officeDocument/2006/relationships/hyperlink" Target="https://tri-star-technologies.com/product-category/tablet-capsule-marking/" TargetMode="External"/><Relationship Id="rId1393" Type="http://schemas.openxmlformats.org/officeDocument/2006/relationships/hyperlink" Target="https://tri-star-technologies.com/solutions/custom-solutions/" TargetMode="External"/><Relationship Id="rId1394" Type="http://schemas.openxmlformats.org/officeDocument/2006/relationships/hyperlink" Target="https://tri-star-technologies.com/refurbished-equipments/" TargetMode="External"/><Relationship Id="rId1395" Type="http://schemas.openxmlformats.org/officeDocument/2006/relationships/hyperlink" Target="https://app.zoominfo.com/" TargetMode="External"/><Relationship Id="rId323" Type="http://schemas.openxmlformats.org/officeDocument/2006/relationships/hyperlink" Target="https://www.nai-group.com/products/electro-mechanical-design-assembly/" TargetMode="External"/><Relationship Id="rId1396" Type="http://schemas.openxmlformats.org/officeDocument/2006/relationships/hyperlink" Target="http://www.linkedin.com/company/heritage-wire-harness" TargetMode="External"/><Relationship Id="rId322" Type="http://schemas.openxmlformats.org/officeDocument/2006/relationships/hyperlink" Target="https://www.nai-group.com/products/hybrid-cable-assemblies/" TargetMode="External"/><Relationship Id="rId1397" Type="http://schemas.openxmlformats.org/officeDocument/2006/relationships/hyperlink" Target="http://www.facebook.com/heritage-wire-harness-2289807424640234" TargetMode="External"/><Relationship Id="rId321" Type="http://schemas.openxmlformats.org/officeDocument/2006/relationships/hyperlink" Target="https://www.nai-group.com/products/pre-terminated-fiber-optic-cable-assemblies/" TargetMode="External"/><Relationship Id="rId1398" Type="http://schemas.openxmlformats.org/officeDocument/2006/relationships/hyperlink" Target="http://www.aeroelectronics.net/" TargetMode="External"/><Relationship Id="rId320" Type="http://schemas.openxmlformats.org/officeDocument/2006/relationships/hyperlink" Target="https://www.nai-group.com/products/custom-cable-harness/" TargetMode="External"/><Relationship Id="rId1399" Type="http://schemas.openxmlformats.org/officeDocument/2006/relationships/hyperlink" Target="https://aeroelectronics.net/services/" TargetMode="External"/><Relationship Id="rId1389" Type="http://schemas.openxmlformats.org/officeDocument/2006/relationships/hyperlink" Target="https://tri-star-technologies.com/product-category/automated-crimpers/" TargetMode="External"/><Relationship Id="rId316" Type="http://schemas.openxmlformats.org/officeDocument/2006/relationships/hyperlink" Target="http://www.facebook.com/hart-electric-1556710281237180" TargetMode="External"/><Relationship Id="rId315" Type="http://schemas.openxmlformats.org/officeDocument/2006/relationships/hyperlink" Target="http://www.linkedin.com/company/hart-electric-llc" TargetMode="External"/><Relationship Id="rId799" Type="http://schemas.openxmlformats.org/officeDocument/2006/relationships/hyperlink" Target="http://www.microtek.org/" TargetMode="External"/><Relationship Id="rId314" Type="http://schemas.openxmlformats.org/officeDocument/2006/relationships/hyperlink" Target="https://app.zoominfo.com/" TargetMode="External"/><Relationship Id="rId798" Type="http://schemas.openxmlformats.org/officeDocument/2006/relationships/hyperlink" Target="http://www.linkedin.com/company/white-products" TargetMode="External"/><Relationship Id="rId313" Type="http://schemas.openxmlformats.org/officeDocument/2006/relationships/hyperlink" Target="https://www.globaltec.com/services/" TargetMode="External"/><Relationship Id="rId797" Type="http://schemas.openxmlformats.org/officeDocument/2006/relationships/hyperlink" Target="https://app.zoominfo.com/" TargetMode="External"/><Relationship Id="rId319" Type="http://schemas.openxmlformats.org/officeDocument/2006/relationships/hyperlink" Target="https://www.nai-group.com/products/fiber-optic-cable-assemblies/" TargetMode="External"/><Relationship Id="rId318" Type="http://schemas.openxmlformats.org/officeDocument/2006/relationships/hyperlink" Target="https://www.nai-group.com/products/cable-assemblies/" TargetMode="External"/><Relationship Id="rId317" Type="http://schemas.openxmlformats.org/officeDocument/2006/relationships/hyperlink" Target="http://www.nai-group.com/" TargetMode="External"/><Relationship Id="rId1380" Type="http://schemas.openxmlformats.org/officeDocument/2006/relationships/hyperlink" Target="https://genco-industries.com/kitting.htm" TargetMode="External"/><Relationship Id="rId792" Type="http://schemas.openxmlformats.org/officeDocument/2006/relationships/hyperlink" Target="http://www.facebook.com/vermillioninc" TargetMode="External"/><Relationship Id="rId1381" Type="http://schemas.openxmlformats.org/officeDocument/2006/relationships/hyperlink" Target="http://www.genco-industries.com/prototyping-electrical-assemblies.htm" TargetMode="External"/><Relationship Id="rId791" Type="http://schemas.openxmlformats.org/officeDocument/2006/relationships/hyperlink" Target="http://www.linkedin.com/company/vermillion-inc-" TargetMode="External"/><Relationship Id="rId1382" Type="http://schemas.openxmlformats.org/officeDocument/2006/relationships/hyperlink" Target="http://www.genco-industries.com/circuit-board-integration.htm" TargetMode="External"/><Relationship Id="rId790" Type="http://schemas.openxmlformats.org/officeDocument/2006/relationships/hyperlink" Target="https://app.zoominfo.com/" TargetMode="External"/><Relationship Id="rId1383" Type="http://schemas.openxmlformats.org/officeDocument/2006/relationships/hyperlink" Target="https://app.zoominfo.com/" TargetMode="External"/><Relationship Id="rId1384" Type="http://schemas.openxmlformats.org/officeDocument/2006/relationships/hyperlink" Target="http://www.linkedin.com/company/gswmfg" TargetMode="External"/><Relationship Id="rId312" Type="http://schemas.openxmlformats.org/officeDocument/2006/relationships/hyperlink" Target="https://www.globaltec.com/capabilities/" TargetMode="External"/><Relationship Id="rId796" Type="http://schemas.openxmlformats.org/officeDocument/2006/relationships/hyperlink" Target="https://www.megatechway.com/power-tools-drills-sanders-staplers-nail-guns-jig-saws-miter-saws-etc/" TargetMode="External"/><Relationship Id="rId1385" Type="http://schemas.openxmlformats.org/officeDocument/2006/relationships/hyperlink" Target="http://www.facebook.com/gsw-manufacturing-inc-207157749357415" TargetMode="External"/><Relationship Id="rId311" Type="http://schemas.openxmlformats.org/officeDocument/2006/relationships/hyperlink" Target="https://www.globaltec.com/capabilities/" TargetMode="External"/><Relationship Id="rId795" Type="http://schemas.openxmlformats.org/officeDocument/2006/relationships/hyperlink" Target="https://www.megatechway.com/elevator-controls/" TargetMode="External"/><Relationship Id="rId1386" Type="http://schemas.openxmlformats.org/officeDocument/2006/relationships/hyperlink" Target="http://www.twitter.com/gswfindlay" TargetMode="External"/><Relationship Id="rId310" Type="http://schemas.openxmlformats.org/officeDocument/2006/relationships/hyperlink" Target="https://www.globaltec.com/capabilities/" TargetMode="External"/><Relationship Id="rId794" Type="http://schemas.openxmlformats.org/officeDocument/2006/relationships/hyperlink" Target="http://www.megatechway.com/" TargetMode="External"/><Relationship Id="rId1387" Type="http://schemas.openxmlformats.org/officeDocument/2006/relationships/hyperlink" Target="http://www.tri-star-technologies.com/" TargetMode="External"/><Relationship Id="rId793" Type="http://schemas.openxmlformats.org/officeDocument/2006/relationships/hyperlink" Target="http://www.twitter.com/vermillioninc" TargetMode="External"/><Relationship Id="rId1388" Type="http://schemas.openxmlformats.org/officeDocument/2006/relationships/hyperlink" Target="https://tri-star-technologies.com/product-category/wire-marking-systems/" TargetMode="External"/><Relationship Id="rId297" Type="http://schemas.openxmlformats.org/officeDocument/2006/relationships/hyperlink" Target="https://www.trekconnect.com/products/navy-shipboard/" TargetMode="External"/><Relationship Id="rId296" Type="http://schemas.openxmlformats.org/officeDocument/2006/relationships/hyperlink" Target="https://www.trekconnect.com/products/power-distribution/" TargetMode="External"/><Relationship Id="rId295" Type="http://schemas.openxmlformats.org/officeDocument/2006/relationships/hyperlink" Target="https://www.trekconnect.com/products/overmolded/" TargetMode="External"/><Relationship Id="rId294" Type="http://schemas.openxmlformats.org/officeDocument/2006/relationships/hyperlink" Target="https://www.trekconnect.com/products/hi-speed-quadrax/" TargetMode="External"/><Relationship Id="rId299" Type="http://schemas.openxmlformats.org/officeDocument/2006/relationships/hyperlink" Target="https://www.trekconnect.com/products/loopback-assemblies/" TargetMode="External"/><Relationship Id="rId298" Type="http://schemas.openxmlformats.org/officeDocument/2006/relationships/hyperlink" Target="https://www.trekconnect.com/products/umbilical-lanyard-release/" TargetMode="External"/><Relationship Id="rId271" Type="http://schemas.openxmlformats.org/officeDocument/2006/relationships/hyperlink" Target="http://www.twitter.com/tierpoint" TargetMode="External"/><Relationship Id="rId270" Type="http://schemas.openxmlformats.org/officeDocument/2006/relationships/hyperlink" Target="http://www.facebook.com/microconnex" TargetMode="External"/><Relationship Id="rId269" Type="http://schemas.openxmlformats.org/officeDocument/2006/relationships/hyperlink" Target="http://www.linkedin.com/company/microcanonix" TargetMode="External"/><Relationship Id="rId264" Type="http://schemas.openxmlformats.org/officeDocument/2006/relationships/hyperlink" Target="https://www.interlnx.com/services" TargetMode="External"/><Relationship Id="rId263" Type="http://schemas.openxmlformats.org/officeDocument/2006/relationships/hyperlink" Target="https://www.interlnx.com/services" TargetMode="External"/><Relationship Id="rId262" Type="http://schemas.openxmlformats.org/officeDocument/2006/relationships/hyperlink" Target="https://www.interlnx.com/services" TargetMode="External"/><Relationship Id="rId261" Type="http://schemas.openxmlformats.org/officeDocument/2006/relationships/hyperlink" Target="http://www.interlnx.com/" TargetMode="External"/><Relationship Id="rId268" Type="http://schemas.openxmlformats.org/officeDocument/2006/relationships/hyperlink" Target="https://app.zoominfo.com/" TargetMode="External"/><Relationship Id="rId267" Type="http://schemas.openxmlformats.org/officeDocument/2006/relationships/hyperlink" Target="https://www.interlnx.com/services" TargetMode="External"/><Relationship Id="rId266" Type="http://schemas.openxmlformats.org/officeDocument/2006/relationships/hyperlink" Target="https://www.interlnx.com/services" TargetMode="External"/><Relationship Id="rId265" Type="http://schemas.openxmlformats.org/officeDocument/2006/relationships/hyperlink" Target="https://www.interlnx.com/services" TargetMode="External"/><Relationship Id="rId260" Type="http://schemas.openxmlformats.org/officeDocument/2006/relationships/hyperlink" Target="http://www.twitter.com/geniscofilter" TargetMode="External"/><Relationship Id="rId259" Type="http://schemas.openxmlformats.org/officeDocument/2006/relationships/hyperlink" Target="http://www.linkedin.com/company/genisco-filter" TargetMode="External"/><Relationship Id="rId258" Type="http://schemas.openxmlformats.org/officeDocument/2006/relationships/hyperlink" Target="https://app.zoominfo.com/" TargetMode="External"/><Relationship Id="rId253" Type="http://schemas.openxmlformats.org/officeDocument/2006/relationships/hyperlink" Target="https://www.americor-usa.com/solenoids.html" TargetMode="External"/><Relationship Id="rId252" Type="http://schemas.openxmlformats.org/officeDocument/2006/relationships/hyperlink" Target="https://www.americor-usa.com/power-supplies.html" TargetMode="External"/><Relationship Id="rId251" Type="http://schemas.openxmlformats.org/officeDocument/2006/relationships/hyperlink" Target="https://www.americor-usa.com/power-cords.html" TargetMode="External"/><Relationship Id="rId250" Type="http://schemas.openxmlformats.org/officeDocument/2006/relationships/hyperlink" Target="https://www.americor-usa.com/cable-assembly--wire-harnesses.html" TargetMode="External"/><Relationship Id="rId257" Type="http://schemas.openxmlformats.org/officeDocument/2006/relationships/hyperlink" Target="https://www.americor-usa.com/piezo-electric.html" TargetMode="External"/><Relationship Id="rId256" Type="http://schemas.openxmlformats.org/officeDocument/2006/relationships/hyperlink" Target="https://www.americor-usa.com/terminal-blocks--strips-connector-systems.html" TargetMode="External"/><Relationship Id="rId255" Type="http://schemas.openxmlformats.org/officeDocument/2006/relationships/hyperlink" Target="https://americor-usa.com/axial-fans--blowers.html" TargetMode="External"/><Relationship Id="rId254" Type="http://schemas.openxmlformats.org/officeDocument/2006/relationships/hyperlink" Target="https://www.americor-usa.com/power-relays.html" TargetMode="External"/><Relationship Id="rId293" Type="http://schemas.openxmlformats.org/officeDocument/2006/relationships/hyperlink" Target="https://www.trekconnect.com/products/rf-coaxial-triaxial/" TargetMode="External"/><Relationship Id="rId292" Type="http://schemas.openxmlformats.org/officeDocument/2006/relationships/hyperlink" Target="https://www.trekconnect.com/products/fiber-optic-cable-assemblies/" TargetMode="External"/><Relationship Id="rId291" Type="http://schemas.openxmlformats.org/officeDocument/2006/relationships/hyperlink" Target="https://www.trekconnect.com/products/cable-assemblies/" TargetMode="External"/><Relationship Id="rId290" Type="http://schemas.openxmlformats.org/officeDocument/2006/relationships/hyperlink" Target="http://www.trekconnect.com/" TargetMode="External"/><Relationship Id="rId286" Type="http://schemas.openxmlformats.org/officeDocument/2006/relationships/hyperlink" Target="https://www.saltlakecable.com/project-gallery/potting/" TargetMode="External"/><Relationship Id="rId285" Type="http://schemas.openxmlformats.org/officeDocument/2006/relationships/hyperlink" Target="https://www.saltlakecable.com/project-gallery/wire-cut-strip-pin/" TargetMode="External"/><Relationship Id="rId284" Type="http://schemas.openxmlformats.org/officeDocument/2006/relationships/hyperlink" Target="https://www.saltlakecable.com/project-gallery/injection-molding/" TargetMode="External"/><Relationship Id="rId283" Type="http://schemas.openxmlformats.org/officeDocument/2006/relationships/hyperlink" Target="https://www.saltlakecable.com/project-gallery/electromechanical-assemblies/" TargetMode="External"/><Relationship Id="rId289" Type="http://schemas.openxmlformats.org/officeDocument/2006/relationships/hyperlink" Target="http://www.facebook.com/autacusa" TargetMode="External"/><Relationship Id="rId288" Type="http://schemas.openxmlformats.org/officeDocument/2006/relationships/hyperlink" Target="http://www.linkedin.com/company/autac-inc" TargetMode="External"/><Relationship Id="rId287" Type="http://schemas.openxmlformats.org/officeDocument/2006/relationships/hyperlink" Target="https://app.zoominfo.com/" TargetMode="External"/><Relationship Id="rId282" Type="http://schemas.openxmlformats.org/officeDocument/2006/relationships/hyperlink" Target="https://www.saltlakecable.com/project-gallery/wire-harnesses/" TargetMode="External"/><Relationship Id="rId281" Type="http://schemas.openxmlformats.org/officeDocument/2006/relationships/hyperlink" Target="https://www.saltlakecable.com/project-gallery/cable-assemblies/" TargetMode="External"/><Relationship Id="rId280" Type="http://schemas.openxmlformats.org/officeDocument/2006/relationships/hyperlink" Target="http://www.saltlakecable.com/" TargetMode="External"/><Relationship Id="rId275" Type="http://schemas.openxmlformats.org/officeDocument/2006/relationships/hyperlink" Target="http://www.mercuryelectronics.com/products/" TargetMode="External"/><Relationship Id="rId274" Type="http://schemas.openxmlformats.org/officeDocument/2006/relationships/hyperlink" Target="http://www.mercuryelectronics.com/products/" TargetMode="External"/><Relationship Id="rId273" Type="http://schemas.openxmlformats.org/officeDocument/2006/relationships/hyperlink" Target="http://www.mercuryelectronics.com/products/" TargetMode="External"/><Relationship Id="rId272" Type="http://schemas.openxmlformats.org/officeDocument/2006/relationships/hyperlink" Target="http://www.mercuryelectronics.com/" TargetMode="External"/><Relationship Id="rId279" Type="http://schemas.openxmlformats.org/officeDocument/2006/relationships/hyperlink" Target="http://www.twitter.com/puielectronics" TargetMode="External"/><Relationship Id="rId278" Type="http://schemas.openxmlformats.org/officeDocument/2006/relationships/hyperlink" Target="http://www.facebook.com/projectsunlimitedinc" TargetMode="External"/><Relationship Id="rId277" Type="http://schemas.openxmlformats.org/officeDocument/2006/relationships/hyperlink" Target="http://www.linkedin.com/company/projectsunlimitedohio" TargetMode="External"/><Relationship Id="rId276" Type="http://schemas.openxmlformats.org/officeDocument/2006/relationships/hyperlink" Target="https://app.zoominfo.com/" TargetMode="External"/><Relationship Id="rId1455" Type="http://schemas.openxmlformats.org/officeDocument/2006/relationships/hyperlink" Target="http://www.bestsource2.com/" TargetMode="External"/><Relationship Id="rId1456" Type="http://schemas.openxmlformats.org/officeDocument/2006/relationships/hyperlink" Target="http://www.bestsource2.com/" TargetMode="External"/><Relationship Id="rId1457" Type="http://schemas.openxmlformats.org/officeDocument/2006/relationships/hyperlink" Target="https://app.zoominfo.com/" TargetMode="External"/><Relationship Id="rId1458" Type="http://schemas.openxmlformats.org/officeDocument/2006/relationships/hyperlink" Target="http://www.linkedin.com/company/midcon-cables-company" TargetMode="External"/><Relationship Id="rId1459" Type="http://schemas.openxmlformats.org/officeDocument/2006/relationships/hyperlink" Target="http://www.facebook.com/midconcables" TargetMode="External"/><Relationship Id="rId629" Type="http://schemas.openxmlformats.org/officeDocument/2006/relationships/hyperlink" Target="https://wotkollc.com/products" TargetMode="External"/><Relationship Id="rId624" Type="http://schemas.openxmlformats.org/officeDocument/2006/relationships/hyperlink" Target="http://www.facebook.com/hartingtechnologiegruppe" TargetMode="External"/><Relationship Id="rId623" Type="http://schemas.openxmlformats.org/officeDocument/2006/relationships/hyperlink" Target="http://www.linkedin.com/company/harting" TargetMode="External"/><Relationship Id="rId622" Type="http://schemas.openxmlformats.org/officeDocument/2006/relationships/hyperlink" Target="https://app.zoominfo.com/" TargetMode="External"/><Relationship Id="rId621" Type="http://schemas.openxmlformats.org/officeDocument/2006/relationships/hyperlink" Target="https://etronsystems.com/products/" TargetMode="External"/><Relationship Id="rId628" Type="http://schemas.openxmlformats.org/officeDocument/2006/relationships/hyperlink" Target="https://wotkollc.com/products" TargetMode="External"/><Relationship Id="rId627" Type="http://schemas.openxmlformats.org/officeDocument/2006/relationships/hyperlink" Target="https://wotkollc.com/products" TargetMode="External"/><Relationship Id="rId626" Type="http://schemas.openxmlformats.org/officeDocument/2006/relationships/hyperlink" Target="http://www.wotkollc.com/" TargetMode="External"/><Relationship Id="rId625" Type="http://schemas.openxmlformats.org/officeDocument/2006/relationships/hyperlink" Target="http://www.twitter.com/harting_group" TargetMode="External"/><Relationship Id="rId1450" Type="http://schemas.openxmlformats.org/officeDocument/2006/relationships/hyperlink" Target="http://www.linkedin.com/company/mercury-electronics" TargetMode="External"/><Relationship Id="rId620" Type="http://schemas.openxmlformats.org/officeDocument/2006/relationships/hyperlink" Target="http://www.etronsystems.com/" TargetMode="External"/><Relationship Id="rId1451" Type="http://schemas.openxmlformats.org/officeDocument/2006/relationships/hyperlink" Target="http://www.facebook.com/mercuryelectronics" TargetMode="External"/><Relationship Id="rId1452" Type="http://schemas.openxmlformats.org/officeDocument/2006/relationships/hyperlink" Target="http://www.twitter.com/mercury_tech15" TargetMode="External"/><Relationship Id="rId1453" Type="http://schemas.openxmlformats.org/officeDocument/2006/relationships/hyperlink" Target="http://www.basewest.com/" TargetMode="External"/><Relationship Id="rId1454" Type="http://schemas.openxmlformats.org/officeDocument/2006/relationships/hyperlink" Target="https://app.zoominfo.com/" TargetMode="External"/><Relationship Id="rId1444" Type="http://schemas.openxmlformats.org/officeDocument/2006/relationships/hyperlink" Target="http://www.linkedin.com/company/interconinc" TargetMode="External"/><Relationship Id="rId1445" Type="http://schemas.openxmlformats.org/officeDocument/2006/relationships/hyperlink" Target="http://www.facebook.com/intercon-inc-custom-cable-assemblies-wire-harnesses-356164804420537" TargetMode="External"/><Relationship Id="rId1446" Type="http://schemas.openxmlformats.org/officeDocument/2006/relationships/hyperlink" Target="http://www.twitter.com/intercon" TargetMode="External"/><Relationship Id="rId1447" Type="http://schemas.openxmlformats.org/officeDocument/2006/relationships/hyperlink" Target="http://www.axon-cable.com/" TargetMode="External"/><Relationship Id="rId1448" Type="http://schemas.openxmlformats.org/officeDocument/2006/relationships/hyperlink" Target="http://www.axon-cable.com/" TargetMode="External"/><Relationship Id="rId1449" Type="http://schemas.openxmlformats.org/officeDocument/2006/relationships/hyperlink" Target="https://app.zoominfo.com/" TargetMode="External"/><Relationship Id="rId619" Type="http://schemas.openxmlformats.org/officeDocument/2006/relationships/hyperlink" Target="https://cableassociates.com/specialty-products/" TargetMode="External"/><Relationship Id="rId618" Type="http://schemas.openxmlformats.org/officeDocument/2006/relationships/hyperlink" Target="https://cableassociates.com/military-aerospace-assemblies/" TargetMode="External"/><Relationship Id="rId613" Type="http://schemas.openxmlformats.org/officeDocument/2006/relationships/hyperlink" Target="http://www.cableassociates.com/" TargetMode="External"/><Relationship Id="rId612" Type="http://schemas.openxmlformats.org/officeDocument/2006/relationships/hyperlink" Target="https://www.wallace-elec.com/copper-assemblies/" TargetMode="External"/><Relationship Id="rId611" Type="http://schemas.openxmlformats.org/officeDocument/2006/relationships/hyperlink" Target="https://www.wallace-elec.com/custom-fabrication/" TargetMode="External"/><Relationship Id="rId610" Type="http://schemas.openxmlformats.org/officeDocument/2006/relationships/hyperlink" Target="http://www.wallace-elec.com/" TargetMode="External"/><Relationship Id="rId617" Type="http://schemas.openxmlformats.org/officeDocument/2006/relationships/hyperlink" Target="https://cableassociates.com/rf-assemblies/" TargetMode="External"/><Relationship Id="rId616" Type="http://schemas.openxmlformats.org/officeDocument/2006/relationships/hyperlink" Target="https://cableassociates.com/copper-assemblies/" TargetMode="External"/><Relationship Id="rId615" Type="http://schemas.openxmlformats.org/officeDocument/2006/relationships/hyperlink" Target="https://cableassociates.com/fiber-optic-assemblies/" TargetMode="External"/><Relationship Id="rId614" Type="http://schemas.openxmlformats.org/officeDocument/2006/relationships/hyperlink" Target="https://cableassociates.com/custom-harnesses/" TargetMode="External"/><Relationship Id="rId1440" Type="http://schemas.openxmlformats.org/officeDocument/2006/relationships/hyperlink" Target="http://www.facebook.com/servatron2" TargetMode="External"/><Relationship Id="rId1441" Type="http://schemas.openxmlformats.org/officeDocument/2006/relationships/hyperlink" Target="http://www.arcflotech.com/" TargetMode="External"/><Relationship Id="rId1442" Type="http://schemas.openxmlformats.org/officeDocument/2006/relationships/hyperlink" Target="http://www.arcflotech.com/" TargetMode="External"/><Relationship Id="rId1443" Type="http://schemas.openxmlformats.org/officeDocument/2006/relationships/hyperlink" Target="https://app.zoominfo.com/" TargetMode="External"/><Relationship Id="rId1477" Type="http://schemas.openxmlformats.org/officeDocument/2006/relationships/hyperlink" Target="https://www.componentsexpress.com/configurator/10" TargetMode="External"/><Relationship Id="rId1478" Type="http://schemas.openxmlformats.org/officeDocument/2006/relationships/hyperlink" Target="https://app.zoominfo.com/" TargetMode="External"/><Relationship Id="rId1479" Type="http://schemas.openxmlformats.org/officeDocument/2006/relationships/hyperlink" Target="http://www.linkedin.com/company/byrne-electrical" TargetMode="External"/><Relationship Id="rId646" Type="http://schemas.openxmlformats.org/officeDocument/2006/relationships/hyperlink" Target="https://www.cordmaster.com/electromechanical-box-builds" TargetMode="External"/><Relationship Id="rId645" Type="http://schemas.openxmlformats.org/officeDocument/2006/relationships/hyperlink" Target="https://www.cordmaster.com/lszh-custom-power-cords" TargetMode="External"/><Relationship Id="rId644" Type="http://schemas.openxmlformats.org/officeDocument/2006/relationships/hyperlink" Target="https://www.cordmaster.com/custom-wire-harnessing" TargetMode="External"/><Relationship Id="rId643" Type="http://schemas.openxmlformats.org/officeDocument/2006/relationships/hyperlink" Target="https://www.cordmaster.com/custom-molded-cable-assemblies" TargetMode="External"/><Relationship Id="rId649" Type="http://schemas.openxmlformats.org/officeDocument/2006/relationships/hyperlink" Target="http://www.heltronics.com/" TargetMode="External"/><Relationship Id="rId648" Type="http://schemas.openxmlformats.org/officeDocument/2006/relationships/hyperlink" Target="http://www.linkedin.com/company/stantek-manufacturing" TargetMode="External"/><Relationship Id="rId647" Type="http://schemas.openxmlformats.org/officeDocument/2006/relationships/hyperlink" Target="https://app.zoominfo.com/" TargetMode="External"/><Relationship Id="rId1470" Type="http://schemas.openxmlformats.org/officeDocument/2006/relationships/hyperlink" Target="http://www.cabletechnologiesinc.com/" TargetMode="External"/><Relationship Id="rId1471" Type="http://schemas.openxmlformats.org/officeDocument/2006/relationships/hyperlink" Target="https://app.zoominfo.com/" TargetMode="External"/><Relationship Id="rId1472" Type="http://schemas.openxmlformats.org/officeDocument/2006/relationships/hyperlink" Target="http://www.linkedin.com/company/cable-techs-inc" TargetMode="External"/><Relationship Id="rId642" Type="http://schemas.openxmlformats.org/officeDocument/2006/relationships/hyperlink" Target="http://www.meehanelectronics.com/" TargetMode="External"/><Relationship Id="rId1473" Type="http://schemas.openxmlformats.org/officeDocument/2006/relationships/hyperlink" Target="http://www.componentsexpress.com/" TargetMode="External"/><Relationship Id="rId641" Type="http://schemas.openxmlformats.org/officeDocument/2006/relationships/hyperlink" Target="http://www.twitter.com/u_s_wire" TargetMode="External"/><Relationship Id="rId1474" Type="http://schemas.openxmlformats.org/officeDocument/2006/relationships/hyperlink" Target="https://www.componentsexpress.com/configurator/2" TargetMode="External"/><Relationship Id="rId640" Type="http://schemas.openxmlformats.org/officeDocument/2006/relationships/hyperlink" Target="http://www.facebook.com/unlimited.services.mexico" TargetMode="External"/><Relationship Id="rId1475" Type="http://schemas.openxmlformats.org/officeDocument/2006/relationships/hyperlink" Target="https://www.componentsexpress.com/eBlasts/April_2007.html" TargetMode="External"/><Relationship Id="rId1476" Type="http://schemas.openxmlformats.org/officeDocument/2006/relationships/hyperlink" Target="https://www.componentsexpress.com/_Medical" TargetMode="External"/><Relationship Id="rId1466" Type="http://schemas.openxmlformats.org/officeDocument/2006/relationships/hyperlink" Target="http://www.linkedin.com/company/out-of-the-box-manufacturing" TargetMode="External"/><Relationship Id="rId1467" Type="http://schemas.openxmlformats.org/officeDocument/2006/relationships/hyperlink" Target="http://www.facebook.com/obmfg" TargetMode="External"/><Relationship Id="rId1468" Type="http://schemas.openxmlformats.org/officeDocument/2006/relationships/hyperlink" Target="http://www.twitter.com/obmfg" TargetMode="External"/><Relationship Id="rId1469" Type="http://schemas.openxmlformats.org/officeDocument/2006/relationships/hyperlink" Target="http://www.cabletechnologiesinc.com/" TargetMode="External"/><Relationship Id="rId635" Type="http://schemas.openxmlformats.org/officeDocument/2006/relationships/hyperlink" Target="https://www.cordmaster.com/custom-wire-harnessing" TargetMode="External"/><Relationship Id="rId634" Type="http://schemas.openxmlformats.org/officeDocument/2006/relationships/hyperlink" Target="https://www.cordmaster.com/custom-molded-cable-assemblies" TargetMode="External"/><Relationship Id="rId633" Type="http://schemas.openxmlformats.org/officeDocument/2006/relationships/hyperlink" Target="http://www.cordmaster.com/" TargetMode="External"/><Relationship Id="rId632" Type="http://schemas.openxmlformats.org/officeDocument/2006/relationships/hyperlink" Target="http://www.linkedin.com/company/precise-cable" TargetMode="External"/><Relationship Id="rId639" Type="http://schemas.openxmlformats.org/officeDocument/2006/relationships/hyperlink" Target="http://www.linkedin.com/company/unlimited-services" TargetMode="External"/><Relationship Id="rId638" Type="http://schemas.openxmlformats.org/officeDocument/2006/relationships/hyperlink" Target="https://app.zoominfo.com/" TargetMode="External"/><Relationship Id="rId637" Type="http://schemas.openxmlformats.org/officeDocument/2006/relationships/hyperlink" Target="https://www.cordmaster.com/electromechanical-box-builds" TargetMode="External"/><Relationship Id="rId636" Type="http://schemas.openxmlformats.org/officeDocument/2006/relationships/hyperlink" Target="https://www.cordmaster.com/lszh-custom-power-cords" TargetMode="External"/><Relationship Id="rId1460" Type="http://schemas.openxmlformats.org/officeDocument/2006/relationships/hyperlink" Target="http://www.bluevalleycapital.com/" TargetMode="External"/><Relationship Id="rId1461" Type="http://schemas.openxmlformats.org/officeDocument/2006/relationships/hyperlink" Target="http://www.bluevalleycapital.com/" TargetMode="External"/><Relationship Id="rId631" Type="http://schemas.openxmlformats.org/officeDocument/2006/relationships/hyperlink" Target="https://app.zoominfo.com/" TargetMode="External"/><Relationship Id="rId1462" Type="http://schemas.openxmlformats.org/officeDocument/2006/relationships/hyperlink" Target="https://app.zoominfo.com/" TargetMode="External"/><Relationship Id="rId630" Type="http://schemas.openxmlformats.org/officeDocument/2006/relationships/hyperlink" Target="https://wotkollc.com/products" TargetMode="External"/><Relationship Id="rId1463" Type="http://schemas.openxmlformats.org/officeDocument/2006/relationships/hyperlink" Target="http://www.cmcorporation.com/" TargetMode="External"/><Relationship Id="rId1464" Type="http://schemas.openxmlformats.org/officeDocument/2006/relationships/hyperlink" Target="https://www.cmcorporation.com/" TargetMode="External"/><Relationship Id="rId1465" Type="http://schemas.openxmlformats.org/officeDocument/2006/relationships/hyperlink" Target="https://app.zoominfo.com/" TargetMode="External"/><Relationship Id="rId1411" Type="http://schemas.openxmlformats.org/officeDocument/2006/relationships/hyperlink" Target="http://www.linkedin.com/company/network-technologies-group-llc" TargetMode="External"/><Relationship Id="rId1412" Type="http://schemas.openxmlformats.org/officeDocument/2006/relationships/hyperlink" Target="http://www.twitter.com/travelgalnicole" TargetMode="External"/><Relationship Id="rId1413" Type="http://schemas.openxmlformats.org/officeDocument/2006/relationships/hyperlink" Target="http://www.altechlive.com/" TargetMode="External"/><Relationship Id="rId1414" Type="http://schemas.openxmlformats.org/officeDocument/2006/relationships/hyperlink" Target="https://app.zoominfo.com/" TargetMode="External"/><Relationship Id="rId1415" Type="http://schemas.openxmlformats.org/officeDocument/2006/relationships/hyperlink" Target="http://www.linkedin.com/company/leemah-electronics" TargetMode="External"/><Relationship Id="rId1416" Type="http://schemas.openxmlformats.org/officeDocument/2006/relationships/hyperlink" Target="http://www.facebook.com/100054420463757" TargetMode="External"/><Relationship Id="rId1417" Type="http://schemas.openxmlformats.org/officeDocument/2006/relationships/hyperlink" Target="http://www.altexwireandcable.com/" TargetMode="External"/><Relationship Id="rId1418" Type="http://schemas.openxmlformats.org/officeDocument/2006/relationships/hyperlink" Target="https://altexwireandcable.com/custom-manufacturing/" TargetMode="External"/><Relationship Id="rId1419" Type="http://schemas.openxmlformats.org/officeDocument/2006/relationships/hyperlink" Target="https://altexwireandcable.com/custom-manufacturing/" TargetMode="External"/><Relationship Id="rId1410" Type="http://schemas.openxmlformats.org/officeDocument/2006/relationships/hyperlink" Target="https://app.zoominfo.com/" TargetMode="External"/><Relationship Id="rId1400" Type="http://schemas.openxmlformats.org/officeDocument/2006/relationships/hyperlink" Target="https://aeroelectronics.net/services/" TargetMode="External"/><Relationship Id="rId1401" Type="http://schemas.openxmlformats.org/officeDocument/2006/relationships/hyperlink" Target="https://aeroelectronics.net/services/" TargetMode="External"/><Relationship Id="rId1402" Type="http://schemas.openxmlformats.org/officeDocument/2006/relationships/hyperlink" Target="https://aeroelectronics.net/services/" TargetMode="External"/><Relationship Id="rId1403" Type="http://schemas.openxmlformats.org/officeDocument/2006/relationships/hyperlink" Target="https://aeroelectronics.net/services/" TargetMode="External"/><Relationship Id="rId1404" Type="http://schemas.openxmlformats.org/officeDocument/2006/relationships/hyperlink" Target="https://app.zoominfo.com/" TargetMode="External"/><Relationship Id="rId1405" Type="http://schemas.openxmlformats.org/officeDocument/2006/relationships/hyperlink" Target="http://www.linkedin.com/company/ksaria" TargetMode="External"/><Relationship Id="rId1406" Type="http://schemas.openxmlformats.org/officeDocument/2006/relationships/hyperlink" Target="http://www.facebook.com/ksaria-corporation" TargetMode="External"/><Relationship Id="rId1407" Type="http://schemas.openxmlformats.org/officeDocument/2006/relationships/hyperlink" Target="http://www.twitter.com/ksariacorp" TargetMode="External"/><Relationship Id="rId1408" Type="http://schemas.openxmlformats.org/officeDocument/2006/relationships/hyperlink" Target="http://www.aeromotive.us/" TargetMode="External"/><Relationship Id="rId1409" Type="http://schemas.openxmlformats.org/officeDocument/2006/relationships/hyperlink" Target="http://www.aeromotive.us/" TargetMode="External"/><Relationship Id="rId1433" Type="http://schemas.openxmlformats.org/officeDocument/2006/relationships/hyperlink" Target="http://www.linkedin.com/company/imperial-electronic-assembly-inc-" TargetMode="External"/><Relationship Id="rId1434" Type="http://schemas.openxmlformats.org/officeDocument/2006/relationships/hyperlink" Target="http://www.facebook.com/imperial-electronic-assembly-inc-149945161691311" TargetMode="External"/><Relationship Id="rId1435" Type="http://schemas.openxmlformats.org/officeDocument/2006/relationships/hyperlink" Target="http://www.twitter.com/imperialelectro" TargetMode="External"/><Relationship Id="rId1436" Type="http://schemas.openxmlformats.org/officeDocument/2006/relationships/hyperlink" Target="http://www.griffithent.com/" TargetMode="External"/><Relationship Id="rId1437" Type="http://schemas.openxmlformats.org/officeDocument/2006/relationships/hyperlink" Target="http://www.griffithent.com/" TargetMode="External"/><Relationship Id="rId1438" Type="http://schemas.openxmlformats.org/officeDocument/2006/relationships/hyperlink" Target="https://app.zoominfo.com/" TargetMode="External"/><Relationship Id="rId1439" Type="http://schemas.openxmlformats.org/officeDocument/2006/relationships/hyperlink" Target="http://www.linkedin.com/company/servatron-inc-" TargetMode="External"/><Relationship Id="rId609" Type="http://schemas.openxmlformats.org/officeDocument/2006/relationships/hyperlink" Target="http://www.linkedin.com/company/syncom-electronics-corporation" TargetMode="External"/><Relationship Id="rId608" Type="http://schemas.openxmlformats.org/officeDocument/2006/relationships/hyperlink" Target="https://app.zoominfo.com/" TargetMode="External"/><Relationship Id="rId607" Type="http://schemas.openxmlformats.org/officeDocument/2006/relationships/hyperlink" Target="https://conexsmart.com/services/" TargetMode="External"/><Relationship Id="rId602" Type="http://schemas.openxmlformats.org/officeDocument/2006/relationships/hyperlink" Target="http://www.linkedin.com/company/insulation-sources-inc-" TargetMode="External"/><Relationship Id="rId601" Type="http://schemas.openxmlformats.org/officeDocument/2006/relationships/hyperlink" Target="https://app.zoominfo.com/" TargetMode="External"/><Relationship Id="rId600" Type="http://schemas.openxmlformats.org/officeDocument/2006/relationships/hyperlink" Target="https://www.dcelectronics.com/value-added-services/" TargetMode="External"/><Relationship Id="rId606" Type="http://schemas.openxmlformats.org/officeDocument/2006/relationships/hyperlink" Target="https://conexsmart.com/services/" TargetMode="External"/><Relationship Id="rId605" Type="http://schemas.openxmlformats.org/officeDocument/2006/relationships/hyperlink" Target="https://conexsmart.com/services/" TargetMode="External"/><Relationship Id="rId604" Type="http://schemas.openxmlformats.org/officeDocument/2006/relationships/hyperlink" Target="https://conexsmart.com/services/" TargetMode="External"/><Relationship Id="rId603" Type="http://schemas.openxmlformats.org/officeDocument/2006/relationships/hyperlink" Target="http://www.conexsmart.com/" TargetMode="External"/><Relationship Id="rId1430" Type="http://schemas.openxmlformats.org/officeDocument/2006/relationships/hyperlink" Target="http://www.americansyscomptel.com/" TargetMode="External"/><Relationship Id="rId1431" Type="http://schemas.openxmlformats.org/officeDocument/2006/relationships/hyperlink" Target="http://www.americansyscomptel.com/" TargetMode="External"/><Relationship Id="rId1432" Type="http://schemas.openxmlformats.org/officeDocument/2006/relationships/hyperlink" Target="https://app.zoominfo.com/" TargetMode="External"/><Relationship Id="rId1422" Type="http://schemas.openxmlformats.org/officeDocument/2006/relationships/hyperlink" Target="https://app.zoominfo.com/" TargetMode="External"/><Relationship Id="rId1423" Type="http://schemas.openxmlformats.org/officeDocument/2006/relationships/hyperlink" Target="http://www.linkedin.com/company/mac-panel-company" TargetMode="External"/><Relationship Id="rId1424" Type="http://schemas.openxmlformats.org/officeDocument/2006/relationships/hyperlink" Target="http://www.altronicsmfg.com/" TargetMode="External"/><Relationship Id="rId1425" Type="http://schemas.openxmlformats.org/officeDocument/2006/relationships/hyperlink" Target="http://www.altronicsmfg.com/" TargetMode="External"/><Relationship Id="rId1426" Type="http://schemas.openxmlformats.org/officeDocument/2006/relationships/hyperlink" Target="https://app.zoominfo.com/" TargetMode="External"/><Relationship Id="rId1427" Type="http://schemas.openxmlformats.org/officeDocument/2006/relationships/hyperlink" Target="http://www.linkedin.com/company/marsh-electronics-inc" TargetMode="External"/><Relationship Id="rId1428" Type="http://schemas.openxmlformats.org/officeDocument/2006/relationships/hyperlink" Target="http://www.facebook.com/154138767497" TargetMode="External"/><Relationship Id="rId1429" Type="http://schemas.openxmlformats.org/officeDocument/2006/relationships/hyperlink" Target="http://www.twitter.com/marshelectronic" TargetMode="External"/><Relationship Id="rId1420" Type="http://schemas.openxmlformats.org/officeDocument/2006/relationships/hyperlink" Target="https://altexwireandcable.com/custom-manufacturing/" TargetMode="External"/><Relationship Id="rId1421" Type="http://schemas.openxmlformats.org/officeDocument/2006/relationships/hyperlink" Target="https://altexwireandcable.com/custom-manufacturing/" TargetMode="External"/><Relationship Id="rId1059" Type="http://schemas.openxmlformats.org/officeDocument/2006/relationships/hyperlink" Target="https://app.zoominfo.com/" TargetMode="External"/><Relationship Id="rId228" Type="http://schemas.openxmlformats.org/officeDocument/2006/relationships/hyperlink" Target="https://wblake.com/products/tuff-seal/" TargetMode="External"/><Relationship Id="rId227" Type="http://schemas.openxmlformats.org/officeDocument/2006/relationships/hyperlink" Target="https://wblake.com/products/tuff-seal/" TargetMode="External"/><Relationship Id="rId226" Type="http://schemas.openxmlformats.org/officeDocument/2006/relationships/hyperlink" Target="https://wblake.com/products/fine-wire/" TargetMode="External"/><Relationship Id="rId225" Type="http://schemas.openxmlformats.org/officeDocument/2006/relationships/hyperlink" Target="https://wblake.com/products/retractile-coil-cords/" TargetMode="External"/><Relationship Id="rId229" Type="http://schemas.openxmlformats.org/officeDocument/2006/relationships/hyperlink" Target="https://wblake.com/products/heat-and-flame-resistant-communications-cables/" TargetMode="External"/><Relationship Id="rId1050" Type="http://schemas.openxmlformats.org/officeDocument/2006/relationships/hyperlink" Target="https://app.zoominfo.com/" TargetMode="External"/><Relationship Id="rId220" Type="http://schemas.openxmlformats.org/officeDocument/2006/relationships/hyperlink" Target="https://app.zoominfo.com/" TargetMode="External"/><Relationship Id="rId1051" Type="http://schemas.openxmlformats.org/officeDocument/2006/relationships/hyperlink" Target="http://www.linkedin.com/company/arc-tronics-inc-" TargetMode="External"/><Relationship Id="rId1052" Type="http://schemas.openxmlformats.org/officeDocument/2006/relationships/hyperlink" Target="http://www.facebook.com/arctronicsinc" TargetMode="External"/><Relationship Id="rId1053" Type="http://schemas.openxmlformats.org/officeDocument/2006/relationships/hyperlink" Target="http://www.twitter.com/theartoftronics" TargetMode="External"/><Relationship Id="rId1054" Type="http://schemas.openxmlformats.org/officeDocument/2006/relationships/hyperlink" Target="http://www.zaxis.net/" TargetMode="External"/><Relationship Id="rId224" Type="http://schemas.openxmlformats.org/officeDocument/2006/relationships/hyperlink" Target="https://wblake.com/custom-cable/cable-assemblies-harness/" TargetMode="External"/><Relationship Id="rId1055" Type="http://schemas.openxmlformats.org/officeDocument/2006/relationships/hyperlink" Target="https://www.zaxis.net/manufacturing-pcba/" TargetMode="External"/><Relationship Id="rId223" Type="http://schemas.openxmlformats.org/officeDocument/2006/relationships/hyperlink" Target="http://www.whitneyblake.com/" TargetMode="External"/><Relationship Id="rId1056" Type="http://schemas.openxmlformats.org/officeDocument/2006/relationships/hyperlink" Target="https://www.zaxis.net/manufacturing-box-builds/" TargetMode="External"/><Relationship Id="rId222" Type="http://schemas.openxmlformats.org/officeDocument/2006/relationships/hyperlink" Target="http://www.facebook.com/rviinc" TargetMode="External"/><Relationship Id="rId1057" Type="http://schemas.openxmlformats.org/officeDocument/2006/relationships/hyperlink" Target="https://www.zaxis.net/manufacturing-cable-wire/" TargetMode="External"/><Relationship Id="rId221" Type="http://schemas.openxmlformats.org/officeDocument/2006/relationships/hyperlink" Target="http://www.linkedin.com/company/rvi-inc-" TargetMode="External"/><Relationship Id="rId1058" Type="http://schemas.openxmlformats.org/officeDocument/2006/relationships/hyperlink" Target="https://www.zaxis.net/equipment-list/" TargetMode="External"/><Relationship Id="rId1048" Type="http://schemas.openxmlformats.org/officeDocument/2006/relationships/hyperlink" Target="https://hydrax-cbl.com/" TargetMode="External"/><Relationship Id="rId1049" Type="http://schemas.openxmlformats.org/officeDocument/2006/relationships/hyperlink" Target="https://hydrax-cbl.com/" TargetMode="External"/><Relationship Id="rId217" Type="http://schemas.openxmlformats.org/officeDocument/2006/relationships/hyperlink" Target="https://customcable.com/rf/" TargetMode="External"/><Relationship Id="rId216" Type="http://schemas.openxmlformats.org/officeDocument/2006/relationships/hyperlink" Target="https://customcable.com/fiber-optic/" TargetMode="External"/><Relationship Id="rId215" Type="http://schemas.openxmlformats.org/officeDocument/2006/relationships/hyperlink" Target="https://customcable.com/fiber-optic/" TargetMode="External"/><Relationship Id="rId699" Type="http://schemas.openxmlformats.org/officeDocument/2006/relationships/hyperlink" Target="https://app.zoominfo.com/" TargetMode="External"/><Relationship Id="rId214" Type="http://schemas.openxmlformats.org/officeDocument/2006/relationships/hyperlink" Target="http://www.customcable.com/" TargetMode="External"/><Relationship Id="rId698" Type="http://schemas.openxmlformats.org/officeDocument/2006/relationships/hyperlink" Target="https://www.agexpress.com/store/featured-products/stalkknockers/" TargetMode="External"/><Relationship Id="rId219" Type="http://schemas.openxmlformats.org/officeDocument/2006/relationships/hyperlink" Target="https://customcable.com/network-services/" TargetMode="External"/><Relationship Id="rId218" Type="http://schemas.openxmlformats.org/officeDocument/2006/relationships/hyperlink" Target="https://customcable.com/copper/" TargetMode="External"/><Relationship Id="rId693" Type="http://schemas.openxmlformats.org/officeDocument/2006/relationships/hyperlink" Target="http://www.facebook.com/finconassemblygroup" TargetMode="External"/><Relationship Id="rId1040" Type="http://schemas.openxmlformats.org/officeDocument/2006/relationships/hyperlink" Target="http://onshoretechnologies.com/" TargetMode="External"/><Relationship Id="rId692" Type="http://schemas.openxmlformats.org/officeDocument/2006/relationships/hyperlink" Target="http://www.linkedin.com/company/fin-con-assembly-group-inc" TargetMode="External"/><Relationship Id="rId1041" Type="http://schemas.openxmlformats.org/officeDocument/2006/relationships/hyperlink" Target="http://onshoretechnologies.com/" TargetMode="External"/><Relationship Id="rId691" Type="http://schemas.openxmlformats.org/officeDocument/2006/relationships/hyperlink" Target="https://app.zoominfo.com/" TargetMode="External"/><Relationship Id="rId1042" Type="http://schemas.openxmlformats.org/officeDocument/2006/relationships/hyperlink" Target="http://onshoretechnologies.com/" TargetMode="External"/><Relationship Id="rId690" Type="http://schemas.openxmlformats.org/officeDocument/2006/relationships/hyperlink" Target="https://mnstar.com/" TargetMode="External"/><Relationship Id="rId1043" Type="http://schemas.openxmlformats.org/officeDocument/2006/relationships/hyperlink" Target="https://app.zoominfo.com/" TargetMode="External"/><Relationship Id="rId213" Type="http://schemas.openxmlformats.org/officeDocument/2006/relationships/hyperlink" Target="http://www.twitter.com/trekconnectio" TargetMode="External"/><Relationship Id="rId697" Type="http://schemas.openxmlformats.org/officeDocument/2006/relationships/hyperlink" Target="https://www.agexpress.com/store/featured-products/topcon-digi-star-indicators/" TargetMode="External"/><Relationship Id="rId1044" Type="http://schemas.openxmlformats.org/officeDocument/2006/relationships/hyperlink" Target="http://www.linkedin.com/company/626892" TargetMode="External"/><Relationship Id="rId212" Type="http://schemas.openxmlformats.org/officeDocument/2006/relationships/hyperlink" Target="http://www.facebook.com/trekconnect" TargetMode="External"/><Relationship Id="rId696" Type="http://schemas.openxmlformats.org/officeDocument/2006/relationships/hyperlink" Target="https://www.agexpress.com/store/featured-products/norac-boom-height-controls/" TargetMode="External"/><Relationship Id="rId1045" Type="http://schemas.openxmlformats.org/officeDocument/2006/relationships/hyperlink" Target="http://www.hydrax-cbl.com/" TargetMode="External"/><Relationship Id="rId211" Type="http://schemas.openxmlformats.org/officeDocument/2006/relationships/hyperlink" Target="http://www.linkedin.com/company/trek-connect" TargetMode="External"/><Relationship Id="rId695" Type="http://schemas.openxmlformats.org/officeDocument/2006/relationships/hyperlink" Target="https://www.agexpress.com/store/featured-products/dickey-john-moisture-testers/" TargetMode="External"/><Relationship Id="rId1046" Type="http://schemas.openxmlformats.org/officeDocument/2006/relationships/hyperlink" Target="https://hydrax-cbl.com/" TargetMode="External"/><Relationship Id="rId210" Type="http://schemas.openxmlformats.org/officeDocument/2006/relationships/hyperlink" Target="https://app.zoominfo.com/" TargetMode="External"/><Relationship Id="rId694" Type="http://schemas.openxmlformats.org/officeDocument/2006/relationships/hyperlink" Target="http://www.agexpress.com/" TargetMode="External"/><Relationship Id="rId1047" Type="http://schemas.openxmlformats.org/officeDocument/2006/relationships/hyperlink" Target="https://hydrax-cbl.com/" TargetMode="External"/><Relationship Id="rId249" Type="http://schemas.openxmlformats.org/officeDocument/2006/relationships/hyperlink" Target="http://www.americor-usa.com/" TargetMode="External"/><Relationship Id="rId248" Type="http://schemas.openxmlformats.org/officeDocument/2006/relationships/hyperlink" Target="https://www.nortra-cables.com/index.html" TargetMode="External"/><Relationship Id="rId247" Type="http://schemas.openxmlformats.org/officeDocument/2006/relationships/hyperlink" Target="https://www.nortra-cables.com/index.html" TargetMode="External"/><Relationship Id="rId1070" Type="http://schemas.openxmlformats.org/officeDocument/2006/relationships/hyperlink" Target="http://www.facebook.com/avinlife" TargetMode="External"/><Relationship Id="rId1071" Type="http://schemas.openxmlformats.org/officeDocument/2006/relationships/hyperlink" Target="http://www.atlasgroupaero.com/" TargetMode="External"/><Relationship Id="rId1072" Type="http://schemas.openxmlformats.org/officeDocument/2006/relationships/hyperlink" Target="https://atlasgroupaero.com/capabilities/precision-machining" TargetMode="External"/><Relationship Id="rId242" Type="http://schemas.openxmlformats.org/officeDocument/2006/relationships/hyperlink" Target="https://www.dcxchol.com/web/wired-enclosures-1" TargetMode="External"/><Relationship Id="rId1073" Type="http://schemas.openxmlformats.org/officeDocument/2006/relationships/hyperlink" Target="https://atlasgroupaero.com/complex-structures-assembly" TargetMode="External"/><Relationship Id="rId241" Type="http://schemas.openxmlformats.org/officeDocument/2006/relationships/hyperlink" Target="https://www.dcxchol.com/web/mil-c-5015-connectors-1" TargetMode="External"/><Relationship Id="rId1074" Type="http://schemas.openxmlformats.org/officeDocument/2006/relationships/hyperlink" Target="https://atlasgroupaero.com/capabilities/sheet-metal-fabrication" TargetMode="External"/><Relationship Id="rId240" Type="http://schemas.openxmlformats.org/officeDocument/2006/relationships/hyperlink" Target="https://www.dcxchol.com/web/custom-connectors-1" TargetMode="External"/><Relationship Id="rId1075" Type="http://schemas.openxmlformats.org/officeDocument/2006/relationships/hyperlink" Target="https://atlasgroupaero.com/capabilities/skin-manufacturing" TargetMode="External"/><Relationship Id="rId1076" Type="http://schemas.openxmlformats.org/officeDocument/2006/relationships/hyperlink" Target="https://atlasgroupaero.com/capabilities/electronic-assembly-testing" TargetMode="External"/><Relationship Id="rId246" Type="http://schemas.openxmlformats.org/officeDocument/2006/relationships/hyperlink" Target="http://www.nortra-cables.com/" TargetMode="External"/><Relationship Id="rId1077" Type="http://schemas.openxmlformats.org/officeDocument/2006/relationships/hyperlink" Target="https://atlasgroupaero.com/capabilities/chemical-milling-phosphoric-acid-anodize" TargetMode="External"/><Relationship Id="rId245" Type="http://schemas.openxmlformats.org/officeDocument/2006/relationships/hyperlink" Target="https://www.dcxchol.com/web/conduit-assemblies-1" TargetMode="External"/><Relationship Id="rId1078" Type="http://schemas.openxmlformats.org/officeDocument/2006/relationships/hyperlink" Target="https://atlasgroupaero.com/capabilities/spares-emergent" TargetMode="External"/><Relationship Id="rId244" Type="http://schemas.openxmlformats.org/officeDocument/2006/relationships/hyperlink" Target="https://www.dcxchol.com/web/diagnostic-test-sets-1" TargetMode="External"/><Relationship Id="rId1079" Type="http://schemas.openxmlformats.org/officeDocument/2006/relationships/hyperlink" Target="https://app.zoominfo.com/" TargetMode="External"/><Relationship Id="rId243" Type="http://schemas.openxmlformats.org/officeDocument/2006/relationships/hyperlink" Target="https://www.dcxchol.com/web/nafi-backplane-assemblies-1" TargetMode="External"/><Relationship Id="rId239" Type="http://schemas.openxmlformats.org/officeDocument/2006/relationships/hyperlink" Target="https://www.dcxchol.com/web/cable-and-harness-assemblies-1" TargetMode="External"/><Relationship Id="rId238" Type="http://schemas.openxmlformats.org/officeDocument/2006/relationships/hyperlink" Target="http://www.dcxchol.com/" TargetMode="External"/><Relationship Id="rId237" Type="http://schemas.openxmlformats.org/officeDocument/2006/relationships/hyperlink" Target="http://www.twitter.com/hstcable" TargetMode="External"/><Relationship Id="rId236" Type="http://schemas.openxmlformats.org/officeDocument/2006/relationships/hyperlink" Target="http://www.facebook.com/100065090700632" TargetMode="External"/><Relationship Id="rId1060" Type="http://schemas.openxmlformats.org/officeDocument/2006/relationships/hyperlink" Target="http://www.linkedin.com/company/ascentron-electronic-manufacturing" TargetMode="External"/><Relationship Id="rId1061" Type="http://schemas.openxmlformats.org/officeDocument/2006/relationships/hyperlink" Target="http://www.facebook.com/ascentronelectricalmanufacturingservices" TargetMode="External"/><Relationship Id="rId231" Type="http://schemas.openxmlformats.org/officeDocument/2006/relationships/hyperlink" Target="https://wblake.com/products/retractile-coil-cords/" TargetMode="External"/><Relationship Id="rId1062" Type="http://schemas.openxmlformats.org/officeDocument/2006/relationships/hyperlink" Target="http://www.winar.com/" TargetMode="External"/><Relationship Id="rId230" Type="http://schemas.openxmlformats.org/officeDocument/2006/relationships/hyperlink" Target="https://wblake.com/products/marine-applications/" TargetMode="External"/><Relationship Id="rId1063" Type="http://schemas.openxmlformats.org/officeDocument/2006/relationships/hyperlink" Target="https://winar.com/power-cables" TargetMode="External"/><Relationship Id="rId1064" Type="http://schemas.openxmlformats.org/officeDocument/2006/relationships/hyperlink" Target="https://winar.com/ground-cables" TargetMode="External"/><Relationship Id="rId1065" Type="http://schemas.openxmlformats.org/officeDocument/2006/relationships/hyperlink" Target="https://winar.com/battery-cables-charger-cables" TargetMode="External"/><Relationship Id="rId235" Type="http://schemas.openxmlformats.org/officeDocument/2006/relationships/hyperlink" Target="http://www.linkedin.com/company/hst-cable-management-products" TargetMode="External"/><Relationship Id="rId1066" Type="http://schemas.openxmlformats.org/officeDocument/2006/relationships/hyperlink" Target="https://winar.com/fast-charge-cables" TargetMode="External"/><Relationship Id="rId234" Type="http://schemas.openxmlformats.org/officeDocument/2006/relationships/hyperlink" Target="https://app.zoominfo.com/" TargetMode="External"/><Relationship Id="rId1067" Type="http://schemas.openxmlformats.org/officeDocument/2006/relationships/hyperlink" Target="https://winar.com/wire-harness" TargetMode="External"/><Relationship Id="rId233" Type="http://schemas.openxmlformats.org/officeDocument/2006/relationships/hyperlink" Target="https://wblake.com/products/videos/" TargetMode="External"/><Relationship Id="rId1068" Type="http://schemas.openxmlformats.org/officeDocument/2006/relationships/hyperlink" Target="https://winar.com/wire-leads" TargetMode="External"/><Relationship Id="rId232" Type="http://schemas.openxmlformats.org/officeDocument/2006/relationships/hyperlink" Target="https://wblake.com/network-coiled-cord/" TargetMode="External"/><Relationship Id="rId1069" Type="http://schemas.openxmlformats.org/officeDocument/2006/relationships/hyperlink" Target="https://app.zoominfo.com/" TargetMode="External"/><Relationship Id="rId1015" Type="http://schemas.openxmlformats.org/officeDocument/2006/relationships/hyperlink" Target="https://tecvox.com/products-page/" TargetMode="External"/><Relationship Id="rId1499" Type="http://schemas.openxmlformats.org/officeDocument/2006/relationships/hyperlink" Target="https://www.everydaytech.com/services/welding/" TargetMode="External"/><Relationship Id="rId1016" Type="http://schemas.openxmlformats.org/officeDocument/2006/relationships/hyperlink" Target="https://tecvox.com/products-page/" TargetMode="External"/><Relationship Id="rId1017" Type="http://schemas.openxmlformats.org/officeDocument/2006/relationships/hyperlink" Target="https://app.zoominfo.com/" TargetMode="External"/><Relationship Id="rId1018" Type="http://schemas.openxmlformats.org/officeDocument/2006/relationships/hyperlink" Target="http://www.linkedin.com/company/aeromotive-services-inc-" TargetMode="External"/><Relationship Id="rId1019" Type="http://schemas.openxmlformats.org/officeDocument/2006/relationships/hyperlink" Target="http://www.facebook.com/160061704075068" TargetMode="External"/><Relationship Id="rId668" Type="http://schemas.openxmlformats.org/officeDocument/2006/relationships/hyperlink" Target="https://app.zoominfo.com/" TargetMode="External"/><Relationship Id="rId667" Type="http://schemas.openxmlformats.org/officeDocument/2006/relationships/hyperlink" Target="https://parkmfg.com/electro-mechanical" TargetMode="External"/><Relationship Id="rId666" Type="http://schemas.openxmlformats.org/officeDocument/2006/relationships/hyperlink" Target="https://parkmfg.com/cable-assemblies" TargetMode="External"/><Relationship Id="rId665" Type="http://schemas.openxmlformats.org/officeDocument/2006/relationships/hyperlink" Target="https://parkmfg.com/wire-harness-assemblies" TargetMode="External"/><Relationship Id="rId669" Type="http://schemas.openxmlformats.org/officeDocument/2006/relationships/hyperlink" Target="http://www.linkedin.com/company/compulink" TargetMode="External"/><Relationship Id="rId1490" Type="http://schemas.openxmlformats.org/officeDocument/2006/relationships/hyperlink" Target="http://www.epecorp.com/" TargetMode="External"/><Relationship Id="rId660" Type="http://schemas.openxmlformats.org/officeDocument/2006/relationships/hyperlink" Target="https://www.apavionics.com/products.html" TargetMode="External"/><Relationship Id="rId1491" Type="http://schemas.openxmlformats.org/officeDocument/2006/relationships/hyperlink" Target="http://www.epecorp.com/" TargetMode="External"/><Relationship Id="rId1492" Type="http://schemas.openxmlformats.org/officeDocument/2006/relationships/hyperlink" Target="https://app.zoominfo.com/" TargetMode="External"/><Relationship Id="rId1493" Type="http://schemas.openxmlformats.org/officeDocument/2006/relationships/hyperlink" Target="http://www.linkedin.com/company/proxy-manufacturing-inc" TargetMode="External"/><Relationship Id="rId1010" Type="http://schemas.openxmlformats.org/officeDocument/2006/relationships/hyperlink" Target="http://www.tecvox.com/" TargetMode="External"/><Relationship Id="rId1494" Type="http://schemas.openxmlformats.org/officeDocument/2006/relationships/hyperlink" Target="http://www.everydaytech.com/" TargetMode="External"/><Relationship Id="rId664" Type="http://schemas.openxmlformats.org/officeDocument/2006/relationships/hyperlink" Target="http://www.parkmfg.com/" TargetMode="External"/><Relationship Id="rId1011" Type="http://schemas.openxmlformats.org/officeDocument/2006/relationships/hyperlink" Target="https://tecvox.com/products-page/" TargetMode="External"/><Relationship Id="rId1495" Type="http://schemas.openxmlformats.org/officeDocument/2006/relationships/hyperlink" Target="https://www.everydaytech.com/services/prototype-design/" TargetMode="External"/><Relationship Id="rId663" Type="http://schemas.openxmlformats.org/officeDocument/2006/relationships/hyperlink" Target="http://www.facebook.com/absolute-quality-home-improvement-823994634334823" TargetMode="External"/><Relationship Id="rId1012" Type="http://schemas.openxmlformats.org/officeDocument/2006/relationships/hyperlink" Target="https://tecvox.com/products-page/" TargetMode="External"/><Relationship Id="rId1496" Type="http://schemas.openxmlformats.org/officeDocument/2006/relationships/hyperlink" Target="https://www.everydaytech.com/services/blanking/" TargetMode="External"/><Relationship Id="rId662" Type="http://schemas.openxmlformats.org/officeDocument/2006/relationships/hyperlink" Target="http://www.linkedin.com/company/stark-electronics-and-absolute-quality-mfg" TargetMode="External"/><Relationship Id="rId1013" Type="http://schemas.openxmlformats.org/officeDocument/2006/relationships/hyperlink" Target="https://tecvox.com/products-page/" TargetMode="External"/><Relationship Id="rId1497" Type="http://schemas.openxmlformats.org/officeDocument/2006/relationships/hyperlink" Target="https://www.everydaytech.com/services/stamping/" TargetMode="External"/><Relationship Id="rId661" Type="http://schemas.openxmlformats.org/officeDocument/2006/relationships/hyperlink" Target="https://app.zoominfo.com/" TargetMode="External"/><Relationship Id="rId1014" Type="http://schemas.openxmlformats.org/officeDocument/2006/relationships/hyperlink" Target="https://tecvox.com/products-page/" TargetMode="External"/><Relationship Id="rId1498" Type="http://schemas.openxmlformats.org/officeDocument/2006/relationships/hyperlink" Target="https://www.everydaytech.com/services/forming/" TargetMode="External"/><Relationship Id="rId1004" Type="http://schemas.openxmlformats.org/officeDocument/2006/relationships/hyperlink" Target="https://www.eit.com/technologies-processes" TargetMode="External"/><Relationship Id="rId1488" Type="http://schemas.openxmlformats.org/officeDocument/2006/relationships/hyperlink" Target="http://www.facebook.com/progressiveimageinc" TargetMode="External"/><Relationship Id="rId1005" Type="http://schemas.openxmlformats.org/officeDocument/2006/relationships/hyperlink" Target="https://www.eit.com/technologies-processes" TargetMode="External"/><Relationship Id="rId1489" Type="http://schemas.openxmlformats.org/officeDocument/2006/relationships/hyperlink" Target="http://www.twitter.com/proimageinc" TargetMode="External"/><Relationship Id="rId1006" Type="http://schemas.openxmlformats.org/officeDocument/2006/relationships/hyperlink" Target="https://app.zoominfo.com/" TargetMode="External"/><Relationship Id="rId1007" Type="http://schemas.openxmlformats.org/officeDocument/2006/relationships/hyperlink" Target="http://www.linkedin.com/company/aceelectronics" TargetMode="External"/><Relationship Id="rId1008" Type="http://schemas.openxmlformats.org/officeDocument/2006/relationships/hyperlink" Target="http://www.facebook.com/aceelectronicsinc" TargetMode="External"/><Relationship Id="rId1009" Type="http://schemas.openxmlformats.org/officeDocument/2006/relationships/hyperlink" Target="http://www.twitter.com/aceelectronics_" TargetMode="External"/><Relationship Id="rId657" Type="http://schemas.openxmlformats.org/officeDocument/2006/relationships/hyperlink" Target="http://www.twitter.com/intelligentmia" TargetMode="External"/><Relationship Id="rId656" Type="http://schemas.openxmlformats.org/officeDocument/2006/relationships/hyperlink" Target="http://www.linkedin.com/company/convenience-electronics-inc" TargetMode="External"/><Relationship Id="rId655" Type="http://schemas.openxmlformats.org/officeDocument/2006/relationships/hyperlink" Target="https://app.zoominfo.com/" TargetMode="External"/><Relationship Id="rId654" Type="http://schemas.openxmlformats.org/officeDocument/2006/relationships/hyperlink" Target="https://heltronics.com/product-design-engineering/" TargetMode="External"/><Relationship Id="rId659" Type="http://schemas.openxmlformats.org/officeDocument/2006/relationships/hyperlink" Target="https://www.apavionics.com/products.html" TargetMode="External"/><Relationship Id="rId658" Type="http://schemas.openxmlformats.org/officeDocument/2006/relationships/hyperlink" Target="http://www.apavionics.com/" TargetMode="External"/><Relationship Id="rId1480" Type="http://schemas.openxmlformats.org/officeDocument/2006/relationships/hyperlink" Target="http://www.facebook.com/byrneelectrical" TargetMode="External"/><Relationship Id="rId1481" Type="http://schemas.openxmlformats.org/officeDocument/2006/relationships/hyperlink" Target="http://www.twitter.com/byrneelectrical" TargetMode="External"/><Relationship Id="rId1482" Type="http://schemas.openxmlformats.org/officeDocument/2006/relationships/hyperlink" Target="http://www.dynamic-manufacturing.com/" TargetMode="External"/><Relationship Id="rId1483" Type="http://schemas.openxmlformats.org/officeDocument/2006/relationships/hyperlink" Target="https://app.zoominfo.com/" TargetMode="External"/><Relationship Id="rId653" Type="http://schemas.openxmlformats.org/officeDocument/2006/relationships/hyperlink" Target="https://heltronics.com/rework-and-refurbishment/" TargetMode="External"/><Relationship Id="rId1000" Type="http://schemas.openxmlformats.org/officeDocument/2006/relationships/hyperlink" Target="https://www.eit.com/technologies-processes" TargetMode="External"/><Relationship Id="rId1484" Type="http://schemas.openxmlformats.org/officeDocument/2006/relationships/hyperlink" Target="http://www.linkedin.com/company/electro-systems-co" TargetMode="External"/><Relationship Id="rId652" Type="http://schemas.openxmlformats.org/officeDocument/2006/relationships/hyperlink" Target="https://heltronics.com/control-panel-and-cabinet-assembly/" TargetMode="External"/><Relationship Id="rId1001" Type="http://schemas.openxmlformats.org/officeDocument/2006/relationships/hyperlink" Target="https://www.eit.com/technologies-processes" TargetMode="External"/><Relationship Id="rId1485" Type="http://schemas.openxmlformats.org/officeDocument/2006/relationships/hyperlink" Target="http://www.eclinc.com/" TargetMode="External"/><Relationship Id="rId651" Type="http://schemas.openxmlformats.org/officeDocument/2006/relationships/hyperlink" Target="https://heltronics.com/electro-mechanical-assemblies/" TargetMode="External"/><Relationship Id="rId1002" Type="http://schemas.openxmlformats.org/officeDocument/2006/relationships/hyperlink" Target="https://www.eit.com/technologies-processes" TargetMode="External"/><Relationship Id="rId1486" Type="http://schemas.openxmlformats.org/officeDocument/2006/relationships/hyperlink" Target="https://app.zoominfo.com/" TargetMode="External"/><Relationship Id="rId650" Type="http://schemas.openxmlformats.org/officeDocument/2006/relationships/hyperlink" Target="https://heltronics.com/cable-and-wire-harness/" TargetMode="External"/><Relationship Id="rId1003" Type="http://schemas.openxmlformats.org/officeDocument/2006/relationships/hyperlink" Target="https://www.eit.com/technologies-processes" TargetMode="External"/><Relationship Id="rId1487" Type="http://schemas.openxmlformats.org/officeDocument/2006/relationships/hyperlink" Target="http://www.linkedin.com/company/progressive-image-inc-" TargetMode="External"/><Relationship Id="rId1037" Type="http://schemas.openxmlformats.org/officeDocument/2006/relationships/hyperlink" Target="http://onshoretechnologies.com/" TargetMode="External"/><Relationship Id="rId1038" Type="http://schemas.openxmlformats.org/officeDocument/2006/relationships/hyperlink" Target="http://onshoretechnologies.com/" TargetMode="External"/><Relationship Id="rId1039" Type="http://schemas.openxmlformats.org/officeDocument/2006/relationships/hyperlink" Target="http://onshoretechnologies.com/" TargetMode="External"/><Relationship Id="rId206" Type="http://schemas.openxmlformats.org/officeDocument/2006/relationships/hyperlink" Target="http://www.linkedin.com/company/interlnx-inc-" TargetMode="External"/><Relationship Id="rId205" Type="http://schemas.openxmlformats.org/officeDocument/2006/relationships/hyperlink" Target="https://app.zoominfo.com/" TargetMode="External"/><Relationship Id="rId689" Type="http://schemas.openxmlformats.org/officeDocument/2006/relationships/hyperlink" Target="http://www.mnstar.com/" TargetMode="External"/><Relationship Id="rId204" Type="http://schemas.openxmlformats.org/officeDocument/2006/relationships/hyperlink" Target="https://567itg.com/products/" TargetMode="External"/><Relationship Id="rId688" Type="http://schemas.openxmlformats.org/officeDocument/2006/relationships/hyperlink" Target="http://www.twitter.com/hydraxcbl" TargetMode="External"/><Relationship Id="rId203" Type="http://schemas.openxmlformats.org/officeDocument/2006/relationships/hyperlink" Target="https://567itg.com/products/" TargetMode="External"/><Relationship Id="rId687" Type="http://schemas.openxmlformats.org/officeDocument/2006/relationships/hyperlink" Target="https://app.zoominfo.com/" TargetMode="External"/><Relationship Id="rId209" Type="http://schemas.openxmlformats.org/officeDocument/2006/relationships/hyperlink" Target="https://shop.gogcg.com/comms" TargetMode="External"/><Relationship Id="rId208" Type="http://schemas.openxmlformats.org/officeDocument/2006/relationships/hyperlink" Target="https://shop.gogcg.com/build-tech" TargetMode="External"/><Relationship Id="rId207" Type="http://schemas.openxmlformats.org/officeDocument/2006/relationships/hyperlink" Target="http://www.electrowire.com/" TargetMode="External"/><Relationship Id="rId682" Type="http://schemas.openxmlformats.org/officeDocument/2006/relationships/hyperlink" Target="https://www.el-comsystems.com/manufacturing-services/custom-wire-harnesses/" TargetMode="External"/><Relationship Id="rId681" Type="http://schemas.openxmlformats.org/officeDocument/2006/relationships/hyperlink" Target="http://www.el-comsystems.com/" TargetMode="External"/><Relationship Id="rId1030" Type="http://schemas.openxmlformats.org/officeDocument/2006/relationships/hyperlink" Target="http://www.altekcompany.com/tech/9001HPLP.html" TargetMode="External"/><Relationship Id="rId680" Type="http://schemas.openxmlformats.org/officeDocument/2006/relationships/hyperlink" Target="http://www.linkedin.com/company/onshore-technologies-inc" TargetMode="External"/><Relationship Id="rId1031" Type="http://schemas.openxmlformats.org/officeDocument/2006/relationships/hyperlink" Target="http://www.altekcompany.com/tech/9221C2.html" TargetMode="External"/><Relationship Id="rId1032" Type="http://schemas.openxmlformats.org/officeDocument/2006/relationships/hyperlink" Target="https://app.zoominfo.com/" TargetMode="External"/><Relationship Id="rId202" Type="http://schemas.openxmlformats.org/officeDocument/2006/relationships/hyperlink" Target="https://567itg.com/products/" TargetMode="External"/><Relationship Id="rId686" Type="http://schemas.openxmlformats.org/officeDocument/2006/relationships/hyperlink" Target="https://www.el-comsystems.com/manufacturing-services/adapters-backshells/" TargetMode="External"/><Relationship Id="rId1033" Type="http://schemas.openxmlformats.org/officeDocument/2006/relationships/hyperlink" Target="http://www.linkedin.com/company/altek-electronics" TargetMode="External"/><Relationship Id="rId201" Type="http://schemas.openxmlformats.org/officeDocument/2006/relationships/hyperlink" Target="https://567itg.com/products/" TargetMode="External"/><Relationship Id="rId685" Type="http://schemas.openxmlformats.org/officeDocument/2006/relationships/hyperlink" Target="https://www.el-comsystems.com/manufacturing-services/box-build-systems-integration/" TargetMode="External"/><Relationship Id="rId1034" Type="http://schemas.openxmlformats.org/officeDocument/2006/relationships/hyperlink" Target="http://www.facebook.com/altekelectronicsinc" TargetMode="External"/><Relationship Id="rId200" Type="http://schemas.openxmlformats.org/officeDocument/2006/relationships/hyperlink" Target="http://www.567itg.com/" TargetMode="External"/><Relationship Id="rId684" Type="http://schemas.openxmlformats.org/officeDocument/2006/relationships/hyperlink" Target="https://www.el-comsystems.com/manufacturing-services/electro-mechanical-sub-assemblies/" TargetMode="External"/><Relationship Id="rId1035" Type="http://schemas.openxmlformats.org/officeDocument/2006/relationships/hyperlink" Target="http://www.twitter.com/altekelectronic" TargetMode="External"/><Relationship Id="rId683" Type="http://schemas.openxmlformats.org/officeDocument/2006/relationships/hyperlink" Target="https://www.el-comsystems.com/manufacturing-services/cable-assemblies/" TargetMode="External"/><Relationship Id="rId1036" Type="http://schemas.openxmlformats.org/officeDocument/2006/relationships/hyperlink" Target="http://www.onshoretechnologies.com/" TargetMode="External"/><Relationship Id="rId1026" Type="http://schemas.openxmlformats.org/officeDocument/2006/relationships/hyperlink" Target="http://www.altekcompany.com/tech/9505DAF1C.html" TargetMode="External"/><Relationship Id="rId1027" Type="http://schemas.openxmlformats.org/officeDocument/2006/relationships/hyperlink" Target="http://www.altekcompany.com/tech/9025A2.html" TargetMode="External"/><Relationship Id="rId1028" Type="http://schemas.openxmlformats.org/officeDocument/2006/relationships/hyperlink" Target="http://www.altekcompany.com/tech/9009G.html" TargetMode="External"/><Relationship Id="rId1029" Type="http://schemas.openxmlformats.org/officeDocument/2006/relationships/hyperlink" Target="http://www.altekcompany.com/tech/9408B1.html" TargetMode="External"/><Relationship Id="rId679" Type="http://schemas.openxmlformats.org/officeDocument/2006/relationships/hyperlink" Target="https://app.zoominfo.com/" TargetMode="External"/><Relationship Id="rId678" Type="http://schemas.openxmlformats.org/officeDocument/2006/relationships/hyperlink" Target="https://absoluteq.com/capabilities/" TargetMode="External"/><Relationship Id="rId677" Type="http://schemas.openxmlformats.org/officeDocument/2006/relationships/hyperlink" Target="https://absoluteq.com/capabilities/" TargetMode="External"/><Relationship Id="rId676" Type="http://schemas.openxmlformats.org/officeDocument/2006/relationships/hyperlink" Target="https://absoluteq.com/capabilities/" TargetMode="External"/><Relationship Id="rId671" Type="http://schemas.openxmlformats.org/officeDocument/2006/relationships/hyperlink" Target="http://www.twitter.com/laserfiche" TargetMode="External"/><Relationship Id="rId670" Type="http://schemas.openxmlformats.org/officeDocument/2006/relationships/hyperlink" Target="http://www.facebook.com/compulink-ltd-333889133297406" TargetMode="External"/><Relationship Id="rId1020" Type="http://schemas.openxmlformats.org/officeDocument/2006/relationships/hyperlink" Target="http://www.twitter.com/aeromotiveus" TargetMode="External"/><Relationship Id="rId1021" Type="http://schemas.openxmlformats.org/officeDocument/2006/relationships/hyperlink" Target="http://www.compulink.com/" TargetMode="External"/><Relationship Id="rId675" Type="http://schemas.openxmlformats.org/officeDocument/2006/relationships/hyperlink" Target="https://absoluteq.com/capabilities/" TargetMode="External"/><Relationship Id="rId1022" Type="http://schemas.openxmlformats.org/officeDocument/2006/relationships/hyperlink" Target="https://compulink.com/military-harnesses-molded-assemblies/" TargetMode="External"/><Relationship Id="rId674" Type="http://schemas.openxmlformats.org/officeDocument/2006/relationships/hyperlink" Target="https://absoluteq.com/capabilities/" TargetMode="External"/><Relationship Id="rId1023" Type="http://schemas.openxmlformats.org/officeDocument/2006/relationships/hyperlink" Target="https://compulink.com/harness-coax-assemblies/" TargetMode="External"/><Relationship Id="rId673" Type="http://schemas.openxmlformats.org/officeDocument/2006/relationships/hyperlink" Target="https://absoluteq.com/capabilities/" TargetMode="External"/><Relationship Id="rId1024" Type="http://schemas.openxmlformats.org/officeDocument/2006/relationships/hyperlink" Target="https://compulink.com/electro-mechanical-assemblies/" TargetMode="External"/><Relationship Id="rId672" Type="http://schemas.openxmlformats.org/officeDocument/2006/relationships/hyperlink" Target="http://www.absoluteq.com/" TargetMode="External"/><Relationship Id="rId1025" Type="http://schemas.openxmlformats.org/officeDocument/2006/relationships/hyperlink" Target="http://www.altekelectronics.com/" TargetMode="External"/><Relationship Id="rId190" Type="http://schemas.openxmlformats.org/officeDocument/2006/relationships/hyperlink" Target="http://www.linkedin.com/company/dcx-inc" TargetMode="External"/><Relationship Id="rId194" Type="http://schemas.openxmlformats.org/officeDocument/2006/relationships/hyperlink" Target="https://www.impea.com/services" TargetMode="External"/><Relationship Id="rId193" Type="http://schemas.openxmlformats.org/officeDocument/2006/relationships/hyperlink" Target="https://www.impea.com/services" TargetMode="External"/><Relationship Id="rId192" Type="http://schemas.openxmlformats.org/officeDocument/2006/relationships/hyperlink" Target="http://www.impea.com/" TargetMode="External"/><Relationship Id="rId191" Type="http://schemas.openxmlformats.org/officeDocument/2006/relationships/hyperlink" Target="http://www.facebook.com/smi-division-of-dcx-chol-enterprises-inc-443493039122048" TargetMode="External"/><Relationship Id="rId187" Type="http://schemas.openxmlformats.org/officeDocument/2006/relationships/hyperlink" Target="http://www.ascentron.com/manufacturing/coating-potting/" TargetMode="External"/><Relationship Id="rId186" Type="http://schemas.openxmlformats.org/officeDocument/2006/relationships/hyperlink" Target="http://www.ascentron.com/manufacturing/testing-services/" TargetMode="External"/><Relationship Id="rId185" Type="http://schemas.openxmlformats.org/officeDocument/2006/relationships/hyperlink" Target="http://www.ascentron.com/manufacturing/flex-circuit-assembly/" TargetMode="External"/><Relationship Id="rId184" Type="http://schemas.openxmlformats.org/officeDocument/2006/relationships/hyperlink" Target="http://www.ascentron.com/manufacturing/circuit-assembly/" TargetMode="External"/><Relationship Id="rId189" Type="http://schemas.openxmlformats.org/officeDocument/2006/relationships/hyperlink" Target="https://app.zoominfo.com/" TargetMode="External"/><Relationship Id="rId188" Type="http://schemas.openxmlformats.org/officeDocument/2006/relationships/hyperlink" Target="http://www.ascentron.com/manufacturing/electro-mechanical/" TargetMode="External"/><Relationship Id="rId183" Type="http://schemas.openxmlformats.org/officeDocument/2006/relationships/hyperlink" Target="http://www.ascentron.com/manufacturing/box-build/" TargetMode="External"/><Relationship Id="rId182" Type="http://schemas.openxmlformats.org/officeDocument/2006/relationships/hyperlink" Target="http://www.ascentron.com/" TargetMode="External"/><Relationship Id="rId181" Type="http://schemas.openxmlformats.org/officeDocument/2006/relationships/hyperlink" Target="http://www.linkedin.com/company/adirondack-wire-&amp;-cable" TargetMode="External"/><Relationship Id="rId180" Type="http://schemas.openxmlformats.org/officeDocument/2006/relationships/hyperlink" Target="https://app.zoominfo.com/" TargetMode="External"/><Relationship Id="rId176" Type="http://schemas.openxmlformats.org/officeDocument/2006/relationships/hyperlink" Target="https://www.epectec.com/cable-assemblies/" TargetMode="External"/><Relationship Id="rId175" Type="http://schemas.openxmlformats.org/officeDocument/2006/relationships/hyperlink" Target="https://www.epectec.com/flex/" TargetMode="External"/><Relationship Id="rId174" Type="http://schemas.openxmlformats.org/officeDocument/2006/relationships/hyperlink" Target="https://www.epectec.com/" TargetMode="External"/><Relationship Id="rId173" Type="http://schemas.openxmlformats.org/officeDocument/2006/relationships/hyperlink" Target="http://www.epectec.com/" TargetMode="External"/><Relationship Id="rId179" Type="http://schemas.openxmlformats.org/officeDocument/2006/relationships/hyperlink" Target="https://www.epectec.com/user-interfaces/" TargetMode="External"/><Relationship Id="rId178" Type="http://schemas.openxmlformats.org/officeDocument/2006/relationships/hyperlink" Target="https://www.epectec.com/cnc-machining/" TargetMode="External"/><Relationship Id="rId177" Type="http://schemas.openxmlformats.org/officeDocument/2006/relationships/hyperlink" Target="https://www.epectec.com/pcb/" TargetMode="External"/><Relationship Id="rId198" Type="http://schemas.openxmlformats.org/officeDocument/2006/relationships/hyperlink" Target="http://www.linkedin.com/company/nortra-cables-inc" TargetMode="External"/><Relationship Id="rId197" Type="http://schemas.openxmlformats.org/officeDocument/2006/relationships/hyperlink" Target="https://app.zoominfo.com/" TargetMode="External"/><Relationship Id="rId196" Type="http://schemas.openxmlformats.org/officeDocument/2006/relationships/hyperlink" Target="https://www.impea.com/services" TargetMode="External"/><Relationship Id="rId195" Type="http://schemas.openxmlformats.org/officeDocument/2006/relationships/hyperlink" Target="https://www.impea.com/services" TargetMode="External"/><Relationship Id="rId199" Type="http://schemas.openxmlformats.org/officeDocument/2006/relationships/hyperlink" Target="http://www.facebook.com/nortracables" TargetMode="External"/><Relationship Id="rId150" Type="http://schemas.openxmlformats.org/officeDocument/2006/relationships/hyperlink" Target="https://cdn.glenair.com/datasheets/pdf/circular-composite-backshells-and-accessories.pdf" TargetMode="External"/><Relationship Id="rId149" Type="http://schemas.openxmlformats.org/officeDocument/2006/relationships/hyperlink" Target="https://cdn.glenair.com/datasheets/pdf/braided-ground-straps.pdf" TargetMode="External"/><Relationship Id="rId148" Type="http://schemas.openxmlformats.org/officeDocument/2006/relationships/hyperlink" Target="https://cdn.glenair.com/datasheets/pdf/band-master-ats-emi-rfi-shield-termination-system.pdf" TargetMode="External"/><Relationship Id="rId1090" Type="http://schemas.openxmlformats.org/officeDocument/2006/relationships/hyperlink" Target="http://www.etimfg.com/" TargetMode="External"/><Relationship Id="rId1091" Type="http://schemas.openxmlformats.org/officeDocument/2006/relationships/hyperlink" Target="https://etimfg.com/printed-circuit-board-assembly/" TargetMode="External"/><Relationship Id="rId1092" Type="http://schemas.openxmlformats.org/officeDocument/2006/relationships/hyperlink" Target="https://etimfg.com/complete-electronic-box-build/" TargetMode="External"/><Relationship Id="rId1093" Type="http://schemas.openxmlformats.org/officeDocument/2006/relationships/hyperlink" Target="https://etimfg.com/custom-cable-assemblies/" TargetMode="External"/><Relationship Id="rId1094" Type="http://schemas.openxmlformats.org/officeDocument/2006/relationships/hyperlink" Target="https://etimfg.com/custom-wire-harness-assemblies/" TargetMode="External"/><Relationship Id="rId143" Type="http://schemas.openxmlformats.org/officeDocument/2006/relationships/hyperlink" Target="https://cdn.glenair.com/datasheets/pdf/annular-polymer-core-conduit-systems-series-72.pdf" TargetMode="External"/><Relationship Id="rId1095" Type="http://schemas.openxmlformats.org/officeDocument/2006/relationships/hyperlink" Target="https://app.zoominfo.com/" TargetMode="External"/><Relationship Id="rId142" Type="http://schemas.openxmlformats.org/officeDocument/2006/relationships/hyperlink" Target="https://cdn.glenair.com/datasheets/pdf/amberstrand-composite-metal-clad-emi-rfi-braided-shielding.pdf" TargetMode="External"/><Relationship Id="rId1096" Type="http://schemas.openxmlformats.org/officeDocument/2006/relationships/hyperlink" Target="http://www.linkedin.com/company/bay-cable" TargetMode="External"/><Relationship Id="rId141" Type="http://schemas.openxmlformats.org/officeDocument/2006/relationships/hyperlink" Target="https://cdn.glenair.com/datasheets/pdf/alphalink-spring-loaded-solderless-contact-pcb-connectors-and-jumpers.pdf" TargetMode="External"/><Relationship Id="rId1097" Type="http://schemas.openxmlformats.org/officeDocument/2006/relationships/hyperlink" Target="http://www.deltagroupinc.com/" TargetMode="External"/><Relationship Id="rId140" Type="http://schemas.openxmlformats.org/officeDocument/2006/relationships/hyperlink" Target="http://www.glenair.com/" TargetMode="External"/><Relationship Id="rId1098" Type="http://schemas.openxmlformats.org/officeDocument/2006/relationships/hyperlink" Target="https://www.deltagroupinc.com/services/printed-circuit-boards" TargetMode="External"/><Relationship Id="rId147" Type="http://schemas.openxmlformats.org/officeDocument/2006/relationships/hyperlink" Target="https://cdn.glenair.com/datasheets/pdf/bacnav-ofs-repositionable-harsh-environment-backshell.pdf" TargetMode="External"/><Relationship Id="rId1099" Type="http://schemas.openxmlformats.org/officeDocument/2006/relationships/hyperlink" Target="https://www.deltagroupinc.com/services/cables" TargetMode="External"/><Relationship Id="rId146" Type="http://schemas.openxmlformats.org/officeDocument/2006/relationships/hyperlink" Target="https://cdn.glenair.com/datasheets/pdf/autoshrink-cold-action-shrink-tubing.pdf" TargetMode="External"/><Relationship Id="rId145" Type="http://schemas.openxmlformats.org/officeDocument/2006/relationships/hyperlink" Target="https://cdn.glenair.com/datasheets/pdf/armorlite-microfilament-emi-rfi-braided-shielding.pdf" TargetMode="External"/><Relationship Id="rId144" Type="http://schemas.openxmlformats.org/officeDocument/2006/relationships/hyperlink" Target="https://cdn.glenair.com/datasheets/pdf/aquamouse-3500-psi-miniature-underwater-connectors.pdf" TargetMode="External"/><Relationship Id="rId139" Type="http://schemas.openxmlformats.org/officeDocument/2006/relationships/hyperlink" Target="http://www.twitter.com/q_wire" TargetMode="External"/><Relationship Id="rId138" Type="http://schemas.openxmlformats.org/officeDocument/2006/relationships/hyperlink" Target="http://www.facebook.com/qdwirecableassembly" TargetMode="External"/><Relationship Id="rId137" Type="http://schemas.openxmlformats.org/officeDocument/2006/relationships/hyperlink" Target="http://www.linkedin.com/company/qdwirecableassembly" TargetMode="External"/><Relationship Id="rId1080" Type="http://schemas.openxmlformats.org/officeDocument/2006/relationships/hyperlink" Target="http://www.linkedin.com/company/axon-cable" TargetMode="External"/><Relationship Id="rId1081" Type="http://schemas.openxmlformats.org/officeDocument/2006/relationships/hyperlink" Target="http://www.facebook.com/380028975541385" TargetMode="External"/><Relationship Id="rId1082" Type="http://schemas.openxmlformats.org/officeDocument/2006/relationships/hyperlink" Target="http://www.twitter.com/axoncable" TargetMode="External"/><Relationship Id="rId1083" Type="http://schemas.openxmlformats.org/officeDocument/2006/relationships/hyperlink" Target="http://www.arc-tronics.com/" TargetMode="External"/><Relationship Id="rId132" Type="http://schemas.openxmlformats.org/officeDocument/2006/relationships/hyperlink" Target="http://www.integralcomponents.com/" TargetMode="External"/><Relationship Id="rId1084" Type="http://schemas.openxmlformats.org/officeDocument/2006/relationships/hyperlink" Target="https://arc-tronics.com/printed-circuit-board-assembly/" TargetMode="External"/><Relationship Id="rId131" Type="http://schemas.openxmlformats.org/officeDocument/2006/relationships/hyperlink" Target="http://www.twitter.com/l2aviation" TargetMode="External"/><Relationship Id="rId1085" Type="http://schemas.openxmlformats.org/officeDocument/2006/relationships/hyperlink" Target="https://arc-tronics.com/cable-harness-assembly/" TargetMode="External"/><Relationship Id="rId130" Type="http://schemas.openxmlformats.org/officeDocument/2006/relationships/hyperlink" Target="http://www.facebook.com/l2aviation" TargetMode="External"/><Relationship Id="rId1086" Type="http://schemas.openxmlformats.org/officeDocument/2006/relationships/hyperlink" Target="https://arc-tronics.com/electro-mechanical/" TargetMode="External"/><Relationship Id="rId1087" Type="http://schemas.openxmlformats.org/officeDocument/2006/relationships/hyperlink" Target="https://app.zoominfo.com/" TargetMode="External"/><Relationship Id="rId136" Type="http://schemas.openxmlformats.org/officeDocument/2006/relationships/hyperlink" Target="https://app.zoominfo.com/" TargetMode="External"/><Relationship Id="rId1088" Type="http://schemas.openxmlformats.org/officeDocument/2006/relationships/hyperlink" Target="http://www.linkedin.com/company/basewest" TargetMode="External"/><Relationship Id="rId135" Type="http://schemas.openxmlformats.org/officeDocument/2006/relationships/hyperlink" Target="http://www.integralcomponents.com/distribution/dist_intro.html" TargetMode="External"/><Relationship Id="rId1089" Type="http://schemas.openxmlformats.org/officeDocument/2006/relationships/hyperlink" Target="http://www.twitter.com/basewest" TargetMode="External"/><Relationship Id="rId134" Type="http://schemas.openxmlformats.org/officeDocument/2006/relationships/hyperlink" Target="http://www.integralcomponents.com/distribution/dist_intro.html" TargetMode="External"/><Relationship Id="rId133" Type="http://schemas.openxmlformats.org/officeDocument/2006/relationships/hyperlink" Target="http://www.integralcomponents.com/distribution/dist_intro.html" TargetMode="External"/><Relationship Id="rId172" Type="http://schemas.openxmlformats.org/officeDocument/2006/relationships/hyperlink" Target="http://www.twitter.com/electrosoftinc" TargetMode="External"/><Relationship Id="rId171" Type="http://schemas.openxmlformats.org/officeDocument/2006/relationships/hyperlink" Target="http://www.linkedin.com/company/electro-wire" TargetMode="External"/><Relationship Id="rId170" Type="http://schemas.openxmlformats.org/officeDocument/2006/relationships/hyperlink" Target="https://app.zoominfo.com/" TargetMode="External"/><Relationship Id="rId165" Type="http://schemas.openxmlformats.org/officeDocument/2006/relationships/hyperlink" Target="https://www.altec.com/products/aerials/overcenter/lr860e70/" TargetMode="External"/><Relationship Id="rId164" Type="http://schemas.openxmlformats.org/officeDocument/2006/relationships/hyperlink" Target="https://www.altec.com/products/aerials/telescopic-articulating/at37g/" TargetMode="External"/><Relationship Id="rId163" Type="http://schemas.openxmlformats.org/officeDocument/2006/relationships/hyperlink" Target="https://www.greenlee.com/us/en/greenlee-tools" TargetMode="External"/><Relationship Id="rId162" Type="http://schemas.openxmlformats.org/officeDocument/2006/relationships/hyperlink" Target="http://www.altec.com/" TargetMode="External"/><Relationship Id="rId169" Type="http://schemas.openxmlformats.org/officeDocument/2006/relationships/hyperlink" Target="https://www.altec.com/altec-cranes/" TargetMode="External"/><Relationship Id="rId168" Type="http://schemas.openxmlformats.org/officeDocument/2006/relationships/hyperlink" Target="https://www.altec.com/altec-capital/leases/fair-market-value/" TargetMode="External"/><Relationship Id="rId167" Type="http://schemas.openxmlformats.org/officeDocument/2006/relationships/hyperlink" Target="https://www.altec.com/treecare/" TargetMode="External"/><Relationship Id="rId166" Type="http://schemas.openxmlformats.org/officeDocument/2006/relationships/hyperlink" Target="https://www.altec.com/products/green-fleet/green-fleet-ev/" TargetMode="External"/><Relationship Id="rId161" Type="http://schemas.openxmlformats.org/officeDocument/2006/relationships/hyperlink" Target="http://www.linkedin.com/company/567-industrial-technology-group" TargetMode="External"/><Relationship Id="rId160" Type="http://schemas.openxmlformats.org/officeDocument/2006/relationships/hyperlink" Target="https://app.zoominfo.com/" TargetMode="External"/><Relationship Id="rId159" Type="http://schemas.openxmlformats.org/officeDocument/2006/relationships/hyperlink" Target="https://qdmfg.com/services/" TargetMode="External"/><Relationship Id="rId154" Type="http://schemas.openxmlformats.org/officeDocument/2006/relationships/hyperlink" Target="http://www.twitter.com/altecinc" TargetMode="External"/><Relationship Id="rId153" Type="http://schemas.openxmlformats.org/officeDocument/2006/relationships/hyperlink" Target="http://www.facebook.com/altec" TargetMode="External"/><Relationship Id="rId152" Type="http://schemas.openxmlformats.org/officeDocument/2006/relationships/hyperlink" Target="http://www.linkedin.com/company/altec" TargetMode="External"/><Relationship Id="rId151" Type="http://schemas.openxmlformats.org/officeDocument/2006/relationships/hyperlink" Target="https://app.zoominfo.com/" TargetMode="External"/><Relationship Id="rId158" Type="http://schemas.openxmlformats.org/officeDocument/2006/relationships/hyperlink" Target="https://qdmfg.com/services/" TargetMode="External"/><Relationship Id="rId157" Type="http://schemas.openxmlformats.org/officeDocument/2006/relationships/hyperlink" Target="https://qdmfg.com/services/" TargetMode="External"/><Relationship Id="rId156" Type="http://schemas.openxmlformats.org/officeDocument/2006/relationships/hyperlink" Target="https://qdmfg.com/services/" TargetMode="External"/><Relationship Id="rId155" Type="http://schemas.openxmlformats.org/officeDocument/2006/relationships/hyperlink" Target="http://www.qdmfg.com/" TargetMode="External"/><Relationship Id="rId1510" Type="http://schemas.openxmlformats.org/officeDocument/2006/relationships/hyperlink" Target="http://www.linkedin.com/company/salt-lake-cable-&amp;-harness-inc-" TargetMode="External"/><Relationship Id="rId1511" Type="http://schemas.openxmlformats.org/officeDocument/2006/relationships/hyperlink" Target="http://www.facebook.com/salt-lake-cable-harness-165569370157259" TargetMode="External"/><Relationship Id="rId1512" Type="http://schemas.openxmlformats.org/officeDocument/2006/relationships/hyperlink" Target="http://www.compulink-usa.com/" TargetMode="External"/><Relationship Id="rId1513" Type="http://schemas.openxmlformats.org/officeDocument/2006/relationships/hyperlink" Target="https://www.compulink-usa.com/fiber/fiber-optic-trunk-cables/" TargetMode="External"/><Relationship Id="rId1514" Type="http://schemas.openxmlformats.org/officeDocument/2006/relationships/hyperlink" Target="https://www.compulink-usa.com/fiber/jumpers/" TargetMode="External"/><Relationship Id="rId1515" Type="http://schemas.openxmlformats.org/officeDocument/2006/relationships/hyperlink" Target="https://www.compulink-usa.com/fiber/pigtail-splice/" TargetMode="External"/><Relationship Id="rId1516" Type="http://schemas.openxmlformats.org/officeDocument/2006/relationships/hyperlink" Target="https://app.zoominfo.com/" TargetMode="External"/><Relationship Id="rId1517" Type="http://schemas.openxmlformats.org/officeDocument/2006/relationships/hyperlink" Target="http://www.linkedin.com/company/oasis-computer-products" TargetMode="External"/><Relationship Id="rId1518" Type="http://schemas.openxmlformats.org/officeDocument/2006/relationships/hyperlink" Target="http://www.facebook.com/ocpgroupinc" TargetMode="External"/><Relationship Id="rId1519" Type="http://schemas.openxmlformats.org/officeDocument/2006/relationships/hyperlink" Target="http://www.twitter.com/tinyfrogtech" TargetMode="External"/><Relationship Id="rId1500" Type="http://schemas.openxmlformats.org/officeDocument/2006/relationships/hyperlink" Target="https://app.zoominfo.com/" TargetMode="External"/><Relationship Id="rId1501" Type="http://schemas.openxmlformats.org/officeDocument/2006/relationships/hyperlink" Target="http://www.excelspecialty.com/" TargetMode="External"/><Relationship Id="rId1502" Type="http://schemas.openxmlformats.org/officeDocument/2006/relationships/hyperlink" Target="http://www.excelspecialty.com/Excel_Specialty_Corp/Welcome.html" TargetMode="External"/><Relationship Id="rId1503" Type="http://schemas.openxmlformats.org/officeDocument/2006/relationships/hyperlink" Target="https://app.zoominfo.com/" TargetMode="External"/><Relationship Id="rId1504" Type="http://schemas.openxmlformats.org/officeDocument/2006/relationships/hyperlink" Target="http://www.linkedin.com/company/rvi-inc-" TargetMode="External"/><Relationship Id="rId1505" Type="http://schemas.openxmlformats.org/officeDocument/2006/relationships/hyperlink" Target="http://www.facebook.com/rviinc" TargetMode="External"/><Relationship Id="rId1506" Type="http://schemas.openxmlformats.org/officeDocument/2006/relationships/hyperlink" Target="http://www.extremacables.com/" TargetMode="External"/><Relationship Id="rId1507" Type="http://schemas.openxmlformats.org/officeDocument/2006/relationships/hyperlink" Target="http://www.extremacables.com/" TargetMode="External"/><Relationship Id="rId1508" Type="http://schemas.openxmlformats.org/officeDocument/2006/relationships/hyperlink" Target="http://www.fci.com/" TargetMode="External"/><Relationship Id="rId1509" Type="http://schemas.openxmlformats.org/officeDocument/2006/relationships/hyperlink" Target="https://app.zoominfo.com/" TargetMode="External"/><Relationship Id="rId1576" Type="http://schemas.openxmlformats.org/officeDocument/2006/relationships/hyperlink" Target="https://app.zoominfo.com/" TargetMode="External"/><Relationship Id="rId1577" Type="http://schemas.openxmlformats.org/officeDocument/2006/relationships/hyperlink" Target="http://www.linkedin.com/company/interconnect-solutions-inc" TargetMode="External"/><Relationship Id="rId1578" Type="http://schemas.openxmlformats.org/officeDocument/2006/relationships/hyperlink" Target="http://www.facebook.com/iscengineering" TargetMode="External"/><Relationship Id="rId1579" Type="http://schemas.openxmlformats.org/officeDocument/2006/relationships/hyperlink" Target="http://www.twitter.com/glenair_inc" TargetMode="External"/><Relationship Id="rId509" Type="http://schemas.openxmlformats.org/officeDocument/2006/relationships/hyperlink" Target="https://www.channercorp.com/products-2/" TargetMode="External"/><Relationship Id="rId508" Type="http://schemas.openxmlformats.org/officeDocument/2006/relationships/hyperlink" Target="https://www.channercorp.com/products-2/" TargetMode="External"/><Relationship Id="rId503" Type="http://schemas.openxmlformats.org/officeDocument/2006/relationships/hyperlink" Target="http://www.channercorp.com/" TargetMode="External"/><Relationship Id="rId987" Type="http://schemas.openxmlformats.org/officeDocument/2006/relationships/hyperlink" Target="https://www.rescoelectronics.com/bar-code-equipment" TargetMode="External"/><Relationship Id="rId502" Type="http://schemas.openxmlformats.org/officeDocument/2006/relationships/hyperlink" Target="http://www.facebook.com/amphenolborischtechnologies" TargetMode="External"/><Relationship Id="rId986" Type="http://schemas.openxmlformats.org/officeDocument/2006/relationships/hyperlink" Target="https://www.rescoelectronics.com/manufactured-assemblies" TargetMode="External"/><Relationship Id="rId501" Type="http://schemas.openxmlformats.org/officeDocument/2006/relationships/hyperlink" Target="http://www.linkedin.com/company/borisch-manufacturing" TargetMode="External"/><Relationship Id="rId985" Type="http://schemas.openxmlformats.org/officeDocument/2006/relationships/hyperlink" Target="http://www.rescoelectronics.com/" TargetMode="External"/><Relationship Id="rId500" Type="http://schemas.openxmlformats.org/officeDocument/2006/relationships/hyperlink" Target="https://app.zoominfo.com/" TargetMode="External"/><Relationship Id="rId984" Type="http://schemas.openxmlformats.org/officeDocument/2006/relationships/hyperlink" Target="https://www.rescoelectronics.com/supply-chain-services" TargetMode="External"/><Relationship Id="rId507" Type="http://schemas.openxmlformats.org/officeDocument/2006/relationships/hyperlink" Target="https://www.channercorp.com/products-2/" TargetMode="External"/><Relationship Id="rId506" Type="http://schemas.openxmlformats.org/officeDocument/2006/relationships/hyperlink" Target="https://www.channercorp.com/products-2/" TargetMode="External"/><Relationship Id="rId505" Type="http://schemas.openxmlformats.org/officeDocument/2006/relationships/hyperlink" Target="https://www.channercorp.com/products-2/" TargetMode="External"/><Relationship Id="rId989" Type="http://schemas.openxmlformats.org/officeDocument/2006/relationships/hyperlink" Target="https://app.zoominfo.com/" TargetMode="External"/><Relationship Id="rId504" Type="http://schemas.openxmlformats.org/officeDocument/2006/relationships/hyperlink" Target="https://www.wallace-elec.com/copper-assemblies/" TargetMode="External"/><Relationship Id="rId988" Type="http://schemas.openxmlformats.org/officeDocument/2006/relationships/hyperlink" Target="https://www.rescoelectronics.com/supply-chain-services" TargetMode="External"/><Relationship Id="rId1570" Type="http://schemas.openxmlformats.org/officeDocument/2006/relationships/hyperlink" Target="http://www.twitter.com/vae_llc" TargetMode="External"/><Relationship Id="rId1571" Type="http://schemas.openxmlformats.org/officeDocument/2006/relationships/hyperlink" Target="http://www.sspmfg.com/" TargetMode="External"/><Relationship Id="rId983" Type="http://schemas.openxmlformats.org/officeDocument/2006/relationships/hyperlink" Target="https://www.rescoelectronics.com/bar-code-equipment" TargetMode="External"/><Relationship Id="rId1572" Type="http://schemas.openxmlformats.org/officeDocument/2006/relationships/hyperlink" Target="https://app.zoominfo.com/" TargetMode="External"/><Relationship Id="rId982" Type="http://schemas.openxmlformats.org/officeDocument/2006/relationships/hyperlink" Target="https://www.rescoelectronics.com/manufactured-assemblies" TargetMode="External"/><Relationship Id="rId1573" Type="http://schemas.openxmlformats.org/officeDocument/2006/relationships/hyperlink" Target="http://www.linkedin.com/company/selflockscrewproducts" TargetMode="External"/><Relationship Id="rId981" Type="http://schemas.openxmlformats.org/officeDocument/2006/relationships/hyperlink" Target="http://www.convenienceelectronics.com/" TargetMode="External"/><Relationship Id="rId1574" Type="http://schemas.openxmlformats.org/officeDocument/2006/relationships/hyperlink" Target="http://www.senrasystems.us/" TargetMode="External"/><Relationship Id="rId980" Type="http://schemas.openxmlformats.org/officeDocument/2006/relationships/hyperlink" Target="http://www.twitter.com/senrasystemsus" TargetMode="External"/><Relationship Id="rId1575" Type="http://schemas.openxmlformats.org/officeDocument/2006/relationships/hyperlink" Target="http://www.senrasystems.us/" TargetMode="External"/><Relationship Id="rId1565" Type="http://schemas.openxmlformats.org/officeDocument/2006/relationships/hyperlink" Target="http://www.linkedin.com/company/new-chapel-electronics-limited" TargetMode="External"/><Relationship Id="rId1566" Type="http://schemas.openxmlformats.org/officeDocument/2006/relationships/hyperlink" Target="http://www.qpg.com/" TargetMode="External"/><Relationship Id="rId1567" Type="http://schemas.openxmlformats.org/officeDocument/2006/relationships/hyperlink" Target="https://app.zoominfo.com/" TargetMode="External"/><Relationship Id="rId1568" Type="http://schemas.openxmlformats.org/officeDocument/2006/relationships/hyperlink" Target="http://www.linkedin.com/company/vae" TargetMode="External"/><Relationship Id="rId1569" Type="http://schemas.openxmlformats.org/officeDocument/2006/relationships/hyperlink" Target="http://www.facebook.com/vaellc" TargetMode="External"/><Relationship Id="rId976" Type="http://schemas.openxmlformats.org/officeDocument/2006/relationships/hyperlink" Target="https://www.us-wire-harness.com/products/splice-pack-and-ves-pac/" TargetMode="External"/><Relationship Id="rId975" Type="http://schemas.openxmlformats.org/officeDocument/2006/relationships/hyperlink" Target="https://www.us-wire-harness.com/products/industrial-control-panels/" TargetMode="External"/><Relationship Id="rId974" Type="http://schemas.openxmlformats.org/officeDocument/2006/relationships/hyperlink" Target="https://www.us-wire-harness.com/products/cable-assemblies/" TargetMode="External"/><Relationship Id="rId973" Type="http://schemas.openxmlformats.org/officeDocument/2006/relationships/hyperlink" Target="https://www.us-wire-harness.com/products/wire-harnesses/" TargetMode="External"/><Relationship Id="rId979" Type="http://schemas.openxmlformats.org/officeDocument/2006/relationships/hyperlink" Target="http://www.linkedin.com/company/senra-systems" TargetMode="External"/><Relationship Id="rId978" Type="http://schemas.openxmlformats.org/officeDocument/2006/relationships/hyperlink" Target="https://app.zoominfo.com/" TargetMode="External"/><Relationship Id="rId977" Type="http://schemas.openxmlformats.org/officeDocument/2006/relationships/hyperlink" Target="https://www.us-wire-harness.com/products/military-wire-harness-and-cable-assembly/" TargetMode="External"/><Relationship Id="rId1560" Type="http://schemas.openxmlformats.org/officeDocument/2006/relationships/hyperlink" Target="https://app.zoominfo.com/" TargetMode="External"/><Relationship Id="rId972" Type="http://schemas.openxmlformats.org/officeDocument/2006/relationships/hyperlink" Target="http://www.us-wire-harness.com/" TargetMode="External"/><Relationship Id="rId1561" Type="http://schemas.openxmlformats.org/officeDocument/2006/relationships/hyperlink" Target="http://www.linkedin.com/company/todd-tool-&amp;-abrasive-systems-inc" TargetMode="External"/><Relationship Id="rId971" Type="http://schemas.openxmlformats.org/officeDocument/2006/relationships/hyperlink" Target="http://www.facebook.com/omniaerospace" TargetMode="External"/><Relationship Id="rId1562" Type="http://schemas.openxmlformats.org/officeDocument/2006/relationships/hyperlink" Target="http://www.facebook.com/todd-tool-abrasive-systems-160986597259235" TargetMode="External"/><Relationship Id="rId970" Type="http://schemas.openxmlformats.org/officeDocument/2006/relationships/hyperlink" Target="http://www.linkedin.com/company/omni-aerospace" TargetMode="External"/><Relationship Id="rId1563" Type="http://schemas.openxmlformats.org/officeDocument/2006/relationships/hyperlink" Target="http://www.proxyinc.com/" TargetMode="External"/><Relationship Id="rId1564" Type="http://schemas.openxmlformats.org/officeDocument/2006/relationships/hyperlink" Target="https://app.zoominfo.com/" TargetMode="External"/><Relationship Id="rId1114" Type="http://schemas.openxmlformats.org/officeDocument/2006/relationships/hyperlink" Target="http://www.iesgray.com/" TargetMode="External"/><Relationship Id="rId1598" Type="http://schemas.openxmlformats.org/officeDocument/2006/relationships/hyperlink" Target="https://app.zoominfo.com/" TargetMode="External"/><Relationship Id="rId1115" Type="http://schemas.openxmlformats.org/officeDocument/2006/relationships/hyperlink" Target="https://www.iesgray.com/services/production-assembly" TargetMode="External"/><Relationship Id="rId1599" Type="http://schemas.openxmlformats.org/officeDocument/2006/relationships/hyperlink" Target="http://www.linkedin.com/company/atlas-group-aero" TargetMode="External"/><Relationship Id="rId1116" Type="http://schemas.openxmlformats.org/officeDocument/2006/relationships/hyperlink" Target="https://www.iesgray.com/services/production-services" TargetMode="External"/><Relationship Id="rId1117" Type="http://schemas.openxmlformats.org/officeDocument/2006/relationships/hyperlink" Target="https://www.iesgray.com/services/prototyping-npi" TargetMode="External"/><Relationship Id="rId1118" Type="http://schemas.openxmlformats.org/officeDocument/2006/relationships/hyperlink" Target="https://www.iesgray.com/ies/services/design-services" TargetMode="External"/><Relationship Id="rId1119" Type="http://schemas.openxmlformats.org/officeDocument/2006/relationships/hyperlink" Target="https://www.iesgray.com/ies/services/manufacturing-services" TargetMode="External"/><Relationship Id="rId525" Type="http://schemas.openxmlformats.org/officeDocument/2006/relationships/hyperlink" Target="https://www.baycable.com/products/" TargetMode="External"/><Relationship Id="rId524" Type="http://schemas.openxmlformats.org/officeDocument/2006/relationships/hyperlink" Target="https://www.baycable.com/products/" TargetMode="External"/><Relationship Id="rId523" Type="http://schemas.openxmlformats.org/officeDocument/2006/relationships/hyperlink" Target="https://www.baycable.com/products/" TargetMode="External"/><Relationship Id="rId522" Type="http://schemas.openxmlformats.org/officeDocument/2006/relationships/hyperlink" Target="http://www.baycable.com/" TargetMode="External"/><Relationship Id="rId529" Type="http://schemas.openxmlformats.org/officeDocument/2006/relationships/hyperlink" Target="http://www.twitter.com/altexwirecable" TargetMode="External"/><Relationship Id="rId528" Type="http://schemas.openxmlformats.org/officeDocument/2006/relationships/hyperlink" Target="http://www.linkedin.com/company/altex-mar-electronics-inc--dba-altex" TargetMode="External"/><Relationship Id="rId527" Type="http://schemas.openxmlformats.org/officeDocument/2006/relationships/hyperlink" Target="https://app.zoominfo.com/" TargetMode="External"/><Relationship Id="rId526" Type="http://schemas.openxmlformats.org/officeDocument/2006/relationships/hyperlink" Target="https://www.baycable.com/products/" TargetMode="External"/><Relationship Id="rId1590" Type="http://schemas.openxmlformats.org/officeDocument/2006/relationships/hyperlink" Target="https://app.zoominfo.com/" TargetMode="External"/><Relationship Id="rId1591" Type="http://schemas.openxmlformats.org/officeDocument/2006/relationships/hyperlink" Target="http://www.linkedin.com/company/park-manufacturing-corp-" TargetMode="External"/><Relationship Id="rId1592" Type="http://schemas.openxmlformats.org/officeDocument/2006/relationships/hyperlink" Target="http://www.facebook.com/parkmanufacturing" TargetMode="External"/><Relationship Id="rId1593" Type="http://schemas.openxmlformats.org/officeDocument/2006/relationships/hyperlink" Target="http://www.toddtool.com/" TargetMode="External"/><Relationship Id="rId521" Type="http://schemas.openxmlformats.org/officeDocument/2006/relationships/hyperlink" Target="http://www.linkedin.com/company/bcc-electronics-llc" TargetMode="External"/><Relationship Id="rId1110" Type="http://schemas.openxmlformats.org/officeDocument/2006/relationships/hyperlink" Target="https://www.celltron.com/capabilities/" TargetMode="External"/><Relationship Id="rId1594" Type="http://schemas.openxmlformats.org/officeDocument/2006/relationships/hyperlink" Target="https://app.zoominfo.com/" TargetMode="External"/><Relationship Id="rId520" Type="http://schemas.openxmlformats.org/officeDocument/2006/relationships/hyperlink" Target="https://app.zoominfo.com/" TargetMode="External"/><Relationship Id="rId1111" Type="http://schemas.openxmlformats.org/officeDocument/2006/relationships/hyperlink" Target="https://app.zoominfo.com/" TargetMode="External"/><Relationship Id="rId1595" Type="http://schemas.openxmlformats.org/officeDocument/2006/relationships/hyperlink" Target="http://www.linkedin.com/company/wire-tech-ltd-" TargetMode="External"/><Relationship Id="rId1112" Type="http://schemas.openxmlformats.org/officeDocument/2006/relationships/hyperlink" Target="http://www.linkedin.com/company/best-source-electronics-corp" TargetMode="External"/><Relationship Id="rId1596" Type="http://schemas.openxmlformats.org/officeDocument/2006/relationships/hyperlink" Target="http://www.facebook.com/wiretechltd" TargetMode="External"/><Relationship Id="rId1113" Type="http://schemas.openxmlformats.org/officeDocument/2006/relationships/hyperlink" Target="http://www.twitter.com/primaoutdoor" TargetMode="External"/><Relationship Id="rId1597" Type="http://schemas.openxmlformats.org/officeDocument/2006/relationships/hyperlink" Target="http://www.vaellc.com/" TargetMode="External"/><Relationship Id="rId1103" Type="http://schemas.openxmlformats.org/officeDocument/2006/relationships/hyperlink" Target="http://www.twitter.com/bluevalleyllc" TargetMode="External"/><Relationship Id="rId1587" Type="http://schemas.openxmlformats.org/officeDocument/2006/relationships/hyperlink" Target="http://www.facebook.com/winar-connection-260794717266904" TargetMode="External"/><Relationship Id="rId1104" Type="http://schemas.openxmlformats.org/officeDocument/2006/relationships/hyperlink" Target="http://www.celltron.com/" TargetMode="External"/><Relationship Id="rId1588" Type="http://schemas.openxmlformats.org/officeDocument/2006/relationships/hyperlink" Target="http://www.ddhgroup.net/" TargetMode="External"/><Relationship Id="rId1105" Type="http://schemas.openxmlformats.org/officeDocument/2006/relationships/hyperlink" Target="https://www.celltron.com/capabilities/" TargetMode="External"/><Relationship Id="rId1589" Type="http://schemas.openxmlformats.org/officeDocument/2006/relationships/hyperlink" Target="http://www.ddhgroup.net/" TargetMode="External"/><Relationship Id="rId1106" Type="http://schemas.openxmlformats.org/officeDocument/2006/relationships/hyperlink" Target="https://www.celltron.com/capabilities/" TargetMode="External"/><Relationship Id="rId1107" Type="http://schemas.openxmlformats.org/officeDocument/2006/relationships/hyperlink" Target="https://www.celltron.com/capabilities/" TargetMode="External"/><Relationship Id="rId1108" Type="http://schemas.openxmlformats.org/officeDocument/2006/relationships/hyperlink" Target="https://www.celltron.com/capabilities/" TargetMode="External"/><Relationship Id="rId1109" Type="http://schemas.openxmlformats.org/officeDocument/2006/relationships/hyperlink" Target="https://www.celltron.com/capabilities/" TargetMode="External"/><Relationship Id="rId519" Type="http://schemas.openxmlformats.org/officeDocument/2006/relationships/hyperlink" Target="https://mmsolutions.biz/our-services/packaging-design-engineering/" TargetMode="External"/><Relationship Id="rId514" Type="http://schemas.openxmlformats.org/officeDocument/2006/relationships/hyperlink" Target="https://mmsolutions.biz/our-services/custom-crating/" TargetMode="External"/><Relationship Id="rId998" Type="http://schemas.openxmlformats.org/officeDocument/2006/relationships/hyperlink" Target="http://www.twitter.com/wtech_link" TargetMode="External"/><Relationship Id="rId513" Type="http://schemas.openxmlformats.org/officeDocument/2006/relationships/hyperlink" Target="http://www.mmsolutions.biz/" TargetMode="External"/><Relationship Id="rId997" Type="http://schemas.openxmlformats.org/officeDocument/2006/relationships/hyperlink" Target="http://www.facebook.com/winconvention" TargetMode="External"/><Relationship Id="rId512" Type="http://schemas.openxmlformats.org/officeDocument/2006/relationships/hyperlink" Target="http://www.facebook.com/lonestarindustrial" TargetMode="External"/><Relationship Id="rId996" Type="http://schemas.openxmlformats.org/officeDocument/2006/relationships/hyperlink" Target="http://www.linkedin.com/company/winchester-interconnect" TargetMode="External"/><Relationship Id="rId511" Type="http://schemas.openxmlformats.org/officeDocument/2006/relationships/hyperlink" Target="http://www.linkedin.com/company/lonestarindustrial" TargetMode="External"/><Relationship Id="rId995" Type="http://schemas.openxmlformats.org/officeDocument/2006/relationships/hyperlink" Target="https://app.zoominfo.com/" TargetMode="External"/><Relationship Id="rId518" Type="http://schemas.openxmlformats.org/officeDocument/2006/relationships/hyperlink" Target="https://mmsolutions.biz/our-services/professional-service/" TargetMode="External"/><Relationship Id="rId517" Type="http://schemas.openxmlformats.org/officeDocument/2006/relationships/hyperlink" Target="https://mmsolutions.biz/our-services/case-custom-foam/" TargetMode="External"/><Relationship Id="rId516" Type="http://schemas.openxmlformats.org/officeDocument/2006/relationships/hyperlink" Target="https://mmsolutions.biz/our-services/custom-cable-assemblies/" TargetMode="External"/><Relationship Id="rId515" Type="http://schemas.openxmlformats.org/officeDocument/2006/relationships/hyperlink" Target="https://mmsolutions.biz/our-services/machine-moving/" TargetMode="External"/><Relationship Id="rId999" Type="http://schemas.openxmlformats.org/officeDocument/2006/relationships/hyperlink" Target="http://www.eit.com/" TargetMode="External"/><Relationship Id="rId990" Type="http://schemas.openxmlformats.org/officeDocument/2006/relationships/hyperlink" Target="http://www.vergentproducts.com/" TargetMode="External"/><Relationship Id="rId1580" Type="http://schemas.openxmlformats.org/officeDocument/2006/relationships/hyperlink" Target="http://www.servatron.com/" TargetMode="External"/><Relationship Id="rId1581" Type="http://schemas.openxmlformats.org/officeDocument/2006/relationships/hyperlink" Target="http://www.sesco.com/" TargetMode="External"/><Relationship Id="rId1582" Type="http://schemas.openxmlformats.org/officeDocument/2006/relationships/hyperlink" Target="https://app.zoominfo.com/" TargetMode="External"/><Relationship Id="rId510" Type="http://schemas.openxmlformats.org/officeDocument/2006/relationships/hyperlink" Target="https://app.zoominfo.com/" TargetMode="External"/><Relationship Id="rId994" Type="http://schemas.openxmlformats.org/officeDocument/2006/relationships/hyperlink" Target="https://www.vergentproducts.com/aerospace-defense/" TargetMode="External"/><Relationship Id="rId1583" Type="http://schemas.openxmlformats.org/officeDocument/2006/relationships/hyperlink" Target="http://www.linkedin.com/company/irvine-electronics" TargetMode="External"/><Relationship Id="rId993" Type="http://schemas.openxmlformats.org/officeDocument/2006/relationships/hyperlink" Target="https://www.vergentproducts.com/industrial-critical-environment/" TargetMode="External"/><Relationship Id="rId1100" Type="http://schemas.openxmlformats.org/officeDocument/2006/relationships/hyperlink" Target="https://app.zoominfo.com/" TargetMode="External"/><Relationship Id="rId1584" Type="http://schemas.openxmlformats.org/officeDocument/2006/relationships/hyperlink" Target="http://www.superiorharness.com/" TargetMode="External"/><Relationship Id="rId992" Type="http://schemas.openxmlformats.org/officeDocument/2006/relationships/hyperlink" Target="https://www.vergentproducts.com/medical-devices/" TargetMode="External"/><Relationship Id="rId1101" Type="http://schemas.openxmlformats.org/officeDocument/2006/relationships/hyperlink" Target="http://www.linkedin.com/company/blue-valley-capital" TargetMode="External"/><Relationship Id="rId1585" Type="http://schemas.openxmlformats.org/officeDocument/2006/relationships/hyperlink" Target="https://app.zoominfo.com/" TargetMode="External"/><Relationship Id="rId991" Type="http://schemas.openxmlformats.org/officeDocument/2006/relationships/hyperlink" Target="https://www.vergentproducts.com/measurement-controls-2/" TargetMode="External"/><Relationship Id="rId1102" Type="http://schemas.openxmlformats.org/officeDocument/2006/relationships/hyperlink" Target="http://www.facebook.com/blue-valley-capital-llc-200681863293179" TargetMode="External"/><Relationship Id="rId1586" Type="http://schemas.openxmlformats.org/officeDocument/2006/relationships/hyperlink" Target="http://www.linkedin.com/company/winar-connection" TargetMode="External"/><Relationship Id="rId1532" Type="http://schemas.openxmlformats.org/officeDocument/2006/relationships/hyperlink" Target="http://www.linkedin.com/company/mirian-solutions" TargetMode="External"/><Relationship Id="rId1533" Type="http://schemas.openxmlformats.org/officeDocument/2006/relationships/hyperlink" Target="http://www.twitter.com/miriansolutions" TargetMode="External"/><Relationship Id="rId1534" Type="http://schemas.openxmlformats.org/officeDocument/2006/relationships/hyperlink" Target="http://www.irvine-electronics.com/" TargetMode="External"/><Relationship Id="rId1535" Type="http://schemas.openxmlformats.org/officeDocument/2006/relationships/hyperlink" Target="https://app.zoominfo.com/" TargetMode="External"/><Relationship Id="rId1536" Type="http://schemas.openxmlformats.org/officeDocument/2006/relationships/hyperlink" Target="http://www.linkedin.com/company/export-pacific-broker-corp" TargetMode="External"/><Relationship Id="rId1537" Type="http://schemas.openxmlformats.org/officeDocument/2006/relationships/hyperlink" Target="http://www.facebook.com/alliedbookbinding1" TargetMode="External"/><Relationship Id="rId1538" Type="http://schemas.openxmlformats.org/officeDocument/2006/relationships/hyperlink" Target="http://www.labarge.com/" TargetMode="External"/><Relationship Id="rId1539" Type="http://schemas.openxmlformats.org/officeDocument/2006/relationships/hyperlink" Target="http://www.labarge.com/" TargetMode="External"/><Relationship Id="rId949" Type="http://schemas.openxmlformats.org/officeDocument/2006/relationships/hyperlink" Target="https://www.sechan.com/electronic-manufacturing.php" TargetMode="External"/><Relationship Id="rId948" Type="http://schemas.openxmlformats.org/officeDocument/2006/relationships/hyperlink" Target="https://www.sechan.com/electronic-manufacturing.php" TargetMode="External"/><Relationship Id="rId943" Type="http://schemas.openxmlformats.org/officeDocument/2006/relationships/hyperlink" Target="https://www.harting.com/US/en/solutions/charging-equipment-electromobility" TargetMode="External"/><Relationship Id="rId942" Type="http://schemas.openxmlformats.org/officeDocument/2006/relationships/hyperlink" Target="https://www.harting.com/US/en/customized-solutions" TargetMode="External"/><Relationship Id="rId941" Type="http://schemas.openxmlformats.org/officeDocument/2006/relationships/hyperlink" Target="https://www.harting.com/US/en/board-connectors" TargetMode="External"/><Relationship Id="rId940" Type="http://schemas.openxmlformats.org/officeDocument/2006/relationships/hyperlink" Target="https://www.harting.com/US/en/product-change-notifications" TargetMode="External"/><Relationship Id="rId947" Type="http://schemas.openxmlformats.org/officeDocument/2006/relationships/hyperlink" Target="http://www.sechan.com/" TargetMode="External"/><Relationship Id="rId946" Type="http://schemas.openxmlformats.org/officeDocument/2006/relationships/hyperlink" Target="http://www.linkedin.com/company/arcflo" TargetMode="External"/><Relationship Id="rId945" Type="http://schemas.openxmlformats.org/officeDocument/2006/relationships/hyperlink" Target="https://app.zoominfo.com/" TargetMode="External"/><Relationship Id="rId944" Type="http://schemas.openxmlformats.org/officeDocument/2006/relationships/hyperlink" Target="https://www.harting.com/US/en/heavy-duty-industrial-connector-plug-and-play" TargetMode="External"/><Relationship Id="rId1530" Type="http://schemas.openxmlformats.org/officeDocument/2006/relationships/hyperlink" Target="http://www.hartelectric.net/" TargetMode="External"/><Relationship Id="rId1531" Type="http://schemas.openxmlformats.org/officeDocument/2006/relationships/hyperlink" Target="https://app.zoominfo.com/" TargetMode="External"/><Relationship Id="rId1521" Type="http://schemas.openxmlformats.org/officeDocument/2006/relationships/hyperlink" Target="https://www.fischer-backus.com/CABLE/aacable.htm" TargetMode="External"/><Relationship Id="rId1522" Type="http://schemas.openxmlformats.org/officeDocument/2006/relationships/hyperlink" Target="https://www.fischer-backus.com/CUSTOM/aacustom.htm" TargetMode="External"/><Relationship Id="rId1523" Type="http://schemas.openxmlformats.org/officeDocument/2006/relationships/hyperlink" Target="https://app.zoominfo.com/" TargetMode="External"/><Relationship Id="rId1524" Type="http://schemas.openxmlformats.org/officeDocument/2006/relationships/hyperlink" Target="http://www.linkedin.com/company/sarica-manufacturing-company" TargetMode="External"/><Relationship Id="rId1525" Type="http://schemas.openxmlformats.org/officeDocument/2006/relationships/hyperlink" Target="http://www.gci-global.com/" TargetMode="External"/><Relationship Id="rId1526" Type="http://schemas.openxmlformats.org/officeDocument/2006/relationships/hyperlink" Target="http://www.gci-global.com/" TargetMode="External"/><Relationship Id="rId1527" Type="http://schemas.openxmlformats.org/officeDocument/2006/relationships/hyperlink" Target="https://app.zoominfo.com/" TargetMode="External"/><Relationship Id="rId1528" Type="http://schemas.openxmlformats.org/officeDocument/2006/relationships/hyperlink" Target="http://www.linkedin.com/company/sechan-electronics-inc" TargetMode="External"/><Relationship Id="rId1529" Type="http://schemas.openxmlformats.org/officeDocument/2006/relationships/hyperlink" Target="http://www.facebook.com/sechanelectronics" TargetMode="External"/><Relationship Id="rId939" Type="http://schemas.openxmlformats.org/officeDocument/2006/relationships/hyperlink" Target="https://www.harting.com/US/en/3d-mid" TargetMode="External"/><Relationship Id="rId938" Type="http://schemas.openxmlformats.org/officeDocument/2006/relationships/hyperlink" Target="https://www.harting.com/US/en/solutions/ethernet-switches" TargetMode="External"/><Relationship Id="rId937" Type="http://schemas.openxmlformats.org/officeDocument/2006/relationships/hyperlink" Target="https://www.harting.com/US/en/solutions/system-cabling" TargetMode="External"/><Relationship Id="rId932" Type="http://schemas.openxmlformats.org/officeDocument/2006/relationships/hyperlink" Target="http://www.facebook.com/amphenol-pcd-250108211761792" TargetMode="External"/><Relationship Id="rId931" Type="http://schemas.openxmlformats.org/officeDocument/2006/relationships/hyperlink" Target="http://www.linkedin.com/company/amphenol-pcd" TargetMode="External"/><Relationship Id="rId930" Type="http://schemas.openxmlformats.org/officeDocument/2006/relationships/hyperlink" Target="https://app.zoominfo.com/" TargetMode="External"/><Relationship Id="rId936" Type="http://schemas.openxmlformats.org/officeDocument/2006/relationships/hyperlink" Target="https://www.harting.com/US/en/industrial-ethernet" TargetMode="External"/><Relationship Id="rId935" Type="http://schemas.openxmlformats.org/officeDocument/2006/relationships/hyperlink" Target="https://www.harting.com/US/en/heavy-duty-electrical-connectors" TargetMode="External"/><Relationship Id="rId934" Type="http://schemas.openxmlformats.org/officeDocument/2006/relationships/hyperlink" Target="http://www.harting.com/" TargetMode="External"/><Relationship Id="rId933" Type="http://schemas.openxmlformats.org/officeDocument/2006/relationships/hyperlink" Target="http://www.twitter.com/amphenolpcd" TargetMode="External"/><Relationship Id="rId1520" Type="http://schemas.openxmlformats.org/officeDocument/2006/relationships/hyperlink" Target="http://www.fischer-backus.com/" TargetMode="External"/><Relationship Id="rId1554" Type="http://schemas.openxmlformats.org/officeDocument/2006/relationships/hyperlink" Target="http://www.facebook.com/nexthermal" TargetMode="External"/><Relationship Id="rId1555" Type="http://schemas.openxmlformats.org/officeDocument/2006/relationships/hyperlink" Target="http://www.twitter.com/nexthermal" TargetMode="External"/><Relationship Id="rId1556" Type="http://schemas.openxmlformats.org/officeDocument/2006/relationships/hyperlink" Target="http://www.ttelectronics-ims.com/" TargetMode="External"/><Relationship Id="rId1557" Type="http://schemas.openxmlformats.org/officeDocument/2006/relationships/hyperlink" Target="https://app.zoominfo.com/" TargetMode="External"/><Relationship Id="rId1558" Type="http://schemas.openxmlformats.org/officeDocument/2006/relationships/hyperlink" Target="http://www.linkedin.com/company/western-reserve-wire-products-inc" TargetMode="External"/><Relationship Id="rId1559" Type="http://schemas.openxmlformats.org/officeDocument/2006/relationships/hyperlink" Target="http://www.powellelectrosystems.com/" TargetMode="External"/><Relationship Id="rId965" Type="http://schemas.openxmlformats.org/officeDocument/2006/relationships/hyperlink" Target="https://katocable.com/kato-cable-products/" TargetMode="External"/><Relationship Id="rId964" Type="http://schemas.openxmlformats.org/officeDocument/2006/relationships/hyperlink" Target="http://www.katocable.com/" TargetMode="External"/><Relationship Id="rId963" Type="http://schemas.openxmlformats.org/officeDocument/2006/relationships/hyperlink" Target="http://www.facebook.com/megatechwaymx" TargetMode="External"/><Relationship Id="rId962" Type="http://schemas.openxmlformats.org/officeDocument/2006/relationships/hyperlink" Target="http://www.linkedin.com/company/mega-techway" TargetMode="External"/><Relationship Id="rId969" Type="http://schemas.openxmlformats.org/officeDocument/2006/relationships/hyperlink" Target="https://app.zoominfo.com/" TargetMode="External"/><Relationship Id="rId968" Type="http://schemas.openxmlformats.org/officeDocument/2006/relationships/hyperlink" Target="https://katocable.com/kato-cable-products/" TargetMode="External"/><Relationship Id="rId967" Type="http://schemas.openxmlformats.org/officeDocument/2006/relationships/hyperlink" Target="https://katocable.com/kato-cable-products/" TargetMode="External"/><Relationship Id="rId966" Type="http://schemas.openxmlformats.org/officeDocument/2006/relationships/hyperlink" Target="https://katocable.com/kato-cable-products/" TargetMode="External"/><Relationship Id="rId961" Type="http://schemas.openxmlformats.org/officeDocument/2006/relationships/hyperlink" Target="https://app.zoominfo.com/" TargetMode="External"/><Relationship Id="rId1550" Type="http://schemas.openxmlformats.org/officeDocument/2006/relationships/hyperlink" Target="http://www.miriansolutions.com/" TargetMode="External"/><Relationship Id="rId960" Type="http://schemas.openxmlformats.org/officeDocument/2006/relationships/hyperlink" Target="https://precisecables.com/product-manufacturing/" TargetMode="External"/><Relationship Id="rId1551" Type="http://schemas.openxmlformats.org/officeDocument/2006/relationships/hyperlink" Target="http://www.miriansolutions.com/" TargetMode="External"/><Relationship Id="rId1552" Type="http://schemas.openxmlformats.org/officeDocument/2006/relationships/hyperlink" Target="https://app.zoominfo.com/" TargetMode="External"/><Relationship Id="rId1553" Type="http://schemas.openxmlformats.org/officeDocument/2006/relationships/hyperlink" Target="http://www.linkedin.com/company/nexthermal" TargetMode="External"/><Relationship Id="rId1543" Type="http://schemas.openxmlformats.org/officeDocument/2006/relationships/hyperlink" Target="https://app.zoominfo.com/" TargetMode="External"/><Relationship Id="rId1544" Type="http://schemas.openxmlformats.org/officeDocument/2006/relationships/hyperlink" Target="http://www.microwireus.com/" TargetMode="External"/><Relationship Id="rId1545" Type="http://schemas.openxmlformats.org/officeDocument/2006/relationships/hyperlink" Target="http://www.microwireus.com/" TargetMode="External"/><Relationship Id="rId1546" Type="http://schemas.openxmlformats.org/officeDocument/2006/relationships/hyperlink" Target="https://app.zoominfo.com/" TargetMode="External"/><Relationship Id="rId1547" Type="http://schemas.openxmlformats.org/officeDocument/2006/relationships/hyperlink" Target="http://www.linkedin.com/company/sv-microwave" TargetMode="External"/><Relationship Id="rId1548" Type="http://schemas.openxmlformats.org/officeDocument/2006/relationships/hyperlink" Target="http://www.facebook.com/svmicro" TargetMode="External"/><Relationship Id="rId1549" Type="http://schemas.openxmlformats.org/officeDocument/2006/relationships/hyperlink" Target="http://www.twitter.com/svmicrowave" TargetMode="External"/><Relationship Id="rId959" Type="http://schemas.openxmlformats.org/officeDocument/2006/relationships/hyperlink" Target="https://precisecables.com/product-manufacturing/" TargetMode="External"/><Relationship Id="rId954" Type="http://schemas.openxmlformats.org/officeDocument/2006/relationships/hyperlink" Target="https://precisecables.com/product-manufacturing/" TargetMode="External"/><Relationship Id="rId953" Type="http://schemas.openxmlformats.org/officeDocument/2006/relationships/hyperlink" Target="https://precisecables.com/product-manufacturing/" TargetMode="External"/><Relationship Id="rId952" Type="http://schemas.openxmlformats.org/officeDocument/2006/relationships/hyperlink" Target="https://precisecables.com/product-manufacturing/" TargetMode="External"/><Relationship Id="rId951" Type="http://schemas.openxmlformats.org/officeDocument/2006/relationships/hyperlink" Target="http://www.precisecables.com/" TargetMode="External"/><Relationship Id="rId958" Type="http://schemas.openxmlformats.org/officeDocument/2006/relationships/hyperlink" Target="https://precisecables.com/product-manufacturing/" TargetMode="External"/><Relationship Id="rId957" Type="http://schemas.openxmlformats.org/officeDocument/2006/relationships/hyperlink" Target="https://precisecables.com/product-manufacturing/" TargetMode="External"/><Relationship Id="rId956" Type="http://schemas.openxmlformats.org/officeDocument/2006/relationships/hyperlink" Target="https://precisecables.com/product-manufacturing/" TargetMode="External"/><Relationship Id="rId955" Type="http://schemas.openxmlformats.org/officeDocument/2006/relationships/hyperlink" Target="https://precisecables.com/product-manufacturing/" TargetMode="External"/><Relationship Id="rId950" Type="http://schemas.openxmlformats.org/officeDocument/2006/relationships/hyperlink" Target="https://www.sechan.com/electronic-manufacturing.php" TargetMode="External"/><Relationship Id="rId1540" Type="http://schemas.openxmlformats.org/officeDocument/2006/relationships/hyperlink" Target="https://app.zoominfo.com/" TargetMode="External"/><Relationship Id="rId1541" Type="http://schemas.openxmlformats.org/officeDocument/2006/relationships/hyperlink" Target="http://www.linkedin.com/company/sundown-excavation-llc" TargetMode="External"/><Relationship Id="rId1542" Type="http://schemas.openxmlformats.org/officeDocument/2006/relationships/hyperlink" Target="http://www.libraind.com/" TargetMode="External"/><Relationship Id="rId590" Type="http://schemas.openxmlformats.org/officeDocument/2006/relationships/hyperlink" Target="https://www.ne-electronics.com/services/high-voltage/" TargetMode="External"/><Relationship Id="rId107" Type="http://schemas.openxmlformats.org/officeDocument/2006/relationships/hyperlink" Target="http://www.hughespeters.com/" TargetMode="External"/><Relationship Id="rId106" Type="http://schemas.openxmlformats.org/officeDocument/2006/relationships/hyperlink" Target="http://www.facebook.com/integral-components-inc-147487401962298" TargetMode="External"/><Relationship Id="rId105" Type="http://schemas.openxmlformats.org/officeDocument/2006/relationships/hyperlink" Target="http://www.linkedin.com/company/integral-components" TargetMode="External"/><Relationship Id="rId589" Type="http://schemas.openxmlformats.org/officeDocument/2006/relationships/hyperlink" Target="https://www.ne-electronics.com/services/high-voltage/" TargetMode="External"/><Relationship Id="rId104" Type="http://schemas.openxmlformats.org/officeDocument/2006/relationships/hyperlink" Target="https://app.zoominfo.com/" TargetMode="External"/><Relationship Id="rId588" Type="http://schemas.openxmlformats.org/officeDocument/2006/relationships/hyperlink" Target="https://www.ne-electronics.com/services/custom-cable-harnesses/" TargetMode="External"/><Relationship Id="rId109" Type="http://schemas.openxmlformats.org/officeDocument/2006/relationships/hyperlink" Target="https://hughespeters.com/manufacturer/advantech/" TargetMode="External"/><Relationship Id="rId1170" Type="http://schemas.openxmlformats.org/officeDocument/2006/relationships/hyperlink" Target="http://www.linkedin.com/company/cmcorporation" TargetMode="External"/><Relationship Id="rId108" Type="http://schemas.openxmlformats.org/officeDocument/2006/relationships/hyperlink" Target="https://hughespeters.com/manufacturer/adam-tech/" TargetMode="External"/><Relationship Id="rId1171" Type="http://schemas.openxmlformats.org/officeDocument/2006/relationships/hyperlink" Target="http://www.facebook.com/cmhms" TargetMode="External"/><Relationship Id="rId583" Type="http://schemas.openxmlformats.org/officeDocument/2006/relationships/hyperlink" Target="https://app.zoominfo.com/" TargetMode="External"/><Relationship Id="rId1172" Type="http://schemas.openxmlformats.org/officeDocument/2006/relationships/hyperlink" Target="http://www.twitter.com/cmcorp_" TargetMode="External"/><Relationship Id="rId582" Type="http://schemas.openxmlformats.org/officeDocument/2006/relationships/hyperlink" Target="https://pcs-wi.com/products-services/engineering-services/" TargetMode="External"/><Relationship Id="rId1173" Type="http://schemas.openxmlformats.org/officeDocument/2006/relationships/hyperlink" Target="http://www.welldonepcb.com/" TargetMode="External"/><Relationship Id="rId581" Type="http://schemas.openxmlformats.org/officeDocument/2006/relationships/hyperlink" Target="https://pcs-wi.com/products-services/quality-control-testing/" TargetMode="External"/><Relationship Id="rId1174" Type="http://schemas.openxmlformats.org/officeDocument/2006/relationships/hyperlink" Target="http://www.welldonepcb.com/En/products/rigid-pcb.aspx" TargetMode="External"/><Relationship Id="rId580" Type="http://schemas.openxmlformats.org/officeDocument/2006/relationships/hyperlink" Target="https://pcs-wi.com/products-services/ultrasonic-welding/" TargetMode="External"/><Relationship Id="rId1175" Type="http://schemas.openxmlformats.org/officeDocument/2006/relationships/hyperlink" Target="http://www.welldonepcb.com/En/products/Metal-Core-PCB.aspx" TargetMode="External"/><Relationship Id="rId103" Type="http://schemas.openxmlformats.org/officeDocument/2006/relationships/hyperlink" Target="https://gswiring.com/solutions/industrial/" TargetMode="External"/><Relationship Id="rId587" Type="http://schemas.openxmlformats.org/officeDocument/2006/relationships/hyperlink" Target="http://www.ne-electronics.com/" TargetMode="External"/><Relationship Id="rId1176" Type="http://schemas.openxmlformats.org/officeDocument/2006/relationships/hyperlink" Target="http://www.welldonepcb.com/En/products/flex-pcb.aspx" TargetMode="External"/><Relationship Id="rId102" Type="http://schemas.openxmlformats.org/officeDocument/2006/relationships/hyperlink" Target="https://gswiring.com/solutions/automotive/" TargetMode="External"/><Relationship Id="rId586" Type="http://schemas.openxmlformats.org/officeDocument/2006/relationships/hyperlink" Target="http://www.twitter.com/electripack" TargetMode="External"/><Relationship Id="rId1177" Type="http://schemas.openxmlformats.org/officeDocument/2006/relationships/hyperlink" Target="http://www.welldonepcb.com/En/products/rigid-flex-bcb.aspx" TargetMode="External"/><Relationship Id="rId101" Type="http://schemas.openxmlformats.org/officeDocument/2006/relationships/hyperlink" Target="https://gswiring.com/solutions/automotive/" TargetMode="External"/><Relationship Id="rId585" Type="http://schemas.openxmlformats.org/officeDocument/2006/relationships/hyperlink" Target="http://www.facebook.com/electripack" TargetMode="External"/><Relationship Id="rId1178" Type="http://schemas.openxmlformats.org/officeDocument/2006/relationships/hyperlink" Target="http://www.welldonepcb.com/En/products/PCB-Assembly.aspx" TargetMode="External"/><Relationship Id="rId100" Type="http://schemas.openxmlformats.org/officeDocument/2006/relationships/hyperlink" Target="https://gswiring.com/solutions/automotive/" TargetMode="External"/><Relationship Id="rId584" Type="http://schemas.openxmlformats.org/officeDocument/2006/relationships/hyperlink" Target="http://www.linkedin.com/company/electripack-inc" TargetMode="External"/><Relationship Id="rId1179" Type="http://schemas.openxmlformats.org/officeDocument/2006/relationships/hyperlink" Target="https://app.zoominfo.com/" TargetMode="External"/><Relationship Id="rId1169" Type="http://schemas.openxmlformats.org/officeDocument/2006/relationships/hyperlink" Target="https://app.zoominfo.com/" TargetMode="External"/><Relationship Id="rId579" Type="http://schemas.openxmlformats.org/officeDocument/2006/relationships/hyperlink" Target="https://pcs-wi.com/" TargetMode="External"/><Relationship Id="rId578" Type="http://schemas.openxmlformats.org/officeDocument/2006/relationships/hyperlink" Target="https://pcs-wi.com/products-services/custom-cable-assembly-wire-harnesses/" TargetMode="External"/><Relationship Id="rId577" Type="http://schemas.openxmlformats.org/officeDocument/2006/relationships/hyperlink" Target="http://www.pcs-wi.com/" TargetMode="External"/><Relationship Id="rId1160" Type="http://schemas.openxmlformats.org/officeDocument/2006/relationships/hyperlink" Target="https://app.zoominfo.com/" TargetMode="External"/><Relationship Id="rId572" Type="http://schemas.openxmlformats.org/officeDocument/2006/relationships/hyperlink" Target="https://www.ictcusa.com/capabilities/global-manufacturing-solutions/" TargetMode="External"/><Relationship Id="rId1161" Type="http://schemas.openxmlformats.org/officeDocument/2006/relationships/hyperlink" Target="http://www.linkedin.com/company/celltron-inc" TargetMode="External"/><Relationship Id="rId571" Type="http://schemas.openxmlformats.org/officeDocument/2006/relationships/hyperlink" Target="https://www.ictcusa.com/capabilities/turnkey-services/" TargetMode="External"/><Relationship Id="rId1162" Type="http://schemas.openxmlformats.org/officeDocument/2006/relationships/hyperlink" Target="http://www.facebook.com/celltronfze" TargetMode="External"/><Relationship Id="rId570" Type="http://schemas.openxmlformats.org/officeDocument/2006/relationships/hyperlink" Target="https://www.ictcusa.com/capabilities/pcbs-box-build/" TargetMode="External"/><Relationship Id="rId1163" Type="http://schemas.openxmlformats.org/officeDocument/2006/relationships/hyperlink" Target="http://www.twitter.com/celltroninc" TargetMode="External"/><Relationship Id="rId1164" Type="http://schemas.openxmlformats.org/officeDocument/2006/relationships/hyperlink" Target="http://www.tscmfg.com/" TargetMode="External"/><Relationship Id="rId576" Type="http://schemas.openxmlformats.org/officeDocument/2006/relationships/hyperlink" Target="http://www.twitter.com/falcelectronics" TargetMode="External"/><Relationship Id="rId1165" Type="http://schemas.openxmlformats.org/officeDocument/2006/relationships/hyperlink" Target="https://tscmfg.com/" TargetMode="External"/><Relationship Id="rId575" Type="http://schemas.openxmlformats.org/officeDocument/2006/relationships/hyperlink" Target="http://www.facebook.com/falconerelectronics" TargetMode="External"/><Relationship Id="rId1166" Type="http://schemas.openxmlformats.org/officeDocument/2006/relationships/hyperlink" Target="https://tscmfg.com/" TargetMode="External"/><Relationship Id="rId574" Type="http://schemas.openxmlformats.org/officeDocument/2006/relationships/hyperlink" Target="http://www.linkedin.com/company/falconer-electronics-inc" TargetMode="External"/><Relationship Id="rId1167" Type="http://schemas.openxmlformats.org/officeDocument/2006/relationships/hyperlink" Target="https://tscmfg.com/" TargetMode="External"/><Relationship Id="rId573" Type="http://schemas.openxmlformats.org/officeDocument/2006/relationships/hyperlink" Target="https://app.zoominfo.com/" TargetMode="External"/><Relationship Id="rId1168" Type="http://schemas.openxmlformats.org/officeDocument/2006/relationships/hyperlink" Target="https://tscmfg.com/" TargetMode="External"/><Relationship Id="rId129" Type="http://schemas.openxmlformats.org/officeDocument/2006/relationships/hyperlink" Target="http://www.linkedin.com/company/l2aviation" TargetMode="External"/><Relationship Id="rId128" Type="http://schemas.openxmlformats.org/officeDocument/2006/relationships/hyperlink" Target="https://app.zoominfo.com/" TargetMode="External"/><Relationship Id="rId127" Type="http://schemas.openxmlformats.org/officeDocument/2006/relationships/hyperlink" Target="https://l2aviation.com/who-we-serve/product-manufacturing/" TargetMode="External"/><Relationship Id="rId126" Type="http://schemas.openxmlformats.org/officeDocument/2006/relationships/hyperlink" Target="https://l2aviation.com/who-we-serve/military-government/" TargetMode="External"/><Relationship Id="rId1190" Type="http://schemas.openxmlformats.org/officeDocument/2006/relationships/hyperlink" Target="http://www.facebook.com/mf-lightwave-141476105967803" TargetMode="External"/><Relationship Id="rId1191" Type="http://schemas.openxmlformats.org/officeDocument/2006/relationships/hyperlink" Target="http://www.twitter.com/aphcustomcable" TargetMode="External"/><Relationship Id="rId1192" Type="http://schemas.openxmlformats.org/officeDocument/2006/relationships/hyperlink" Target="http://www.a2zems.com/" TargetMode="External"/><Relationship Id="rId1193" Type="http://schemas.openxmlformats.org/officeDocument/2006/relationships/hyperlink" Target="https://www.a2zems.com/surface-mount-technology" TargetMode="External"/><Relationship Id="rId121" Type="http://schemas.openxmlformats.org/officeDocument/2006/relationships/hyperlink" Target="http://www.l2aviation.com/" TargetMode="External"/><Relationship Id="rId1194" Type="http://schemas.openxmlformats.org/officeDocument/2006/relationships/hyperlink" Target="https://www.a2zems.com/through-hole-technology" TargetMode="External"/><Relationship Id="rId120" Type="http://schemas.openxmlformats.org/officeDocument/2006/relationships/hyperlink" Target="https://www.obmfg.com/services/electronic-assembly-services/" TargetMode="External"/><Relationship Id="rId1195" Type="http://schemas.openxmlformats.org/officeDocument/2006/relationships/hyperlink" Target="https://www.a2zems.com/engineering-services" TargetMode="External"/><Relationship Id="rId1196" Type="http://schemas.openxmlformats.org/officeDocument/2006/relationships/hyperlink" Target="https://www.a2zems.com/cable-wire-assembly" TargetMode="External"/><Relationship Id="rId1197" Type="http://schemas.openxmlformats.org/officeDocument/2006/relationships/hyperlink" Target="https://www.a2zems.com/box-build-assembly" TargetMode="External"/><Relationship Id="rId125" Type="http://schemas.openxmlformats.org/officeDocument/2006/relationships/hyperlink" Target="https://l2aviation.com/who-we-serve/commercial-aviation/" TargetMode="External"/><Relationship Id="rId1198" Type="http://schemas.openxmlformats.org/officeDocument/2006/relationships/hyperlink" Target="https://www.a2zems.com/conformal-coating-potting" TargetMode="External"/><Relationship Id="rId124" Type="http://schemas.openxmlformats.org/officeDocument/2006/relationships/hyperlink" Target="https://l2aviation.com/who-we-serve/business-aviation/" TargetMode="External"/><Relationship Id="rId1199" Type="http://schemas.openxmlformats.org/officeDocument/2006/relationships/hyperlink" Target="https://app.zoominfo.com/" TargetMode="External"/><Relationship Id="rId123" Type="http://schemas.openxmlformats.org/officeDocument/2006/relationships/hyperlink" Target="https://l2aviation.com/who-we-serve/air-cargo/" TargetMode="External"/><Relationship Id="rId122" Type="http://schemas.openxmlformats.org/officeDocument/2006/relationships/hyperlink" Target="https://l2aviation.com/who-we-serve/aerospace-space/" TargetMode="External"/><Relationship Id="rId118" Type="http://schemas.openxmlformats.org/officeDocument/2006/relationships/hyperlink" Target="http://www.obmfg.com/" TargetMode="External"/><Relationship Id="rId117" Type="http://schemas.openxmlformats.org/officeDocument/2006/relationships/hyperlink" Target="http://www.twitter.com/glenair_inc" TargetMode="External"/><Relationship Id="rId116" Type="http://schemas.openxmlformats.org/officeDocument/2006/relationships/hyperlink" Target="http://www.facebook.com/glenair.inc" TargetMode="External"/><Relationship Id="rId115" Type="http://schemas.openxmlformats.org/officeDocument/2006/relationships/hyperlink" Target="http://www.linkedin.com/company/glenair" TargetMode="External"/><Relationship Id="rId599" Type="http://schemas.openxmlformats.org/officeDocument/2006/relationships/hyperlink" Target="https://www.dcelectronics.com/service/medical-device-cables/" TargetMode="External"/><Relationship Id="rId1180" Type="http://schemas.openxmlformats.org/officeDocument/2006/relationships/hyperlink" Target="http://www.linkedin.com/company/co-ax-technology-inc-" TargetMode="External"/><Relationship Id="rId1181" Type="http://schemas.openxmlformats.org/officeDocument/2006/relationships/hyperlink" Target="http://www.facebook.com/co-ax-technology-inc-155254877845987" TargetMode="External"/><Relationship Id="rId119" Type="http://schemas.openxmlformats.org/officeDocument/2006/relationships/hyperlink" Target="https://www.obmfg.com/services/additional-services-2" TargetMode="External"/><Relationship Id="rId1182" Type="http://schemas.openxmlformats.org/officeDocument/2006/relationships/hyperlink" Target="http://www.nortechsys.com/" TargetMode="External"/><Relationship Id="rId110" Type="http://schemas.openxmlformats.org/officeDocument/2006/relationships/hyperlink" Target="https://hughespeters.com/manufacturer/airpax-sensata/" TargetMode="External"/><Relationship Id="rId594" Type="http://schemas.openxmlformats.org/officeDocument/2006/relationships/hyperlink" Target="http://www.dcelectronics.com/" TargetMode="External"/><Relationship Id="rId1183" Type="http://schemas.openxmlformats.org/officeDocument/2006/relationships/hyperlink" Target="https://www.nortechsys.com/interconnect-solutions/" TargetMode="External"/><Relationship Id="rId593" Type="http://schemas.openxmlformats.org/officeDocument/2006/relationships/hyperlink" Target="http://www.facebook.com/valley-services-electronics-162495063775634" TargetMode="External"/><Relationship Id="rId1184" Type="http://schemas.openxmlformats.org/officeDocument/2006/relationships/hyperlink" Target="https://www.nortechsys.com/printed-circuit-board-assemblies/" TargetMode="External"/><Relationship Id="rId592" Type="http://schemas.openxmlformats.org/officeDocument/2006/relationships/hyperlink" Target="http://www.linkedin.com/company/valley-services-electronics" TargetMode="External"/><Relationship Id="rId1185" Type="http://schemas.openxmlformats.org/officeDocument/2006/relationships/hyperlink" Target="https://www.nortechsys.com/integration-box-build-assemblies/" TargetMode="External"/><Relationship Id="rId591" Type="http://schemas.openxmlformats.org/officeDocument/2006/relationships/hyperlink" Target="https://app.zoominfo.com/" TargetMode="External"/><Relationship Id="rId1186" Type="http://schemas.openxmlformats.org/officeDocument/2006/relationships/hyperlink" Target="https://www.nortechsys.com/medical-engineering-design/" TargetMode="External"/><Relationship Id="rId114" Type="http://schemas.openxmlformats.org/officeDocument/2006/relationships/hyperlink" Target="https://app.zoominfo.com/" TargetMode="External"/><Relationship Id="rId598" Type="http://schemas.openxmlformats.org/officeDocument/2006/relationships/hyperlink" Target="https://www.dcelectronics.com/service/discrete-assemblies/" TargetMode="External"/><Relationship Id="rId1187" Type="http://schemas.openxmlformats.org/officeDocument/2006/relationships/hyperlink" Target="https://www.nortechsys.com/quick-turn-pcba-prototyping/" TargetMode="External"/><Relationship Id="rId113" Type="http://schemas.openxmlformats.org/officeDocument/2006/relationships/hyperlink" Target="https://hughespeters.com/manufacturer/amphenol-rf/" TargetMode="External"/><Relationship Id="rId597" Type="http://schemas.openxmlformats.org/officeDocument/2006/relationships/hyperlink" Target="https://www.dcelectronics.com/service/overmolded-cable-assemblies/" TargetMode="External"/><Relationship Id="rId1188" Type="http://schemas.openxmlformats.org/officeDocument/2006/relationships/hyperlink" Target="https://app.zoominfo.com/" TargetMode="External"/><Relationship Id="rId112" Type="http://schemas.openxmlformats.org/officeDocument/2006/relationships/hyperlink" Target="https://hughespeters.com/manufacturer/altech/" TargetMode="External"/><Relationship Id="rId596" Type="http://schemas.openxmlformats.org/officeDocument/2006/relationships/hyperlink" Target="https://www.dcelectronics.com/service/integrated-electrical-mechanical-devices/" TargetMode="External"/><Relationship Id="rId1189" Type="http://schemas.openxmlformats.org/officeDocument/2006/relationships/hyperlink" Target="http://www.linkedin.com/company/custom-cable" TargetMode="External"/><Relationship Id="rId111" Type="http://schemas.openxmlformats.org/officeDocument/2006/relationships/hyperlink" Target="https://hughespeters.com/manufacturer/alpha-wire/" TargetMode="External"/><Relationship Id="rId595" Type="http://schemas.openxmlformats.org/officeDocument/2006/relationships/hyperlink" Target="https://www.dcelectronics.com/service/custom-cable-harnesses-assemblies/" TargetMode="External"/><Relationship Id="rId1136" Type="http://schemas.openxmlformats.org/officeDocument/2006/relationships/hyperlink" Target="https://www.npitechnologies.com/services/" TargetMode="External"/><Relationship Id="rId1137" Type="http://schemas.openxmlformats.org/officeDocument/2006/relationships/hyperlink" Target="https://www.npitechnologies.com/services/" TargetMode="External"/><Relationship Id="rId1138" Type="http://schemas.openxmlformats.org/officeDocument/2006/relationships/hyperlink" Target="https://www.npitechnologies.com/services/" TargetMode="External"/><Relationship Id="rId1139" Type="http://schemas.openxmlformats.org/officeDocument/2006/relationships/hyperlink" Target="https://www.npitechnologies.com/services/" TargetMode="External"/><Relationship Id="rId547" Type="http://schemas.openxmlformats.org/officeDocument/2006/relationships/hyperlink" Target="https://www.esam.com/services/" TargetMode="External"/><Relationship Id="rId546" Type="http://schemas.openxmlformats.org/officeDocument/2006/relationships/hyperlink" Target="https://www.esam.com/services/" TargetMode="External"/><Relationship Id="rId545" Type="http://schemas.openxmlformats.org/officeDocument/2006/relationships/hyperlink" Target="https://www.esam.com/services/" TargetMode="External"/><Relationship Id="rId544" Type="http://schemas.openxmlformats.org/officeDocument/2006/relationships/hyperlink" Target="http://www.esam.com/" TargetMode="External"/><Relationship Id="rId549" Type="http://schemas.openxmlformats.org/officeDocument/2006/relationships/hyperlink" Target="https://www.esam.com/services/" TargetMode="External"/><Relationship Id="rId548" Type="http://schemas.openxmlformats.org/officeDocument/2006/relationships/hyperlink" Target="https://www.esam.com/services/" TargetMode="External"/><Relationship Id="rId1130" Type="http://schemas.openxmlformats.org/officeDocument/2006/relationships/hyperlink" Target="http://www.linkedin.com/company/casco-products" TargetMode="External"/><Relationship Id="rId1131" Type="http://schemas.openxmlformats.org/officeDocument/2006/relationships/hyperlink" Target="http://www.npitechnologies.com/" TargetMode="External"/><Relationship Id="rId543" Type="http://schemas.openxmlformats.org/officeDocument/2006/relationships/hyperlink" Target="http://www.twitter.com/kihomac" TargetMode="External"/><Relationship Id="rId1132" Type="http://schemas.openxmlformats.org/officeDocument/2006/relationships/hyperlink" Target="https://www.npitechnologies.com/services/" TargetMode="External"/><Relationship Id="rId542" Type="http://schemas.openxmlformats.org/officeDocument/2006/relationships/hyperlink" Target="http://www.facebook.com/kihomac" TargetMode="External"/><Relationship Id="rId1133" Type="http://schemas.openxmlformats.org/officeDocument/2006/relationships/hyperlink" Target="https://www.npitechnologies.com/services/" TargetMode="External"/><Relationship Id="rId541" Type="http://schemas.openxmlformats.org/officeDocument/2006/relationships/hyperlink" Target="http://www.linkedin.com/company/kihomac" TargetMode="External"/><Relationship Id="rId1134" Type="http://schemas.openxmlformats.org/officeDocument/2006/relationships/hyperlink" Target="https://www.npitechnologies.com/services/" TargetMode="External"/><Relationship Id="rId540" Type="http://schemas.openxmlformats.org/officeDocument/2006/relationships/hyperlink" Target="https://app.zoominfo.com/" TargetMode="External"/><Relationship Id="rId1135" Type="http://schemas.openxmlformats.org/officeDocument/2006/relationships/hyperlink" Target="https://www.npitechnologies.com/services/" TargetMode="External"/><Relationship Id="rId1125" Type="http://schemas.openxmlformats.org/officeDocument/2006/relationships/hyperlink" Target="http://www.fin-con.com/" TargetMode="External"/><Relationship Id="rId1126" Type="http://schemas.openxmlformats.org/officeDocument/2006/relationships/hyperlink" Target="https://www.fin-con.com/services" TargetMode="External"/><Relationship Id="rId1127" Type="http://schemas.openxmlformats.org/officeDocument/2006/relationships/hyperlink" Target="https://www.fin-con.com/services" TargetMode="External"/><Relationship Id="rId1128" Type="http://schemas.openxmlformats.org/officeDocument/2006/relationships/hyperlink" Target="https://www.fin-con.com/services" TargetMode="External"/><Relationship Id="rId1129" Type="http://schemas.openxmlformats.org/officeDocument/2006/relationships/hyperlink" Target="https://app.zoominfo.com/" TargetMode="External"/><Relationship Id="rId536" Type="http://schemas.openxmlformats.org/officeDocument/2006/relationships/hyperlink" Target="http://www.amscous.com/" TargetMode="External"/><Relationship Id="rId535" Type="http://schemas.openxmlformats.org/officeDocument/2006/relationships/hyperlink" Target="https://app.zoominfo.com/" TargetMode="External"/><Relationship Id="rId534" Type="http://schemas.openxmlformats.org/officeDocument/2006/relationships/hyperlink" Target="https://www.trsintl.com/products-and-services/metal-plastic-fiberglass-parts/" TargetMode="External"/><Relationship Id="rId533" Type="http://schemas.openxmlformats.org/officeDocument/2006/relationships/hyperlink" Target="https://www.trsintl.com/products-and-services/customized-turnkey-solutions/" TargetMode="External"/><Relationship Id="rId539" Type="http://schemas.openxmlformats.org/officeDocument/2006/relationships/hyperlink" Target="https://amscous.com/services/" TargetMode="External"/><Relationship Id="rId538" Type="http://schemas.openxmlformats.org/officeDocument/2006/relationships/hyperlink" Target="https://amscous.com/services/" TargetMode="External"/><Relationship Id="rId537" Type="http://schemas.openxmlformats.org/officeDocument/2006/relationships/hyperlink" Target="https://amscous.com/services/" TargetMode="External"/><Relationship Id="rId1120" Type="http://schemas.openxmlformats.org/officeDocument/2006/relationships/hyperlink" Target="https://www.iesgray.com/ies/services/support" TargetMode="External"/><Relationship Id="rId532" Type="http://schemas.openxmlformats.org/officeDocument/2006/relationships/hyperlink" Target="https://www.trsintl.com/products-and-services/composite-material/" TargetMode="External"/><Relationship Id="rId1121" Type="http://schemas.openxmlformats.org/officeDocument/2006/relationships/hyperlink" Target="https://app.zoominfo.com/" TargetMode="External"/><Relationship Id="rId531" Type="http://schemas.openxmlformats.org/officeDocument/2006/relationships/hyperlink" Target="https://www.trsintl.com/products-and-services/oem-and-odm-cable-systems/" TargetMode="External"/><Relationship Id="rId1122" Type="http://schemas.openxmlformats.org/officeDocument/2006/relationships/hyperlink" Target="http://www.linkedin.com/company/carlisle-interconnect-technologies" TargetMode="External"/><Relationship Id="rId530" Type="http://schemas.openxmlformats.org/officeDocument/2006/relationships/hyperlink" Target="http://www.trsintl.com/" TargetMode="External"/><Relationship Id="rId1123" Type="http://schemas.openxmlformats.org/officeDocument/2006/relationships/hyperlink" Target="http://www.facebook.com/carlisleit" TargetMode="External"/><Relationship Id="rId1124" Type="http://schemas.openxmlformats.org/officeDocument/2006/relationships/hyperlink" Target="http://www.twitter.com/carlisleit" TargetMode="External"/><Relationship Id="rId1158" Type="http://schemas.openxmlformats.org/officeDocument/2006/relationships/hyperlink" Target="https://heico.com/template-susidiaries-parts/" TargetMode="External"/><Relationship Id="rId1159" Type="http://schemas.openxmlformats.org/officeDocument/2006/relationships/hyperlink" Target="https://heico.com/template-susidiaries-parts/" TargetMode="External"/><Relationship Id="rId569" Type="http://schemas.openxmlformats.org/officeDocument/2006/relationships/hyperlink" Target="https://www.ictcusa.com/capabilities/cable-wire-harnesses/" TargetMode="External"/><Relationship Id="rId568" Type="http://schemas.openxmlformats.org/officeDocument/2006/relationships/hyperlink" Target="http://www.ictcusa.com/" TargetMode="External"/><Relationship Id="rId567" Type="http://schemas.openxmlformats.org/officeDocument/2006/relationships/hyperlink" Target="http://www.twitter.com/avalue12" TargetMode="External"/><Relationship Id="rId566" Type="http://schemas.openxmlformats.org/officeDocument/2006/relationships/hyperlink" Target="http://www.facebook.com/108980115800261" TargetMode="External"/><Relationship Id="rId561" Type="http://schemas.openxmlformats.org/officeDocument/2006/relationships/hyperlink" Target="https://sourceeng.com/custom-cable-assembly/" TargetMode="External"/><Relationship Id="rId1150" Type="http://schemas.openxmlformats.org/officeDocument/2006/relationships/hyperlink" Target="https://app.zoominfo.com/" TargetMode="External"/><Relationship Id="rId560" Type="http://schemas.openxmlformats.org/officeDocument/2006/relationships/hyperlink" Target="http://www.sourceeng.com/" TargetMode="External"/><Relationship Id="rId1151" Type="http://schemas.openxmlformats.org/officeDocument/2006/relationships/hyperlink" Target="http://www.linkedin.com/company/cdm-electronics-inc" TargetMode="External"/><Relationship Id="rId1152" Type="http://schemas.openxmlformats.org/officeDocument/2006/relationships/hyperlink" Target="http://www.facebook.com/cdm-electronics-inc-171700416210095" TargetMode="External"/><Relationship Id="rId1153" Type="http://schemas.openxmlformats.org/officeDocument/2006/relationships/hyperlink" Target="http://www.twitter.com/cdmelectronics" TargetMode="External"/><Relationship Id="rId565" Type="http://schemas.openxmlformats.org/officeDocument/2006/relationships/hyperlink" Target="http://www.linkedin.com/company/components-express-inc" TargetMode="External"/><Relationship Id="rId1154" Type="http://schemas.openxmlformats.org/officeDocument/2006/relationships/hyperlink" Target="http://www.heico.com/" TargetMode="External"/><Relationship Id="rId564" Type="http://schemas.openxmlformats.org/officeDocument/2006/relationships/hyperlink" Target="https://app.zoominfo.com/" TargetMode="External"/><Relationship Id="rId1155" Type="http://schemas.openxmlformats.org/officeDocument/2006/relationships/hyperlink" Target="https://heico.com/template-susidiaries-parts/" TargetMode="External"/><Relationship Id="rId563" Type="http://schemas.openxmlformats.org/officeDocument/2006/relationships/hyperlink" Target="https://sourceeng.com/custom-electrical-panel/" TargetMode="External"/><Relationship Id="rId1156" Type="http://schemas.openxmlformats.org/officeDocument/2006/relationships/hyperlink" Target="https://heico.com/template-susidiaries-parts/" TargetMode="External"/><Relationship Id="rId562" Type="http://schemas.openxmlformats.org/officeDocument/2006/relationships/hyperlink" Target="https://sourceeng.com/custom-wire-harnesses/" TargetMode="External"/><Relationship Id="rId1157" Type="http://schemas.openxmlformats.org/officeDocument/2006/relationships/hyperlink" Target="https://heico.com/template-susidiaries-parts/" TargetMode="External"/><Relationship Id="rId1147" Type="http://schemas.openxmlformats.org/officeDocument/2006/relationships/hyperlink" Target="https://wrsystems.com/prototype/" TargetMode="External"/><Relationship Id="rId1148" Type="http://schemas.openxmlformats.org/officeDocument/2006/relationships/hyperlink" Target="https://wrsystems.com/alert/products/assembly/" TargetMode="External"/><Relationship Id="rId1149" Type="http://schemas.openxmlformats.org/officeDocument/2006/relationships/hyperlink" Target="https://wrsystems.com/alert/products/replicate/" TargetMode="External"/><Relationship Id="rId558" Type="http://schemas.openxmlformats.org/officeDocument/2006/relationships/hyperlink" Target="https://www.leemah.com/capabilities/electronic-manufacturing-services-ems/" TargetMode="External"/><Relationship Id="rId557" Type="http://schemas.openxmlformats.org/officeDocument/2006/relationships/hyperlink" Target="https://www.leemah.com/capabilities/testing-engineering/" TargetMode="External"/><Relationship Id="rId556" Type="http://schemas.openxmlformats.org/officeDocument/2006/relationships/hyperlink" Target="https://www.leemah.com/capabilities/printed-circuit-board-assembly/" TargetMode="External"/><Relationship Id="rId555" Type="http://schemas.openxmlformats.org/officeDocument/2006/relationships/hyperlink" Target="https://www.leemah.com/capabilities/electromechanical-box-build-manufacturing/" TargetMode="External"/><Relationship Id="rId559" Type="http://schemas.openxmlformats.org/officeDocument/2006/relationships/hyperlink" Target="https://app.zoominfo.com/" TargetMode="External"/><Relationship Id="rId550" Type="http://schemas.openxmlformats.org/officeDocument/2006/relationships/hyperlink" Target="https://www.esam.com/services/" TargetMode="External"/><Relationship Id="rId1140" Type="http://schemas.openxmlformats.org/officeDocument/2006/relationships/hyperlink" Target="https://app.zoominfo.com/" TargetMode="External"/><Relationship Id="rId1141" Type="http://schemas.openxmlformats.org/officeDocument/2006/relationships/hyperlink" Target="http://www.linkedin.com/company/tdc-filter-inc" TargetMode="External"/><Relationship Id="rId1142" Type="http://schemas.openxmlformats.org/officeDocument/2006/relationships/hyperlink" Target="http://www.facebook.com/casco-manufacturing-company-166784236665248" TargetMode="External"/><Relationship Id="rId554" Type="http://schemas.openxmlformats.org/officeDocument/2006/relationships/hyperlink" Target="https://www.leemah.com/capabilities/custom-cable-assembly/" TargetMode="External"/><Relationship Id="rId1143" Type="http://schemas.openxmlformats.org/officeDocument/2006/relationships/hyperlink" Target="http://www.twitter.com/cascousa" TargetMode="External"/><Relationship Id="rId553" Type="http://schemas.openxmlformats.org/officeDocument/2006/relationships/hyperlink" Target="http://www.leemah.com/" TargetMode="External"/><Relationship Id="rId1144" Type="http://schemas.openxmlformats.org/officeDocument/2006/relationships/hyperlink" Target="http://www.wrsystems.com/" TargetMode="External"/><Relationship Id="rId552" Type="http://schemas.openxmlformats.org/officeDocument/2006/relationships/hyperlink" Target="http://www.linkedin.com/company/cobo-usa-corporation" TargetMode="External"/><Relationship Id="rId1145" Type="http://schemas.openxmlformats.org/officeDocument/2006/relationships/hyperlink" Target="https://wrsystems.com/alert/products/repair/" TargetMode="External"/><Relationship Id="rId551" Type="http://schemas.openxmlformats.org/officeDocument/2006/relationships/hyperlink" Target="https://app.zoominfo.com/" TargetMode="External"/><Relationship Id="rId1146" Type="http://schemas.openxmlformats.org/officeDocument/2006/relationships/hyperlink" Target="https://wrsystems.com/alert/products/design/" TargetMode="External"/><Relationship Id="rId495" Type="http://schemas.openxmlformats.org/officeDocument/2006/relationships/hyperlink" Target="http://www.facebook.com/interconnectwiringdotcom" TargetMode="External"/><Relationship Id="rId494" Type="http://schemas.openxmlformats.org/officeDocument/2006/relationships/hyperlink" Target="http://www.linkedin.com/company/interconnect-wiring" TargetMode="External"/><Relationship Id="rId493" Type="http://schemas.openxmlformats.org/officeDocument/2006/relationships/hyperlink" Target="https://app.zoominfo.com/" TargetMode="External"/><Relationship Id="rId492" Type="http://schemas.openxmlformats.org/officeDocument/2006/relationships/hyperlink" Target="https://www.timberlinemfg.com/products/wire-harnesses/" TargetMode="External"/><Relationship Id="rId499" Type="http://schemas.openxmlformats.org/officeDocument/2006/relationships/hyperlink" Target="https://uniqueelectronics.com/products/" TargetMode="External"/><Relationship Id="rId498" Type="http://schemas.openxmlformats.org/officeDocument/2006/relationships/hyperlink" Target="https://uniqueelectronics.com/products/" TargetMode="External"/><Relationship Id="rId497" Type="http://schemas.openxmlformats.org/officeDocument/2006/relationships/hyperlink" Target="http://www.uniqueelectronics.com/" TargetMode="External"/><Relationship Id="rId496" Type="http://schemas.openxmlformats.org/officeDocument/2006/relationships/hyperlink" Target="http://www.twitter.com/aerospacewired" TargetMode="External"/><Relationship Id="rId1610" Type="http://schemas.openxmlformats.org/officeDocument/2006/relationships/hyperlink" Target="https://app.zoominfo.com/" TargetMode="External"/><Relationship Id="rId1611" Type="http://schemas.openxmlformats.org/officeDocument/2006/relationships/hyperlink" Target="http://www.linkedin.com/company/wallace-electronics-inc-" TargetMode="External"/><Relationship Id="rId1612" Type="http://schemas.openxmlformats.org/officeDocument/2006/relationships/hyperlink" Target="http://www.facebook.com/wallace-electronics-111601742228849" TargetMode="External"/><Relationship Id="rId1613" Type="http://schemas.openxmlformats.org/officeDocument/2006/relationships/hyperlink" Target="http://www.twitter.com/wallaceelectron" TargetMode="External"/><Relationship Id="rId1614" Type="http://schemas.openxmlformats.org/officeDocument/2006/relationships/drawing" Target="../drawings/drawing2.xml"/><Relationship Id="rId907" Type="http://schemas.openxmlformats.org/officeDocument/2006/relationships/hyperlink" Target="http://www.icorally.com/" TargetMode="External"/><Relationship Id="rId906" Type="http://schemas.openxmlformats.org/officeDocument/2006/relationships/hyperlink" Target="http://www.facebook.com/manufactured-assemblies-corp-122405827815699" TargetMode="External"/><Relationship Id="rId905" Type="http://schemas.openxmlformats.org/officeDocument/2006/relationships/hyperlink" Target="http://www.linkedin.com/company/manufacturedassemblies" TargetMode="External"/><Relationship Id="rId904" Type="http://schemas.openxmlformats.org/officeDocument/2006/relationships/hyperlink" Target="https://app.zoominfo.com/" TargetMode="External"/><Relationship Id="rId909" Type="http://schemas.openxmlformats.org/officeDocument/2006/relationships/hyperlink" Target="https://www.icorally.com/protective-sleeving.htm" TargetMode="External"/><Relationship Id="rId908" Type="http://schemas.openxmlformats.org/officeDocument/2006/relationships/hyperlink" Target="https://www.icorally.com/heat-shrinkable-tubing.htm" TargetMode="External"/><Relationship Id="rId903" Type="http://schemas.openxmlformats.org/officeDocument/2006/relationships/hyperlink" Target="https://www.vse.com/quality/form-fit-function-providing-the-best-components-for-prototype-and-production-pcbas/" TargetMode="External"/><Relationship Id="rId902" Type="http://schemas.openxmlformats.org/officeDocument/2006/relationships/hyperlink" Target="https://www.vse.com/cable-assembly-manufacturers-connect-and-protect-wires/" TargetMode="External"/><Relationship Id="rId901" Type="http://schemas.openxmlformats.org/officeDocument/2006/relationships/hyperlink" Target="https://www.vse.com/ensuring-high-quality-pcbs-with-extensive-testing/" TargetMode="External"/><Relationship Id="rId900" Type="http://schemas.openxmlformats.org/officeDocument/2006/relationships/hyperlink" Target="https://www.vse.com/services/quick-turn-pcb-assembly/" TargetMode="External"/><Relationship Id="rId1600" Type="http://schemas.openxmlformats.org/officeDocument/2006/relationships/hyperlink" Target="http://www.facebook.com/theatlasgroup" TargetMode="External"/><Relationship Id="rId1601" Type="http://schemas.openxmlformats.org/officeDocument/2006/relationships/hyperlink" Target="http://www.twitter.com/tatlasgroup" TargetMode="External"/><Relationship Id="rId1602" Type="http://schemas.openxmlformats.org/officeDocument/2006/relationships/hyperlink" Target="http://www.vexos.com/" TargetMode="External"/><Relationship Id="rId1603" Type="http://schemas.openxmlformats.org/officeDocument/2006/relationships/hyperlink" Target="https://www.vexos.com/electronics-manufacturing-services/" TargetMode="External"/><Relationship Id="rId1604" Type="http://schemas.openxmlformats.org/officeDocument/2006/relationships/hyperlink" Target="https://www.vexos.com/custom-material-solutions/" TargetMode="External"/><Relationship Id="rId1605" Type="http://schemas.openxmlformats.org/officeDocument/2006/relationships/hyperlink" Target="https://www.vexos.com/new-product-introduction-npi/" TargetMode="External"/><Relationship Id="rId1606" Type="http://schemas.openxmlformats.org/officeDocument/2006/relationships/hyperlink" Target="https://www.vexos.com/advanced-engineering-services/" TargetMode="External"/><Relationship Id="rId1607" Type="http://schemas.openxmlformats.org/officeDocument/2006/relationships/hyperlink" Target="https://www.vexos.com/new-product-introduction-npi/" TargetMode="External"/><Relationship Id="rId1608" Type="http://schemas.openxmlformats.org/officeDocument/2006/relationships/hyperlink" Target="https://www.vexos.com/supply-chain-solutions/" TargetMode="External"/><Relationship Id="rId1609" Type="http://schemas.openxmlformats.org/officeDocument/2006/relationships/hyperlink" Target="https://www.vexos.com/mvm-ventilator/" TargetMode="External"/><Relationship Id="rId929" Type="http://schemas.openxmlformats.org/officeDocument/2006/relationships/hyperlink" Target="https://ocp.com/interconnect-solutions/custom-wire-harnesses/" TargetMode="External"/><Relationship Id="rId928" Type="http://schemas.openxmlformats.org/officeDocument/2006/relationships/hyperlink" Target="https://ocp.com/products/machinery-and-transportation-cables/" TargetMode="External"/><Relationship Id="rId927" Type="http://schemas.openxmlformats.org/officeDocument/2006/relationships/hyperlink" Target="https://ocp.com/products/machinery-and-transportation-cables/" TargetMode="External"/><Relationship Id="rId926" Type="http://schemas.openxmlformats.org/officeDocument/2006/relationships/hyperlink" Target="https://ocp.com/products/medical-cables/" TargetMode="External"/><Relationship Id="rId921" Type="http://schemas.openxmlformats.org/officeDocument/2006/relationships/hyperlink" Target="http://www.linkedin.com/company/genco-industries-inc" TargetMode="External"/><Relationship Id="rId920" Type="http://schemas.openxmlformats.org/officeDocument/2006/relationships/hyperlink" Target="https://app.zoominfo.com/" TargetMode="External"/><Relationship Id="rId925" Type="http://schemas.openxmlformats.org/officeDocument/2006/relationships/hyperlink" Target="https://ocp.com/products/automation-robotics-cables/" TargetMode="External"/><Relationship Id="rId924" Type="http://schemas.openxmlformats.org/officeDocument/2006/relationships/hyperlink" Target="https://ocp.com/products/industrial/" TargetMode="External"/><Relationship Id="rId923" Type="http://schemas.openxmlformats.org/officeDocument/2006/relationships/hyperlink" Target="http://www.ocp.com/" TargetMode="External"/><Relationship Id="rId922" Type="http://schemas.openxmlformats.org/officeDocument/2006/relationships/hyperlink" Target="http://www.facebook.com/gencoindustriesinc" TargetMode="External"/><Relationship Id="rId918" Type="http://schemas.openxmlformats.org/officeDocument/2006/relationships/hyperlink" Target="https://syncomelectronics.com/products-2/" TargetMode="External"/><Relationship Id="rId917" Type="http://schemas.openxmlformats.org/officeDocument/2006/relationships/hyperlink" Target="http://www.syncomelectronics.com/" TargetMode="External"/><Relationship Id="rId916" Type="http://schemas.openxmlformats.org/officeDocument/2006/relationships/hyperlink" Target="http://www.twitter.com/wire_harnesses" TargetMode="External"/><Relationship Id="rId915" Type="http://schemas.openxmlformats.org/officeDocument/2006/relationships/hyperlink" Target="http://www.facebook.com/hst001" TargetMode="External"/><Relationship Id="rId919" Type="http://schemas.openxmlformats.org/officeDocument/2006/relationships/hyperlink" Target="https://syncomelectronics.com/products-2/" TargetMode="External"/><Relationship Id="rId910" Type="http://schemas.openxmlformats.org/officeDocument/2006/relationships/hyperlink" Target="https://www.icorally.com/medical-grade-tubing.htm" TargetMode="External"/><Relationship Id="rId914" Type="http://schemas.openxmlformats.org/officeDocument/2006/relationships/hyperlink" Target="http://www.linkedin.com/company/cesar-scott-inc-" TargetMode="External"/><Relationship Id="rId913" Type="http://schemas.openxmlformats.org/officeDocument/2006/relationships/hyperlink" Target="https://app.zoominfo.com/" TargetMode="External"/><Relationship Id="rId912" Type="http://schemas.openxmlformats.org/officeDocument/2006/relationships/hyperlink" Target="https://www.icorally.com/wire-cable.htm" TargetMode="External"/><Relationship Id="rId911" Type="http://schemas.openxmlformats.org/officeDocument/2006/relationships/hyperlink" Target="https://www.icorally.com/specialty-tapes.htm" TargetMode="External"/><Relationship Id="rId1213" Type="http://schemas.openxmlformats.org/officeDocument/2006/relationships/hyperlink" Target="https://nexthermal.com/cartridge-heaters/" TargetMode="External"/><Relationship Id="rId1214" Type="http://schemas.openxmlformats.org/officeDocument/2006/relationships/hyperlink" Target="https://nexthermal.com/coil-heaters/" TargetMode="External"/><Relationship Id="rId1215" Type="http://schemas.openxmlformats.org/officeDocument/2006/relationships/hyperlink" Target="https://nexthermal.com/tubular-heaters/" TargetMode="External"/><Relationship Id="rId1216" Type="http://schemas.openxmlformats.org/officeDocument/2006/relationships/hyperlink" Target="https://nexthermal.com/nextflex/" TargetMode="External"/><Relationship Id="rId1217" Type="http://schemas.openxmlformats.org/officeDocument/2006/relationships/hyperlink" Target="https://app.zoominfo.com/" TargetMode="External"/><Relationship Id="rId1218" Type="http://schemas.openxmlformats.org/officeDocument/2006/relationships/hyperlink" Target="http://www.linkedin.com/company/delta-group-electronics-inc" TargetMode="External"/><Relationship Id="rId1219" Type="http://schemas.openxmlformats.org/officeDocument/2006/relationships/hyperlink" Target="http://www.facebook.com/delta-group-electronics-146176022093579" TargetMode="External"/><Relationship Id="rId866" Type="http://schemas.openxmlformats.org/officeDocument/2006/relationships/hyperlink" Target="https://app.zoominfo.com/" TargetMode="External"/><Relationship Id="rId865" Type="http://schemas.openxmlformats.org/officeDocument/2006/relationships/hyperlink" Target="https://www.byrne.com/apparatus-by-byrne" TargetMode="External"/><Relationship Id="rId864" Type="http://schemas.openxmlformats.org/officeDocument/2006/relationships/hyperlink" Target="https://www.byrne.com/hitch" TargetMode="External"/><Relationship Id="rId863" Type="http://schemas.openxmlformats.org/officeDocument/2006/relationships/hyperlink" Target="https://www.byrne.com/hydra" TargetMode="External"/><Relationship Id="rId869" Type="http://schemas.openxmlformats.org/officeDocument/2006/relationships/hyperlink" Target="http://www.twitter.com/fanamazoncoupon" TargetMode="External"/><Relationship Id="rId868" Type="http://schemas.openxmlformats.org/officeDocument/2006/relationships/hyperlink" Target="http://www.facebook.com/affiliated-products-142879682424621" TargetMode="External"/><Relationship Id="rId867" Type="http://schemas.openxmlformats.org/officeDocument/2006/relationships/hyperlink" Target="http://www.linkedin.com/company/affiliated-products-inc" TargetMode="External"/><Relationship Id="rId862" Type="http://schemas.openxmlformats.org/officeDocument/2006/relationships/hyperlink" Target="https://www.byrne.com/plastic-surface-mount-mini-tapr" TargetMode="External"/><Relationship Id="rId861" Type="http://schemas.openxmlformats.org/officeDocument/2006/relationships/hyperlink" Target="https://www.byrne.com/mhobr" TargetMode="External"/><Relationship Id="rId1210" Type="http://schemas.openxmlformats.org/officeDocument/2006/relationships/hyperlink" Target="http://www.nexthermal.com/" TargetMode="External"/><Relationship Id="rId860" Type="http://schemas.openxmlformats.org/officeDocument/2006/relationships/hyperlink" Target="https://www.byrne.com/ellora-b" TargetMode="External"/><Relationship Id="rId1211" Type="http://schemas.openxmlformats.org/officeDocument/2006/relationships/hyperlink" Target="https://nexthermal.com/engineering-services/" TargetMode="External"/><Relationship Id="rId1212" Type="http://schemas.openxmlformats.org/officeDocument/2006/relationships/hyperlink" Target="https://nexthermal.com/assembly/" TargetMode="External"/><Relationship Id="rId1202" Type="http://schemas.openxmlformats.org/officeDocument/2006/relationships/hyperlink" Target="http://www.alchemycontrols.com/" TargetMode="External"/><Relationship Id="rId1203" Type="http://schemas.openxmlformats.org/officeDocument/2006/relationships/hyperlink" Target="https://www.alchemycontrols.com/ourservices" TargetMode="External"/><Relationship Id="rId1204" Type="http://schemas.openxmlformats.org/officeDocument/2006/relationships/hyperlink" Target="https://www.alchemycontrols.com/ourservices" TargetMode="External"/><Relationship Id="rId1205" Type="http://schemas.openxmlformats.org/officeDocument/2006/relationships/hyperlink" Target="https://www.alchemycontrols.com/ourservices" TargetMode="External"/><Relationship Id="rId1206" Type="http://schemas.openxmlformats.org/officeDocument/2006/relationships/hyperlink" Target="https://www.alchemycontrols.com/ourservices" TargetMode="External"/><Relationship Id="rId1207" Type="http://schemas.openxmlformats.org/officeDocument/2006/relationships/hyperlink" Target="https://www.alchemycontrols.com/ourservices" TargetMode="External"/><Relationship Id="rId1208" Type="http://schemas.openxmlformats.org/officeDocument/2006/relationships/hyperlink" Target="https://www.alchemycontrols.com/ourservices" TargetMode="External"/><Relationship Id="rId1209" Type="http://schemas.openxmlformats.org/officeDocument/2006/relationships/hyperlink" Target="https://app.zoominfo.com/" TargetMode="External"/><Relationship Id="rId855" Type="http://schemas.openxmlformats.org/officeDocument/2006/relationships/hyperlink" Target="http://www.byrne.com/" TargetMode="External"/><Relationship Id="rId854" Type="http://schemas.openxmlformats.org/officeDocument/2006/relationships/hyperlink" Target="http://www.facebook.com/megadirectlineinc" TargetMode="External"/><Relationship Id="rId853" Type="http://schemas.openxmlformats.org/officeDocument/2006/relationships/hyperlink" Target="http://www.linkedin.com/company/mega-directline-inc" TargetMode="External"/><Relationship Id="rId852" Type="http://schemas.openxmlformats.org/officeDocument/2006/relationships/hyperlink" Target="https://app.zoominfo.com/" TargetMode="External"/><Relationship Id="rId859" Type="http://schemas.openxmlformats.org/officeDocument/2006/relationships/hyperlink" Target="https://www.byrne.com/concurrent-byrne" TargetMode="External"/><Relationship Id="rId858" Type="http://schemas.openxmlformats.org/officeDocument/2006/relationships/hyperlink" Target="https://www.byrne.com/vestatm" TargetMode="External"/><Relationship Id="rId857" Type="http://schemas.openxmlformats.org/officeDocument/2006/relationships/hyperlink" Target="https://www.byrne.com/replaceable-surge" TargetMode="External"/><Relationship Id="rId856" Type="http://schemas.openxmlformats.org/officeDocument/2006/relationships/hyperlink" Target="https://www.byrne.com/finch" TargetMode="External"/><Relationship Id="rId851" Type="http://schemas.openxmlformats.org/officeDocument/2006/relationships/hyperlink" Target="https://www.cobointernational.com/collections/lights" TargetMode="External"/><Relationship Id="rId850" Type="http://schemas.openxmlformats.org/officeDocument/2006/relationships/hyperlink" Target="https://www.cobointernational.com/collections/chairs" TargetMode="External"/><Relationship Id="rId1200" Type="http://schemas.openxmlformats.org/officeDocument/2006/relationships/hyperlink" Target="http://www.linkedin.com/company/d.d.h.-&amp;-fils" TargetMode="External"/><Relationship Id="rId1201" Type="http://schemas.openxmlformats.org/officeDocument/2006/relationships/hyperlink" Target="http://www.facebook.com/ddh-ai-2177235569255314" TargetMode="External"/><Relationship Id="rId1235" Type="http://schemas.openxmlformats.org/officeDocument/2006/relationships/hyperlink" Target="http://www.linkedin.com/company/dynalab-inc" TargetMode="External"/><Relationship Id="rId1236" Type="http://schemas.openxmlformats.org/officeDocument/2006/relationships/hyperlink" Target="http://www.facebook.com/dynalab-152764994765460" TargetMode="External"/><Relationship Id="rId1237" Type="http://schemas.openxmlformats.org/officeDocument/2006/relationships/hyperlink" Target="http://www.unisourceassembly.com/" TargetMode="External"/><Relationship Id="rId1238" Type="http://schemas.openxmlformats.org/officeDocument/2006/relationships/hyperlink" Target="http://www.unisourceassembly.com/services.html" TargetMode="External"/><Relationship Id="rId1239" Type="http://schemas.openxmlformats.org/officeDocument/2006/relationships/hyperlink" Target="http://www.unisourceassembly.com/services.html" TargetMode="External"/><Relationship Id="rId409" Type="http://schemas.openxmlformats.org/officeDocument/2006/relationships/hyperlink" Target="https://genisco.com/custom-filters/" TargetMode="External"/><Relationship Id="rId404" Type="http://schemas.openxmlformats.org/officeDocument/2006/relationships/hyperlink" Target="http://www.twitter.com/dc_electronics" TargetMode="External"/><Relationship Id="rId888" Type="http://schemas.openxmlformats.org/officeDocument/2006/relationships/hyperlink" Target="https://www.electripack.com/our-services" TargetMode="External"/><Relationship Id="rId403" Type="http://schemas.openxmlformats.org/officeDocument/2006/relationships/hyperlink" Target="http://www.facebook.com/dcelectronicsllc" TargetMode="External"/><Relationship Id="rId887" Type="http://schemas.openxmlformats.org/officeDocument/2006/relationships/hyperlink" Target="http://www.electripack.com/" TargetMode="External"/><Relationship Id="rId402" Type="http://schemas.openxmlformats.org/officeDocument/2006/relationships/hyperlink" Target="http://www.linkedin.com/company/dc-electronics" TargetMode="External"/><Relationship Id="rId886" Type="http://schemas.openxmlformats.org/officeDocument/2006/relationships/hyperlink" Target="http://www.facebook.com/richards-mfg-jewelers-206842649327573" TargetMode="External"/><Relationship Id="rId401" Type="http://schemas.openxmlformats.org/officeDocument/2006/relationships/hyperlink" Target="https://app.zoominfo.com/" TargetMode="External"/><Relationship Id="rId885" Type="http://schemas.openxmlformats.org/officeDocument/2006/relationships/hyperlink" Target="http://www.linkedin.com/company/richards-mfg-jewelers" TargetMode="External"/><Relationship Id="rId408" Type="http://schemas.openxmlformats.org/officeDocument/2006/relationships/hyperlink" Target="https://genisco.com/power-line-filter-panels/" TargetMode="External"/><Relationship Id="rId407" Type="http://schemas.openxmlformats.org/officeDocument/2006/relationships/hyperlink" Target="https://genisco.com/power-line-filters/" TargetMode="External"/><Relationship Id="rId406" Type="http://schemas.openxmlformats.org/officeDocument/2006/relationships/hyperlink" Target="https://genisco.com/communication-filters/" TargetMode="External"/><Relationship Id="rId405" Type="http://schemas.openxmlformats.org/officeDocument/2006/relationships/hyperlink" Target="http://www.genisco.com/" TargetMode="External"/><Relationship Id="rId889" Type="http://schemas.openxmlformats.org/officeDocument/2006/relationships/hyperlink" Target="https://www.electripack.com/our-services" TargetMode="External"/><Relationship Id="rId880" Type="http://schemas.openxmlformats.org/officeDocument/2006/relationships/hyperlink" Target="https://www.wrwp.com/products.html" TargetMode="External"/><Relationship Id="rId1230" Type="http://schemas.openxmlformats.org/officeDocument/2006/relationships/hyperlink" Target="https://www.whiteproducts.com/" TargetMode="External"/><Relationship Id="rId400" Type="http://schemas.openxmlformats.org/officeDocument/2006/relationships/hyperlink" Target="https://www.healemfg.com/" TargetMode="External"/><Relationship Id="rId884" Type="http://schemas.openxmlformats.org/officeDocument/2006/relationships/hyperlink" Target="https://app.zoominfo.com/" TargetMode="External"/><Relationship Id="rId1231" Type="http://schemas.openxmlformats.org/officeDocument/2006/relationships/hyperlink" Target="https://www.whiteproducts.com/" TargetMode="External"/><Relationship Id="rId883" Type="http://schemas.openxmlformats.org/officeDocument/2006/relationships/hyperlink" Target="https://www.wrwp.com/products.html" TargetMode="External"/><Relationship Id="rId1232" Type="http://schemas.openxmlformats.org/officeDocument/2006/relationships/hyperlink" Target="https://www.whiteproducts.com/" TargetMode="External"/><Relationship Id="rId882" Type="http://schemas.openxmlformats.org/officeDocument/2006/relationships/hyperlink" Target="https://www.wrwp.com/products.html" TargetMode="External"/><Relationship Id="rId1233" Type="http://schemas.openxmlformats.org/officeDocument/2006/relationships/hyperlink" Target="https://www.whiteproducts.com/" TargetMode="External"/><Relationship Id="rId881" Type="http://schemas.openxmlformats.org/officeDocument/2006/relationships/hyperlink" Target="https://www.wrwp.com/products.html" TargetMode="External"/><Relationship Id="rId1234" Type="http://schemas.openxmlformats.org/officeDocument/2006/relationships/hyperlink" Target="https://app.zoominfo.com/" TargetMode="External"/><Relationship Id="rId1224" Type="http://schemas.openxmlformats.org/officeDocument/2006/relationships/hyperlink" Target="https://www.vermillioninc.com/products/bulk/packaging-solutions/" TargetMode="External"/><Relationship Id="rId1225" Type="http://schemas.openxmlformats.org/officeDocument/2006/relationships/hyperlink" Target="https://app.zoominfo.com/" TargetMode="External"/><Relationship Id="rId1226" Type="http://schemas.openxmlformats.org/officeDocument/2006/relationships/hyperlink" Target="http://www.linkedin.com/company/dgs-electric-s-a-de-c-v" TargetMode="External"/><Relationship Id="rId1227" Type="http://schemas.openxmlformats.org/officeDocument/2006/relationships/hyperlink" Target="http://www.facebook.com/dgselectric" TargetMode="External"/><Relationship Id="rId1228" Type="http://schemas.openxmlformats.org/officeDocument/2006/relationships/hyperlink" Target="http://www.whiteproducts.com/" TargetMode="External"/><Relationship Id="rId1229" Type="http://schemas.openxmlformats.org/officeDocument/2006/relationships/hyperlink" Target="https://www.whiteproducts.com/" TargetMode="External"/><Relationship Id="rId877" Type="http://schemas.openxmlformats.org/officeDocument/2006/relationships/hyperlink" Target="http://www.wrwp.com/" TargetMode="External"/><Relationship Id="rId876" Type="http://schemas.openxmlformats.org/officeDocument/2006/relationships/hyperlink" Target="http://www.linkedin.com/company/emsco" TargetMode="External"/><Relationship Id="rId875" Type="http://schemas.openxmlformats.org/officeDocument/2006/relationships/hyperlink" Target="https://app.zoominfo.com/" TargetMode="External"/><Relationship Id="rId874" Type="http://schemas.openxmlformats.org/officeDocument/2006/relationships/hyperlink" Target="https://falconerelectronics.com/commercial-power-strips/" TargetMode="External"/><Relationship Id="rId879" Type="http://schemas.openxmlformats.org/officeDocument/2006/relationships/hyperlink" Target="https://www.wrwp.com/products.html" TargetMode="External"/><Relationship Id="rId878" Type="http://schemas.openxmlformats.org/officeDocument/2006/relationships/hyperlink" Target="https://www.wrwp.com/products.html" TargetMode="External"/><Relationship Id="rId873" Type="http://schemas.openxmlformats.org/officeDocument/2006/relationships/hyperlink" Target="https://falconerelectronics.com/wire-harness-assembly/" TargetMode="External"/><Relationship Id="rId1220" Type="http://schemas.openxmlformats.org/officeDocument/2006/relationships/hyperlink" Target="http://www.vermillioninc.com/" TargetMode="External"/><Relationship Id="rId872" Type="http://schemas.openxmlformats.org/officeDocument/2006/relationships/hyperlink" Target="https://falconerelectronics.com/ground-wire/" TargetMode="External"/><Relationship Id="rId1221" Type="http://schemas.openxmlformats.org/officeDocument/2006/relationships/hyperlink" Target="https://www.vermillioninc.com/products/vermalloy/" TargetMode="External"/><Relationship Id="rId871" Type="http://schemas.openxmlformats.org/officeDocument/2006/relationships/hyperlink" Target="https://falconerelectronics.com/instant-ground-strap-quote/" TargetMode="External"/><Relationship Id="rId1222" Type="http://schemas.openxmlformats.org/officeDocument/2006/relationships/hyperlink" Target="https://www.vermillioninc.com/products/bulk/" TargetMode="External"/><Relationship Id="rId870" Type="http://schemas.openxmlformats.org/officeDocument/2006/relationships/hyperlink" Target="http://www.falconerelectronics.com/" TargetMode="External"/><Relationship Id="rId1223" Type="http://schemas.openxmlformats.org/officeDocument/2006/relationships/hyperlink" Target="https://www.vermillioninc.com/products/assemblies/" TargetMode="External"/><Relationship Id="rId829" Type="http://schemas.openxmlformats.org/officeDocument/2006/relationships/hyperlink" Target="https://www.midconcables.com/products/custom/" TargetMode="External"/><Relationship Id="rId828" Type="http://schemas.openxmlformats.org/officeDocument/2006/relationships/hyperlink" Target="https://www.midconcables.com/products/microflex/" TargetMode="External"/><Relationship Id="rId827" Type="http://schemas.openxmlformats.org/officeDocument/2006/relationships/hyperlink" Target="https://www.midconcables.com/products/everflex/" TargetMode="External"/><Relationship Id="rId822" Type="http://schemas.openxmlformats.org/officeDocument/2006/relationships/hyperlink" Target="https://ddhent.com/specialty-harness-assemblies/" TargetMode="External"/><Relationship Id="rId821" Type="http://schemas.openxmlformats.org/officeDocument/2006/relationships/hyperlink" Target="https://ddhent.com/box-build-electro-mechanical-assembly/" TargetMode="External"/><Relationship Id="rId820" Type="http://schemas.openxmlformats.org/officeDocument/2006/relationships/hyperlink" Target="https://ddhent.com/flat-ribbon-idc-flatflex/Flat" TargetMode="External"/><Relationship Id="rId826" Type="http://schemas.openxmlformats.org/officeDocument/2006/relationships/hyperlink" Target="http://www.midconcables.com/" TargetMode="External"/><Relationship Id="rId825" Type="http://schemas.openxmlformats.org/officeDocument/2006/relationships/hyperlink" Target="http://www.facebook.com/katocable" TargetMode="External"/><Relationship Id="rId824" Type="http://schemas.openxmlformats.org/officeDocument/2006/relationships/hyperlink" Target="http://www.linkedin.com/company/kato-cable" TargetMode="External"/><Relationship Id="rId823" Type="http://schemas.openxmlformats.org/officeDocument/2006/relationships/hyperlink" Target="https://app.zoominfo.com/" TargetMode="External"/><Relationship Id="rId819" Type="http://schemas.openxmlformats.org/officeDocument/2006/relationships/hyperlink" Target="https://ddhent.com/large-gauge-wire-processing/" TargetMode="External"/><Relationship Id="rId818" Type="http://schemas.openxmlformats.org/officeDocument/2006/relationships/hyperlink" Target="https://ddhent.com/medical-cables/" TargetMode="External"/><Relationship Id="rId817" Type="http://schemas.openxmlformats.org/officeDocument/2006/relationships/hyperlink" Target="https://ddhent.com/ev-wire-harness/" TargetMode="External"/><Relationship Id="rId816" Type="http://schemas.openxmlformats.org/officeDocument/2006/relationships/hyperlink" Target="http://www.ddhent.com/" TargetMode="External"/><Relationship Id="rId811" Type="http://schemas.openxmlformats.org/officeDocument/2006/relationships/hyperlink" Target="https://dynalabtesters.com/accessories/external-control/" TargetMode="External"/><Relationship Id="rId810" Type="http://schemas.openxmlformats.org/officeDocument/2006/relationships/hyperlink" Target="https://dynalabtesters.com/accessories/printers-and-input-devices/" TargetMode="External"/><Relationship Id="rId815" Type="http://schemas.openxmlformats.org/officeDocument/2006/relationships/hyperlink" Target="http://www.facebook.com/sosmfg" TargetMode="External"/><Relationship Id="rId814" Type="http://schemas.openxmlformats.org/officeDocument/2006/relationships/hyperlink" Target="http://www.linkedin.com/company/sosmfg" TargetMode="External"/><Relationship Id="rId813" Type="http://schemas.openxmlformats.org/officeDocument/2006/relationships/hyperlink" Target="https://app.zoominfo.com/" TargetMode="External"/><Relationship Id="rId812" Type="http://schemas.openxmlformats.org/officeDocument/2006/relationships/hyperlink" Target="https://dynalabtesters.com/accessories/security-keys/" TargetMode="External"/><Relationship Id="rId849" Type="http://schemas.openxmlformats.org/officeDocument/2006/relationships/hyperlink" Target="https://www.cobointernational.com/collections/accessories" TargetMode="External"/><Relationship Id="rId844" Type="http://schemas.openxmlformats.org/officeDocument/2006/relationships/hyperlink" Target="https://app.zoominfo.com/" TargetMode="External"/><Relationship Id="rId843" Type="http://schemas.openxmlformats.org/officeDocument/2006/relationships/hyperlink" Target="https://www.kihomac.com/products/synthetic-aperture-radar/" TargetMode="External"/><Relationship Id="rId842" Type="http://schemas.openxmlformats.org/officeDocument/2006/relationships/hyperlink" Target="https://www.kihomac.com/products/wire-harness-manufacturing/" TargetMode="External"/><Relationship Id="rId841" Type="http://schemas.openxmlformats.org/officeDocument/2006/relationships/hyperlink" Target="https://www.kihomac.com/products/c-5-seats/" TargetMode="External"/><Relationship Id="rId848" Type="http://schemas.openxmlformats.org/officeDocument/2006/relationships/hyperlink" Target="https://www.cobointernational.com/collections/featured-products" TargetMode="External"/><Relationship Id="rId847" Type="http://schemas.openxmlformats.org/officeDocument/2006/relationships/hyperlink" Target="http://www.cobointernational.com/" TargetMode="External"/><Relationship Id="rId846" Type="http://schemas.openxmlformats.org/officeDocument/2006/relationships/hyperlink" Target="http://www.facebook.com/electri-tec-255434257931415" TargetMode="External"/><Relationship Id="rId845" Type="http://schemas.openxmlformats.org/officeDocument/2006/relationships/hyperlink" Target="http://www.linkedin.com/company/electri-tec-llc" TargetMode="External"/><Relationship Id="rId840" Type="http://schemas.openxmlformats.org/officeDocument/2006/relationships/hyperlink" Target="https://www.kihomac.com/products/aerial-pod/" TargetMode="External"/><Relationship Id="rId839" Type="http://schemas.openxmlformats.org/officeDocument/2006/relationships/hyperlink" Target="https://www.kihomac.com/products/aircraft-lighting/" TargetMode="External"/><Relationship Id="rId838" Type="http://schemas.openxmlformats.org/officeDocument/2006/relationships/hyperlink" Target="https://www.kihomac.com/products/mxu-1072-a-advanced-travel-pod/" TargetMode="External"/><Relationship Id="rId833" Type="http://schemas.openxmlformats.org/officeDocument/2006/relationships/hyperlink" Target="https://app.zoominfo.com/" TargetMode="External"/><Relationship Id="rId832" Type="http://schemas.openxmlformats.org/officeDocument/2006/relationships/hyperlink" Target="https://www.midconcables.com/products/molding/" TargetMode="External"/><Relationship Id="rId831" Type="http://schemas.openxmlformats.org/officeDocument/2006/relationships/hyperlink" Target="https://www.midconcables.com/products/banding-adapters/" TargetMode="External"/><Relationship Id="rId830" Type="http://schemas.openxmlformats.org/officeDocument/2006/relationships/hyperlink" Target="https://www.midconcables.com/products/rf-solutions/" TargetMode="External"/><Relationship Id="rId837" Type="http://schemas.openxmlformats.org/officeDocument/2006/relationships/hyperlink" Target="http://www.kihomac.com/" TargetMode="External"/><Relationship Id="rId836" Type="http://schemas.openxmlformats.org/officeDocument/2006/relationships/hyperlink" Target="http://www.twitter.com/waynekonnextech" TargetMode="External"/><Relationship Id="rId835" Type="http://schemas.openxmlformats.org/officeDocument/2006/relationships/hyperlink" Target="http://www.facebook.com/knextec-llc-353270331983315" TargetMode="External"/><Relationship Id="rId834" Type="http://schemas.openxmlformats.org/officeDocument/2006/relationships/hyperlink" Target="http://www.linkedin.com/company/knextec-llc" TargetMode="External"/><Relationship Id="rId469" Type="http://schemas.openxmlformats.org/officeDocument/2006/relationships/hyperlink" Target="https://www.insource-tech.com/why-insource/" TargetMode="External"/><Relationship Id="rId468" Type="http://schemas.openxmlformats.org/officeDocument/2006/relationships/hyperlink" Target="https://www.insource-tech.com/customrefrigeration/" TargetMode="External"/><Relationship Id="rId467" Type="http://schemas.openxmlformats.org/officeDocument/2006/relationships/hyperlink" Target="https://www.insource-tech.com/electroniccontrols/" TargetMode="External"/><Relationship Id="rId1290" Type="http://schemas.openxmlformats.org/officeDocument/2006/relationships/hyperlink" Target="http://www.twitter.com/jorgeesam" TargetMode="External"/><Relationship Id="rId1291" Type="http://schemas.openxmlformats.org/officeDocument/2006/relationships/hyperlink" Target="http://www.electritec.com/" TargetMode="External"/><Relationship Id="rId1292" Type="http://schemas.openxmlformats.org/officeDocument/2006/relationships/hyperlink" Target="https://electritec.com/wire-harnesses/" TargetMode="External"/><Relationship Id="rId462" Type="http://schemas.openxmlformats.org/officeDocument/2006/relationships/hyperlink" Target="http://www.linkedin.com/company/heltronics" TargetMode="External"/><Relationship Id="rId1293" Type="http://schemas.openxmlformats.org/officeDocument/2006/relationships/hyperlink" Target="https://electritec.com/custom-products/" TargetMode="External"/><Relationship Id="rId461" Type="http://schemas.openxmlformats.org/officeDocument/2006/relationships/hyperlink" Target="https://app.zoominfo.com/" TargetMode="External"/><Relationship Id="rId1294" Type="http://schemas.openxmlformats.org/officeDocument/2006/relationships/hyperlink" Target="https://electritec.com/cordsets-specialty-items/" TargetMode="External"/><Relationship Id="rId460" Type="http://schemas.openxmlformats.org/officeDocument/2006/relationships/hyperlink" Target="https://www.winconn.com/cables/" TargetMode="External"/><Relationship Id="rId1295" Type="http://schemas.openxmlformats.org/officeDocument/2006/relationships/hyperlink" Target="https://electritec.com/battery-cable-assemblies/" TargetMode="External"/><Relationship Id="rId1296" Type="http://schemas.openxmlformats.org/officeDocument/2006/relationships/hyperlink" Target="https://electritec.com/electronic-enclosures/" TargetMode="External"/><Relationship Id="rId466" Type="http://schemas.openxmlformats.org/officeDocument/2006/relationships/hyperlink" Target="https://www.insource-tech.com/wire-harness/" TargetMode="External"/><Relationship Id="rId1297" Type="http://schemas.openxmlformats.org/officeDocument/2006/relationships/hyperlink" Target="https://electritec.com/medical-assemblies/" TargetMode="External"/><Relationship Id="rId465" Type="http://schemas.openxmlformats.org/officeDocument/2006/relationships/hyperlink" Target="http://www.insource-tech.com/" TargetMode="External"/><Relationship Id="rId1298" Type="http://schemas.openxmlformats.org/officeDocument/2006/relationships/hyperlink" Target="https://app.zoominfo.com/" TargetMode="External"/><Relationship Id="rId464" Type="http://schemas.openxmlformats.org/officeDocument/2006/relationships/hyperlink" Target="http://www.twitter.com/heltronics" TargetMode="External"/><Relationship Id="rId1299" Type="http://schemas.openxmlformats.org/officeDocument/2006/relationships/hyperlink" Target="http://www.linkedin.com/company/epe-corporation" TargetMode="External"/><Relationship Id="rId463" Type="http://schemas.openxmlformats.org/officeDocument/2006/relationships/hyperlink" Target="http://www.facebook.com/heltronicsinc" TargetMode="External"/><Relationship Id="rId459" Type="http://schemas.openxmlformats.org/officeDocument/2006/relationships/hyperlink" Target="https://www.winconn.com/cable-assemblies/" TargetMode="External"/><Relationship Id="rId458" Type="http://schemas.openxmlformats.org/officeDocument/2006/relationships/hyperlink" Target="https://www.winconn.com/connectors/" TargetMode="External"/><Relationship Id="rId457" Type="http://schemas.openxmlformats.org/officeDocument/2006/relationships/hyperlink" Target="http://www.winconn.com/" TargetMode="External"/><Relationship Id="rId456" Type="http://schemas.openxmlformats.org/officeDocument/2006/relationships/hyperlink" Target="http://www.facebook.com/americanprecisionavionics" TargetMode="External"/><Relationship Id="rId1280" Type="http://schemas.openxmlformats.org/officeDocument/2006/relationships/hyperlink" Target="https://www.knextec.com/services" TargetMode="External"/><Relationship Id="rId1281" Type="http://schemas.openxmlformats.org/officeDocument/2006/relationships/hyperlink" Target="https://app.zoominfo.com/" TargetMode="External"/><Relationship Id="rId451" Type="http://schemas.openxmlformats.org/officeDocument/2006/relationships/hyperlink" Target="https://www.axon-cable.com/en/contacts" TargetMode="External"/><Relationship Id="rId1282" Type="http://schemas.openxmlformats.org/officeDocument/2006/relationships/hyperlink" Target="http://www.linkedin.com/company/empire-wire-and-supply" TargetMode="External"/><Relationship Id="rId450" Type="http://schemas.openxmlformats.org/officeDocument/2006/relationships/hyperlink" Target="https://www.axon-cable.com/en/fiber-optic-cables" TargetMode="External"/><Relationship Id="rId1283" Type="http://schemas.openxmlformats.org/officeDocument/2006/relationships/hyperlink" Target="http://www.facebook.com/empirewc" TargetMode="External"/><Relationship Id="rId1284" Type="http://schemas.openxmlformats.org/officeDocument/2006/relationships/hyperlink" Target="http://www.affprod.com/" TargetMode="External"/><Relationship Id="rId1285" Type="http://schemas.openxmlformats.org/officeDocument/2006/relationships/hyperlink" Target="https://www.affprod.com/products/wire-harnesses/" TargetMode="External"/><Relationship Id="rId455" Type="http://schemas.openxmlformats.org/officeDocument/2006/relationships/hyperlink" Target="http://www.linkedin.com/company/american-precision-avionics-inc" TargetMode="External"/><Relationship Id="rId1286" Type="http://schemas.openxmlformats.org/officeDocument/2006/relationships/hyperlink" Target="https://www.affprod.com/products/cable-assemblies/" TargetMode="External"/><Relationship Id="rId454" Type="http://schemas.openxmlformats.org/officeDocument/2006/relationships/hyperlink" Target="https://app.zoominfo.com/" TargetMode="External"/><Relationship Id="rId1287" Type="http://schemas.openxmlformats.org/officeDocument/2006/relationships/hyperlink" Target="https://www.affprod.com/products/electromechanical-assemblies/" TargetMode="External"/><Relationship Id="rId453" Type="http://schemas.openxmlformats.org/officeDocument/2006/relationships/hyperlink" Target="https://www.axon-cable.com/en/elastomeric-components" TargetMode="External"/><Relationship Id="rId1288" Type="http://schemas.openxmlformats.org/officeDocument/2006/relationships/hyperlink" Target="https://app.zoominfo.com/" TargetMode="External"/><Relationship Id="rId452" Type="http://schemas.openxmlformats.org/officeDocument/2006/relationships/hyperlink" Target="https://www.axon-cable.com/en/metal-plastic-parts" TargetMode="External"/><Relationship Id="rId1289" Type="http://schemas.openxmlformats.org/officeDocument/2006/relationships/hyperlink" Target="http://www.linkedin.com/company/esam-inc-" TargetMode="External"/><Relationship Id="rId491" Type="http://schemas.openxmlformats.org/officeDocument/2006/relationships/hyperlink" Target="https://www.timberlinemfg.com/products/electronics/" TargetMode="External"/><Relationship Id="rId490" Type="http://schemas.openxmlformats.org/officeDocument/2006/relationships/hyperlink" Target="https://www.timberlinemfg.com/products/control-panels/" TargetMode="External"/><Relationship Id="rId489" Type="http://schemas.openxmlformats.org/officeDocument/2006/relationships/hyperlink" Target="http://www.timberlinemfg.com/" TargetMode="External"/><Relationship Id="rId484" Type="http://schemas.openxmlformats.org/officeDocument/2006/relationships/hyperlink" Target="https://www.arimon.com/battery-cabinets" TargetMode="External"/><Relationship Id="rId483" Type="http://schemas.openxmlformats.org/officeDocument/2006/relationships/hyperlink" Target="https://www.arimon.com/military-ups-systems" TargetMode="External"/><Relationship Id="rId482" Type="http://schemas.openxmlformats.org/officeDocument/2006/relationships/hyperlink" Target="https://www.arimon.com/electromechanical-assemblies" TargetMode="External"/><Relationship Id="rId481" Type="http://schemas.openxmlformats.org/officeDocument/2006/relationships/hyperlink" Target="https://www.arimon.com/wire-cable-harness-assembly" TargetMode="External"/><Relationship Id="rId488" Type="http://schemas.openxmlformats.org/officeDocument/2006/relationships/hyperlink" Target="http://www.facebook.com/imselectrol" TargetMode="External"/><Relationship Id="rId487" Type="http://schemas.openxmlformats.org/officeDocument/2006/relationships/hyperlink" Target="http://www.linkedin.com/company/ims-companies-llc" TargetMode="External"/><Relationship Id="rId486" Type="http://schemas.openxmlformats.org/officeDocument/2006/relationships/hyperlink" Target="https://app.zoominfo.com/" TargetMode="External"/><Relationship Id="rId485" Type="http://schemas.openxmlformats.org/officeDocument/2006/relationships/hyperlink" Target="https://www.arimon.com/battery-racks" TargetMode="External"/><Relationship Id="rId480" Type="http://schemas.openxmlformats.org/officeDocument/2006/relationships/hyperlink" Target="https://www.arimon.com/control-panel-assembly" TargetMode="External"/><Relationship Id="rId479" Type="http://schemas.openxmlformats.org/officeDocument/2006/relationships/hyperlink" Target="http://www.arimon.com/" TargetMode="External"/><Relationship Id="rId478" Type="http://schemas.openxmlformats.org/officeDocument/2006/relationships/hyperlink" Target="http://www.facebook.com/ssi-technologies-llc-100063764701823" TargetMode="External"/><Relationship Id="rId473" Type="http://schemas.openxmlformats.org/officeDocument/2006/relationships/hyperlink" Target="http://www.twitter.com/mtwinter" TargetMode="External"/><Relationship Id="rId472" Type="http://schemas.openxmlformats.org/officeDocument/2006/relationships/hyperlink" Target="http://www.facebook.com/ag-express-llc-212207845541750" TargetMode="External"/><Relationship Id="rId471" Type="http://schemas.openxmlformats.org/officeDocument/2006/relationships/hyperlink" Target="http://www.linkedin.com/company/ag-express-electronics-inc" TargetMode="External"/><Relationship Id="rId470" Type="http://schemas.openxmlformats.org/officeDocument/2006/relationships/hyperlink" Target="https://app.zoominfo.com/" TargetMode="External"/><Relationship Id="rId477" Type="http://schemas.openxmlformats.org/officeDocument/2006/relationships/hyperlink" Target="http://www.linkedin.com/company/ssitech" TargetMode="External"/><Relationship Id="rId476" Type="http://schemas.openxmlformats.org/officeDocument/2006/relationships/hyperlink" Target="https://app.zoominfo.com/" TargetMode="External"/><Relationship Id="rId475" Type="http://schemas.openxmlformats.org/officeDocument/2006/relationships/hyperlink" Target="https://coaxinc.com/manufacturing/" TargetMode="External"/><Relationship Id="rId474" Type="http://schemas.openxmlformats.org/officeDocument/2006/relationships/hyperlink" Target="http://www.coaxinc.com/" TargetMode="External"/><Relationship Id="rId1257" Type="http://schemas.openxmlformats.org/officeDocument/2006/relationships/hyperlink" Target="https://www.sosmfg.com/design-engineering/" TargetMode="External"/><Relationship Id="rId1258" Type="http://schemas.openxmlformats.org/officeDocument/2006/relationships/hyperlink" Target="https://www.sosmfg.com/services/custom-fabrication/" TargetMode="External"/><Relationship Id="rId1259" Type="http://schemas.openxmlformats.org/officeDocument/2006/relationships/hyperlink" Target="https://www.sosmfg.com/services/value-added-services/" TargetMode="External"/><Relationship Id="rId426" Type="http://schemas.openxmlformats.org/officeDocument/2006/relationships/hyperlink" Target="http://www.interconinc.com/" TargetMode="External"/><Relationship Id="rId425" Type="http://schemas.openxmlformats.org/officeDocument/2006/relationships/hyperlink" Target="http://www.linkedin.com/company/wotkotech" TargetMode="External"/><Relationship Id="rId424" Type="http://schemas.openxmlformats.org/officeDocument/2006/relationships/hyperlink" Target="https://app.zoominfo.com/" TargetMode="External"/><Relationship Id="rId423" Type="http://schemas.openxmlformats.org/officeDocument/2006/relationships/hyperlink" Target="https://www.huppaerospace.com/component-part-managed-solutions" TargetMode="External"/><Relationship Id="rId429" Type="http://schemas.openxmlformats.org/officeDocument/2006/relationships/hyperlink" Target="http://www.interconinc.com/portfolio/jacketed-cable/gallery/products/" TargetMode="External"/><Relationship Id="rId428" Type="http://schemas.openxmlformats.org/officeDocument/2006/relationships/hyperlink" Target="http://www.interconinc.com/portfolio/flat-cable-assemblies/gallery/products/" TargetMode="External"/><Relationship Id="rId427" Type="http://schemas.openxmlformats.org/officeDocument/2006/relationships/hyperlink" Target="http://www.interconinc.com/portfolio/conduit-cable-assemblies/gallery/products/" TargetMode="External"/><Relationship Id="rId1250" Type="http://schemas.openxmlformats.org/officeDocument/2006/relationships/hyperlink" Target="https://www.wiretechltd.com/wire-harness-manufacturing.html" TargetMode="External"/><Relationship Id="rId1251" Type="http://schemas.openxmlformats.org/officeDocument/2006/relationships/hyperlink" Target="https://www.wiretechltd.com/wire-harness-manufacturing.html" TargetMode="External"/><Relationship Id="rId1252" Type="http://schemas.openxmlformats.org/officeDocument/2006/relationships/hyperlink" Target="https://app.zoominfo.com/" TargetMode="External"/><Relationship Id="rId422" Type="http://schemas.openxmlformats.org/officeDocument/2006/relationships/hyperlink" Target="https://www.huppaerospace.com/component-part-managed-solutions" TargetMode="External"/><Relationship Id="rId1253" Type="http://schemas.openxmlformats.org/officeDocument/2006/relationships/hyperlink" Target="http://www.linkedin.com/company/e-c-linc" TargetMode="External"/><Relationship Id="rId421" Type="http://schemas.openxmlformats.org/officeDocument/2006/relationships/hyperlink" Target="http://www.huppaerospace.com/" TargetMode="External"/><Relationship Id="rId1254" Type="http://schemas.openxmlformats.org/officeDocument/2006/relationships/hyperlink" Target="http://www.sosmfg.com/" TargetMode="External"/><Relationship Id="rId420" Type="http://schemas.openxmlformats.org/officeDocument/2006/relationships/hyperlink" Target="http://www.twitter.com/stevebinla" TargetMode="External"/><Relationship Id="rId1255" Type="http://schemas.openxmlformats.org/officeDocument/2006/relationships/hyperlink" Target="https://www.sosmfg.com/services/wire-harness-cable-assemblies/" TargetMode="External"/><Relationship Id="rId1256" Type="http://schemas.openxmlformats.org/officeDocument/2006/relationships/hyperlink" Target="https://www.sosmfg.com/services/electromechanics/" TargetMode="External"/><Relationship Id="rId1246" Type="http://schemas.openxmlformats.org/officeDocument/2006/relationships/hyperlink" Target="https://www.wiretechltd.com/manufacturing-markets.html" TargetMode="External"/><Relationship Id="rId1247" Type="http://schemas.openxmlformats.org/officeDocument/2006/relationships/hyperlink" Target="https://www.wiretechltd.com/wire-harness-manufacturing.html" TargetMode="External"/><Relationship Id="rId1248" Type="http://schemas.openxmlformats.org/officeDocument/2006/relationships/hyperlink" Target="https://www.wiretechltd.com/wire-harness-manufacturing.html" TargetMode="External"/><Relationship Id="rId1249" Type="http://schemas.openxmlformats.org/officeDocument/2006/relationships/hyperlink" Target="https://www.wiretechltd.com/wire-harness-manufacturing.html" TargetMode="External"/><Relationship Id="rId415" Type="http://schemas.openxmlformats.org/officeDocument/2006/relationships/hyperlink" Target="https://www.sundownco.com/products" TargetMode="External"/><Relationship Id="rId899" Type="http://schemas.openxmlformats.org/officeDocument/2006/relationships/hyperlink" Target="https://www.vse.com/capabilities-npi-pcbs/" TargetMode="External"/><Relationship Id="rId414" Type="http://schemas.openxmlformats.org/officeDocument/2006/relationships/hyperlink" Target="https://www.sundownco.com/products" TargetMode="External"/><Relationship Id="rId898" Type="http://schemas.openxmlformats.org/officeDocument/2006/relationships/hyperlink" Target="https://www.vse.com/high-density-interconnect-pcb-lp/" TargetMode="External"/><Relationship Id="rId413" Type="http://schemas.openxmlformats.org/officeDocument/2006/relationships/hyperlink" Target="http://www.sundownco.com/" TargetMode="External"/><Relationship Id="rId897" Type="http://schemas.openxmlformats.org/officeDocument/2006/relationships/hyperlink" Target="http://www.vse.com/" TargetMode="External"/><Relationship Id="rId412" Type="http://schemas.openxmlformats.org/officeDocument/2006/relationships/hyperlink" Target="http://www.facebook.com/conexsmartllc" TargetMode="External"/><Relationship Id="rId896" Type="http://schemas.openxmlformats.org/officeDocument/2006/relationships/hyperlink" Target="http://www.facebook.com/tackelectronics" TargetMode="External"/><Relationship Id="rId419" Type="http://schemas.openxmlformats.org/officeDocument/2006/relationships/hyperlink" Target="http://www.linkedin.com/company/cable-associates-inc-" TargetMode="External"/><Relationship Id="rId418" Type="http://schemas.openxmlformats.org/officeDocument/2006/relationships/hyperlink" Target="https://app.zoominfo.com/" TargetMode="External"/><Relationship Id="rId417" Type="http://schemas.openxmlformats.org/officeDocument/2006/relationships/hyperlink" Target="https://www.sundownco.com/products" TargetMode="External"/><Relationship Id="rId416" Type="http://schemas.openxmlformats.org/officeDocument/2006/relationships/hyperlink" Target="https://www.sundownco.com/products" TargetMode="External"/><Relationship Id="rId891" Type="http://schemas.openxmlformats.org/officeDocument/2006/relationships/hyperlink" Target="https://www.electripack.com/our-services" TargetMode="External"/><Relationship Id="rId890" Type="http://schemas.openxmlformats.org/officeDocument/2006/relationships/hyperlink" Target="https://www.electripack.com/our-services" TargetMode="External"/><Relationship Id="rId1240" Type="http://schemas.openxmlformats.org/officeDocument/2006/relationships/hyperlink" Target="http://www.unisourceassembly.com/services.html" TargetMode="External"/><Relationship Id="rId1241" Type="http://schemas.openxmlformats.org/officeDocument/2006/relationships/hyperlink" Target="http://www.unisourceassembly.com/services.html" TargetMode="External"/><Relationship Id="rId411" Type="http://schemas.openxmlformats.org/officeDocument/2006/relationships/hyperlink" Target="http://www.linkedin.com/company/conexsmartco" TargetMode="External"/><Relationship Id="rId895" Type="http://schemas.openxmlformats.org/officeDocument/2006/relationships/hyperlink" Target="http://www.linkedin.com/company/tak-electronics-inc" TargetMode="External"/><Relationship Id="rId1242" Type="http://schemas.openxmlformats.org/officeDocument/2006/relationships/hyperlink" Target="http://www.unisourceassembly.com/services.html" TargetMode="External"/><Relationship Id="rId410" Type="http://schemas.openxmlformats.org/officeDocument/2006/relationships/hyperlink" Target="https://app.zoominfo.com/" TargetMode="External"/><Relationship Id="rId894" Type="http://schemas.openxmlformats.org/officeDocument/2006/relationships/hyperlink" Target="https://app.zoominfo.com/" TargetMode="External"/><Relationship Id="rId1243" Type="http://schemas.openxmlformats.org/officeDocument/2006/relationships/hyperlink" Target="https://app.zoominfo.com/" TargetMode="External"/><Relationship Id="rId893" Type="http://schemas.openxmlformats.org/officeDocument/2006/relationships/hyperlink" Target="https://www.electripack.com/our-services" TargetMode="External"/><Relationship Id="rId1244" Type="http://schemas.openxmlformats.org/officeDocument/2006/relationships/hyperlink" Target="http://www.linkedin.com/company/dynamic-mfg" TargetMode="External"/><Relationship Id="rId892" Type="http://schemas.openxmlformats.org/officeDocument/2006/relationships/hyperlink" Target="https://www.electripack.com/our-services" TargetMode="External"/><Relationship Id="rId1245" Type="http://schemas.openxmlformats.org/officeDocument/2006/relationships/hyperlink" Target="http://www.wiretechltd.com/" TargetMode="External"/><Relationship Id="rId1279" Type="http://schemas.openxmlformats.org/officeDocument/2006/relationships/hyperlink" Target="https://www.knextec.com/services" TargetMode="External"/><Relationship Id="rId448" Type="http://schemas.openxmlformats.org/officeDocument/2006/relationships/hyperlink" Target="https://www.axon-cable.com/en/cables" TargetMode="External"/><Relationship Id="rId447" Type="http://schemas.openxmlformats.org/officeDocument/2006/relationships/hyperlink" Target="https://www.axon-cable.com/en/connectors" TargetMode="External"/><Relationship Id="rId446" Type="http://schemas.openxmlformats.org/officeDocument/2006/relationships/hyperlink" Target="http://www.axoncable.com/" TargetMode="External"/><Relationship Id="rId445" Type="http://schemas.openxmlformats.org/officeDocument/2006/relationships/hyperlink" Target="http://axoncable.com/" TargetMode="External"/><Relationship Id="rId449" Type="http://schemas.openxmlformats.org/officeDocument/2006/relationships/hyperlink" Target="https://www.axon-cable.com/en/cable-assemblies" TargetMode="External"/><Relationship Id="rId1270" Type="http://schemas.openxmlformats.org/officeDocument/2006/relationships/hyperlink" Target="http://cally.com/event/index/frwp4rgeb7sxw2kx" TargetMode="External"/><Relationship Id="rId440" Type="http://schemas.openxmlformats.org/officeDocument/2006/relationships/hyperlink" Target="https://www.cascoauto.com/products/power-sources/" TargetMode="External"/><Relationship Id="rId1271" Type="http://schemas.openxmlformats.org/officeDocument/2006/relationships/hyperlink" Target="https://app.zoominfo.com/" TargetMode="External"/><Relationship Id="rId1272" Type="http://schemas.openxmlformats.org/officeDocument/2006/relationships/hyperlink" Target="http://www.linkedin.com/company/el-com-hardware" TargetMode="External"/><Relationship Id="rId1273" Type="http://schemas.openxmlformats.org/officeDocument/2006/relationships/hyperlink" Target="http://www.facebook.com/elcomsystemsnews" TargetMode="External"/><Relationship Id="rId1274" Type="http://schemas.openxmlformats.org/officeDocument/2006/relationships/hyperlink" Target="http://www.knextec.com/" TargetMode="External"/><Relationship Id="rId444" Type="http://schemas.openxmlformats.org/officeDocument/2006/relationships/hyperlink" Target="http://www.linkedin.com/company/meehan-electronics" TargetMode="External"/><Relationship Id="rId1275" Type="http://schemas.openxmlformats.org/officeDocument/2006/relationships/hyperlink" Target="https://www.knextec.com/services" TargetMode="External"/><Relationship Id="rId443" Type="http://schemas.openxmlformats.org/officeDocument/2006/relationships/hyperlink" Target="https://app.zoominfo.com/" TargetMode="External"/><Relationship Id="rId1276" Type="http://schemas.openxmlformats.org/officeDocument/2006/relationships/hyperlink" Target="https://www.knextec.com/services" TargetMode="External"/><Relationship Id="rId442" Type="http://schemas.openxmlformats.org/officeDocument/2006/relationships/hyperlink" Target="https://www.cascoauto.com/products/high_voltage_power_outlets/" TargetMode="External"/><Relationship Id="rId1277" Type="http://schemas.openxmlformats.org/officeDocument/2006/relationships/hyperlink" Target="https://www.knextec.com/services" TargetMode="External"/><Relationship Id="rId441" Type="http://schemas.openxmlformats.org/officeDocument/2006/relationships/hyperlink" Target="https://www.cascoauto.com/products/sensors/" TargetMode="External"/><Relationship Id="rId1278" Type="http://schemas.openxmlformats.org/officeDocument/2006/relationships/hyperlink" Target="https://www.knextec.com/services" TargetMode="External"/><Relationship Id="rId1268" Type="http://schemas.openxmlformats.org/officeDocument/2006/relationships/hyperlink" Target="https://www.heritagewire.com/services/" TargetMode="External"/><Relationship Id="rId1269" Type="http://schemas.openxmlformats.org/officeDocument/2006/relationships/hyperlink" Target="http://cally.com/event/index/frwp4rgeb7sxw2kx" TargetMode="External"/><Relationship Id="rId437" Type="http://schemas.openxmlformats.org/officeDocument/2006/relationships/hyperlink" Target="http://www.cascoauto.com/" TargetMode="External"/><Relationship Id="rId436" Type="http://schemas.openxmlformats.org/officeDocument/2006/relationships/hyperlink" Target="http://www.twitter.com/cord_master" TargetMode="External"/><Relationship Id="rId435" Type="http://schemas.openxmlformats.org/officeDocument/2006/relationships/hyperlink" Target="http://www.facebook.com/cordmasterengineering" TargetMode="External"/><Relationship Id="rId434" Type="http://schemas.openxmlformats.org/officeDocument/2006/relationships/hyperlink" Target="http://www.linkedin.com/company/meehan-electronics-corporation" TargetMode="External"/><Relationship Id="rId439" Type="http://schemas.openxmlformats.org/officeDocument/2006/relationships/hyperlink" Target="https://www.cascoauto.com/products/power-electronics/" TargetMode="External"/><Relationship Id="rId438" Type="http://schemas.openxmlformats.org/officeDocument/2006/relationships/hyperlink" Target="https://www.cascoauto.com/products/connectivity-products/" TargetMode="External"/><Relationship Id="rId1260" Type="http://schemas.openxmlformats.org/officeDocument/2006/relationships/hyperlink" Target="https://app.zoominfo.com/" TargetMode="External"/><Relationship Id="rId1261" Type="http://schemas.openxmlformats.org/officeDocument/2006/relationships/hyperlink" Target="http://www.linkedin.com/company/zollner" TargetMode="External"/><Relationship Id="rId1262" Type="http://schemas.openxmlformats.org/officeDocument/2006/relationships/hyperlink" Target="http://www.facebook.com/zollnerelektronikag" TargetMode="External"/><Relationship Id="rId1263" Type="http://schemas.openxmlformats.org/officeDocument/2006/relationships/hyperlink" Target="http://www.twitter.com/eit_llc" TargetMode="External"/><Relationship Id="rId433" Type="http://schemas.openxmlformats.org/officeDocument/2006/relationships/hyperlink" Target="https://app.zoominfo.com/" TargetMode="External"/><Relationship Id="rId1264" Type="http://schemas.openxmlformats.org/officeDocument/2006/relationships/hyperlink" Target="http://www.heritagewire.com/" TargetMode="External"/><Relationship Id="rId432" Type="http://schemas.openxmlformats.org/officeDocument/2006/relationships/hyperlink" Target="http://www.interconinc.com/portfolio/wire-harness/gallery/products/" TargetMode="External"/><Relationship Id="rId1265" Type="http://schemas.openxmlformats.org/officeDocument/2006/relationships/hyperlink" Target="https://www.heritagewire.com/services/" TargetMode="External"/><Relationship Id="rId431" Type="http://schemas.openxmlformats.org/officeDocument/2006/relationships/hyperlink" Target="http://www.interconinc.com/portfolio/connector-overmolded/gallery/products/" TargetMode="External"/><Relationship Id="rId1266" Type="http://schemas.openxmlformats.org/officeDocument/2006/relationships/hyperlink" Target="https://www.heritagewire.com/services/" TargetMode="External"/><Relationship Id="rId430" Type="http://schemas.openxmlformats.org/officeDocument/2006/relationships/hyperlink" Target="http://www.interconinc.com/portfolio/coax-rf-cable-assembly/gallery/products/" TargetMode="External"/><Relationship Id="rId1267" Type="http://schemas.openxmlformats.org/officeDocument/2006/relationships/hyperlink" Target="https://www.heritagewire.com/servic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seia.org/directory/cps-glass" TargetMode="External"/><Relationship Id="rId391" Type="http://schemas.openxmlformats.org/officeDocument/2006/relationships/hyperlink" Target="https://cpsglass.com/" TargetMode="External"/><Relationship Id="rId390" Type="http://schemas.openxmlformats.org/officeDocument/2006/relationships/hyperlink" Target="https://www.seia.org/directory/ideematec-inc" TargetMode="External"/><Relationship Id="rId1" Type="http://schemas.openxmlformats.org/officeDocument/2006/relationships/hyperlink" Target="https://us.ecoflow.com/" TargetMode="External"/><Relationship Id="rId2" Type="http://schemas.openxmlformats.org/officeDocument/2006/relationships/hyperlink" Target="https://www.seia.org/directory/ecoflow-technology-inc" TargetMode="External"/><Relationship Id="rId3" Type="http://schemas.openxmlformats.org/officeDocument/2006/relationships/hyperlink" Target="https://hounensolar.com/" TargetMode="External"/><Relationship Id="rId4" Type="http://schemas.openxmlformats.org/officeDocument/2006/relationships/hyperlink" Target="https://www.seia.org/directory/hounen-solar-america-inc" TargetMode="External"/><Relationship Id="rId9" Type="http://schemas.openxmlformats.org/officeDocument/2006/relationships/hyperlink" Target="https://www.solaredge.com" TargetMode="External"/><Relationship Id="rId385" Type="http://schemas.openxmlformats.org/officeDocument/2006/relationships/hyperlink" Target="http://weidmueller.com" TargetMode="External"/><Relationship Id="rId384" Type="http://schemas.openxmlformats.org/officeDocument/2006/relationships/hyperlink" Target="https://www.seia.org/directory/milwaukee-tool-0" TargetMode="External"/><Relationship Id="rId383" Type="http://schemas.openxmlformats.org/officeDocument/2006/relationships/hyperlink" Target="https://www.milwaukeetool.com/" TargetMode="External"/><Relationship Id="rId382" Type="http://schemas.openxmlformats.org/officeDocument/2006/relationships/hyperlink" Target="https://www.seia.org/directory/highway-safety-llc" TargetMode="External"/><Relationship Id="rId5" Type="http://schemas.openxmlformats.org/officeDocument/2006/relationships/hyperlink" Target="http://www.questrenewables.com" TargetMode="External"/><Relationship Id="rId389" Type="http://schemas.openxmlformats.org/officeDocument/2006/relationships/hyperlink" Target="https://www.ideematec.com/" TargetMode="External"/><Relationship Id="rId6" Type="http://schemas.openxmlformats.org/officeDocument/2006/relationships/hyperlink" Target="https://www.seia.org/directory/quest-renewables" TargetMode="External"/><Relationship Id="rId388" Type="http://schemas.openxmlformats.org/officeDocument/2006/relationships/hyperlink" Target="https://www.seia.org/directory/vermeer-corporation" TargetMode="External"/><Relationship Id="rId7" Type="http://schemas.openxmlformats.org/officeDocument/2006/relationships/hyperlink" Target="http://pmcind.com" TargetMode="External"/><Relationship Id="rId387" Type="http://schemas.openxmlformats.org/officeDocument/2006/relationships/hyperlink" Target="http://www.vermeer.com" TargetMode="External"/><Relationship Id="rId8" Type="http://schemas.openxmlformats.org/officeDocument/2006/relationships/hyperlink" Target="https://www.seia.org/directory/aceclamppmc-industries-inc" TargetMode="External"/><Relationship Id="rId386" Type="http://schemas.openxmlformats.org/officeDocument/2006/relationships/hyperlink" Target="https://www.seia.org/directory/weidmuller-inc" TargetMode="External"/><Relationship Id="rId381" Type="http://schemas.openxmlformats.org/officeDocument/2006/relationships/hyperlink" Target="http://www.racerock.com" TargetMode="External"/><Relationship Id="rId380" Type="http://schemas.openxmlformats.org/officeDocument/2006/relationships/hyperlink" Target="https://www.seia.org/directory/silfab-solar" TargetMode="External"/><Relationship Id="rId379" Type="http://schemas.openxmlformats.org/officeDocument/2006/relationships/hyperlink" Target="http://www.silfab.ca" TargetMode="External"/><Relationship Id="rId374" Type="http://schemas.openxmlformats.org/officeDocument/2006/relationships/hyperlink" Target="https://www.seia.org/directory/unlimit-energy-inc" TargetMode="External"/><Relationship Id="rId373" Type="http://schemas.openxmlformats.org/officeDocument/2006/relationships/hyperlink" Target="http://www.unlimitenergy.com/" TargetMode="External"/><Relationship Id="rId372" Type="http://schemas.openxmlformats.org/officeDocument/2006/relationships/hyperlink" Target="https://www.seia.org/directory/lunar-energy" TargetMode="External"/><Relationship Id="rId371" Type="http://schemas.openxmlformats.org/officeDocument/2006/relationships/hyperlink" Target="http://www.lunarenergy.com" TargetMode="External"/><Relationship Id="rId378" Type="http://schemas.openxmlformats.org/officeDocument/2006/relationships/hyperlink" Target="https://www.seia.org/directory/power-electronics-1" TargetMode="External"/><Relationship Id="rId377" Type="http://schemas.openxmlformats.org/officeDocument/2006/relationships/hyperlink" Target="https://power-electronics.com/" TargetMode="External"/><Relationship Id="rId376" Type="http://schemas.openxmlformats.org/officeDocument/2006/relationships/hyperlink" Target="https://www.seia.org/directory/gamesa-electric" TargetMode="External"/><Relationship Id="rId375" Type="http://schemas.openxmlformats.org/officeDocument/2006/relationships/hyperlink" Target="https://www.gamesaelectric.com/" TargetMode="External"/><Relationship Id="rId396" Type="http://schemas.openxmlformats.org/officeDocument/2006/relationships/hyperlink" Target="https://www.seia.org/directory/hemlock-semiconductor" TargetMode="External"/><Relationship Id="rId395" Type="http://schemas.openxmlformats.org/officeDocument/2006/relationships/hyperlink" Target="http://hscpoly.com" TargetMode="External"/><Relationship Id="rId394" Type="http://schemas.openxmlformats.org/officeDocument/2006/relationships/hyperlink" Target="https://www.seia.org/directory/chint-power-systems-america-0" TargetMode="External"/><Relationship Id="rId393" Type="http://schemas.openxmlformats.org/officeDocument/2006/relationships/hyperlink" Target="http://chintpower.com" TargetMode="External"/><Relationship Id="rId399" Type="http://schemas.openxmlformats.org/officeDocument/2006/relationships/hyperlink" Target="https://www.lselectricamerica.com//" TargetMode="External"/><Relationship Id="rId398" Type="http://schemas.openxmlformats.org/officeDocument/2006/relationships/hyperlink" Target="https://www.seia.org/directory/pv-hardware-llc" TargetMode="External"/><Relationship Id="rId397" Type="http://schemas.openxmlformats.org/officeDocument/2006/relationships/hyperlink" Target="https://pvhardware.com/" TargetMode="External"/><Relationship Id="rId40" Type="http://schemas.openxmlformats.org/officeDocument/2006/relationships/hyperlink" Target="https://www.seia.org/directory/alternate-energy-technologies-llc-aet-solar-0" TargetMode="External"/><Relationship Id="rId42" Type="http://schemas.openxmlformats.org/officeDocument/2006/relationships/hyperlink" Target="https://www.seia.org/directory/panelclaw-inc" TargetMode="External"/><Relationship Id="rId41" Type="http://schemas.openxmlformats.org/officeDocument/2006/relationships/hyperlink" Target="http://www.panelclaw.com" TargetMode="External"/><Relationship Id="rId44" Type="http://schemas.openxmlformats.org/officeDocument/2006/relationships/hyperlink" Target="https://www.seia.org/directory/snapnrack-0" TargetMode="External"/><Relationship Id="rId43" Type="http://schemas.openxmlformats.org/officeDocument/2006/relationships/hyperlink" Target="http://snapnrack.com" TargetMode="External"/><Relationship Id="rId46" Type="http://schemas.openxmlformats.org/officeDocument/2006/relationships/hyperlink" Target="https://www.seia.org/directory/lg-electronics-usa" TargetMode="External"/><Relationship Id="rId45" Type="http://schemas.openxmlformats.org/officeDocument/2006/relationships/hyperlink" Target="http://www.lgsolarusa.com" TargetMode="External"/><Relationship Id="rId48" Type="http://schemas.openxmlformats.org/officeDocument/2006/relationships/hyperlink" Target="https://www.seia.org/directory/certainteed-llc" TargetMode="External"/><Relationship Id="rId47" Type="http://schemas.openxmlformats.org/officeDocument/2006/relationships/hyperlink" Target="http://certainteed.com" TargetMode="External"/><Relationship Id="rId49" Type="http://schemas.openxmlformats.org/officeDocument/2006/relationships/hyperlink" Target="https://qcells.com/us/" TargetMode="External"/><Relationship Id="rId31" Type="http://schemas.openxmlformats.org/officeDocument/2006/relationships/hyperlink" Target="http://www.zekelman.com" TargetMode="External"/><Relationship Id="rId30" Type="http://schemas.openxmlformats.org/officeDocument/2006/relationships/hyperlink" Target="https://www.seia.org/directory/babst-calland" TargetMode="External"/><Relationship Id="rId33" Type="http://schemas.openxmlformats.org/officeDocument/2006/relationships/hyperlink" Target="http://www.valmontsolar.com" TargetMode="External"/><Relationship Id="rId32" Type="http://schemas.openxmlformats.org/officeDocument/2006/relationships/hyperlink" Target="https://www.seia.org/directory/zekelman-industries" TargetMode="External"/><Relationship Id="rId35" Type="http://schemas.openxmlformats.org/officeDocument/2006/relationships/hyperlink" Target="http://www.solectria.com" TargetMode="External"/><Relationship Id="rId34" Type="http://schemas.openxmlformats.org/officeDocument/2006/relationships/hyperlink" Target="https://www.seia.org/directory/valmont-solar" TargetMode="External"/><Relationship Id="rId37" Type="http://schemas.openxmlformats.org/officeDocument/2006/relationships/hyperlink" Target="https://www.thornovasolar.com/" TargetMode="External"/><Relationship Id="rId36" Type="http://schemas.openxmlformats.org/officeDocument/2006/relationships/hyperlink" Target="https://www.seia.org/directory/yaskawa-solectria-solar" TargetMode="External"/><Relationship Id="rId39" Type="http://schemas.openxmlformats.org/officeDocument/2006/relationships/hyperlink" Target="http://aetsolar.com" TargetMode="External"/><Relationship Id="rId38" Type="http://schemas.openxmlformats.org/officeDocument/2006/relationships/hyperlink" Target="https://www.seia.org/directory/thornova-solar" TargetMode="External"/><Relationship Id="rId20" Type="http://schemas.openxmlformats.org/officeDocument/2006/relationships/hyperlink" Target="https://www.seia.org/directory/presto-geosystems" TargetMode="External"/><Relationship Id="rId22" Type="http://schemas.openxmlformats.org/officeDocument/2006/relationships/hyperlink" Target="https://www.seia.org/directory/unimacts-global-llc" TargetMode="External"/><Relationship Id="rId21" Type="http://schemas.openxmlformats.org/officeDocument/2006/relationships/hyperlink" Target="https://www.unimacts.com/" TargetMode="External"/><Relationship Id="rId24" Type="http://schemas.openxmlformats.org/officeDocument/2006/relationships/hyperlink" Target="https://www.seia.org/directory/imperial-star-solar-cambodia-co-ltd" TargetMode="External"/><Relationship Id="rId23" Type="http://schemas.openxmlformats.org/officeDocument/2006/relationships/hyperlink" Target="https://www.imperialstar.com/" TargetMode="External"/><Relationship Id="rId26" Type="http://schemas.openxmlformats.org/officeDocument/2006/relationships/hyperlink" Target="https://www.seia.org/directory/nsai-energy" TargetMode="External"/><Relationship Id="rId25" Type="http://schemas.openxmlformats.org/officeDocument/2006/relationships/hyperlink" Target="https://nsaienergy.com/" TargetMode="External"/><Relationship Id="rId28" Type="http://schemas.openxmlformats.org/officeDocument/2006/relationships/hyperlink" Target="https://www.seia.org/directory/anza-re-llc" TargetMode="External"/><Relationship Id="rId27" Type="http://schemas.openxmlformats.org/officeDocument/2006/relationships/hyperlink" Target="https://www.anzarenewables.com/" TargetMode="External"/><Relationship Id="rId29" Type="http://schemas.openxmlformats.org/officeDocument/2006/relationships/hyperlink" Target="http://www.babstcalland.com/" TargetMode="External"/><Relationship Id="rId11" Type="http://schemas.openxmlformats.org/officeDocument/2006/relationships/hyperlink" Target="http://www.paigeelectric.com" TargetMode="External"/><Relationship Id="rId10" Type="http://schemas.openxmlformats.org/officeDocument/2006/relationships/hyperlink" Target="https://www.seia.org/directory/solaredge-technologies-inc-0" TargetMode="External"/><Relationship Id="rId13" Type="http://schemas.openxmlformats.org/officeDocument/2006/relationships/hyperlink" Target="http://ingeteam.com" TargetMode="External"/><Relationship Id="rId12" Type="http://schemas.openxmlformats.org/officeDocument/2006/relationships/hyperlink" Target="https://www.seia.org/directory/paige-renewable-energy" TargetMode="External"/><Relationship Id="rId15" Type="http://schemas.openxmlformats.org/officeDocument/2006/relationships/hyperlink" Target="http://www.sol-ark.com" TargetMode="External"/><Relationship Id="rId14" Type="http://schemas.openxmlformats.org/officeDocument/2006/relationships/hyperlink" Target="https://www.seia.org/directory/ingeteam-inc" TargetMode="External"/><Relationship Id="rId17" Type="http://schemas.openxmlformats.org/officeDocument/2006/relationships/hyperlink" Target="https://www.custom-goods.com/" TargetMode="External"/><Relationship Id="rId16" Type="http://schemas.openxmlformats.org/officeDocument/2006/relationships/hyperlink" Target="https://www.seia.org/directory/sol-ark" TargetMode="External"/><Relationship Id="rId19" Type="http://schemas.openxmlformats.org/officeDocument/2006/relationships/hyperlink" Target="http://www.prestogeo.com" TargetMode="External"/><Relationship Id="rId18" Type="http://schemas.openxmlformats.org/officeDocument/2006/relationships/hyperlink" Target="https://www.seia.org/directory/custom-goods" TargetMode="External"/><Relationship Id="rId84" Type="http://schemas.openxmlformats.org/officeDocument/2006/relationships/hyperlink" Target="https://www.seia.org/directory/ice-industries" TargetMode="External"/><Relationship Id="rId83" Type="http://schemas.openxmlformats.org/officeDocument/2006/relationships/hyperlink" Target="http://www.iceindustries.com" TargetMode="External"/><Relationship Id="rId86" Type="http://schemas.openxmlformats.org/officeDocument/2006/relationships/hyperlink" Target="https://www.seia.org/directory/aderis-energy-llc" TargetMode="External"/><Relationship Id="rId85" Type="http://schemas.openxmlformats.org/officeDocument/2006/relationships/hyperlink" Target="http://www.aderisenergy.com" TargetMode="External"/><Relationship Id="rId88" Type="http://schemas.openxmlformats.org/officeDocument/2006/relationships/hyperlink" Target="https://www.seia.org/directory/nucor-corporation" TargetMode="External"/><Relationship Id="rId87" Type="http://schemas.openxmlformats.org/officeDocument/2006/relationships/hyperlink" Target="https://nucor.com/" TargetMode="External"/><Relationship Id="rId89" Type="http://schemas.openxmlformats.org/officeDocument/2006/relationships/hyperlink" Target="https://mincon.com/" TargetMode="External"/><Relationship Id="rId80" Type="http://schemas.openxmlformats.org/officeDocument/2006/relationships/hyperlink" Target="https://www.seia.org/directory/tuv-rheinland-group" TargetMode="External"/><Relationship Id="rId82" Type="http://schemas.openxmlformats.org/officeDocument/2006/relationships/hyperlink" Target="https://www.seia.org/directory/united-states-steel" TargetMode="External"/><Relationship Id="rId81" Type="http://schemas.openxmlformats.org/officeDocument/2006/relationships/hyperlink" Target="http://ussteel.com" TargetMode="External"/><Relationship Id="rId73" Type="http://schemas.openxmlformats.org/officeDocument/2006/relationships/hyperlink" Target="http://www.randrsolar.com" TargetMode="External"/><Relationship Id="rId72" Type="http://schemas.openxmlformats.org/officeDocument/2006/relationships/hyperlink" Target="https://www.seia.org/directory/wuxi-suntech-power-co-ltd-0" TargetMode="External"/><Relationship Id="rId75" Type="http://schemas.openxmlformats.org/officeDocument/2006/relationships/hyperlink" Target="https://www.tigoenergy.com/" TargetMode="External"/><Relationship Id="rId74" Type="http://schemas.openxmlformats.org/officeDocument/2006/relationships/hyperlink" Target="https://www.seia.org/directory/r-r-solar-supply" TargetMode="External"/><Relationship Id="rId77" Type="http://schemas.openxmlformats.org/officeDocument/2006/relationships/hyperlink" Target="http://www.sma-america.com" TargetMode="External"/><Relationship Id="rId76" Type="http://schemas.openxmlformats.org/officeDocument/2006/relationships/hyperlink" Target="https://www.seia.org/directory/tigo-energy" TargetMode="External"/><Relationship Id="rId79" Type="http://schemas.openxmlformats.org/officeDocument/2006/relationships/hyperlink" Target="https://www.tuv.com/usa/en/" TargetMode="External"/><Relationship Id="rId78" Type="http://schemas.openxmlformats.org/officeDocument/2006/relationships/hyperlink" Target="https://www.seia.org/directory/sma-america-llc" TargetMode="External"/><Relationship Id="rId71" Type="http://schemas.openxmlformats.org/officeDocument/2006/relationships/hyperlink" Target="http://www.suntech-power.com/" TargetMode="External"/><Relationship Id="rId70" Type="http://schemas.openxmlformats.org/officeDocument/2006/relationships/hyperlink" Target="https://www.seia.org/directory/aquatherm-industries-inc" TargetMode="External"/><Relationship Id="rId62" Type="http://schemas.openxmlformats.org/officeDocument/2006/relationships/hyperlink" Target="https://www.seia.org/directory/bohn-and-dawson-inc" TargetMode="External"/><Relationship Id="rId61" Type="http://schemas.openxmlformats.org/officeDocument/2006/relationships/hyperlink" Target="https://www.bdiweldedtubing.com/" TargetMode="External"/><Relationship Id="rId64" Type="http://schemas.openxmlformats.org/officeDocument/2006/relationships/hyperlink" Target="https://www.seia.org/directory/sunmodo-corporation" TargetMode="External"/><Relationship Id="rId63" Type="http://schemas.openxmlformats.org/officeDocument/2006/relationships/hyperlink" Target="http://sunmodo.com" TargetMode="External"/><Relationship Id="rId66" Type="http://schemas.openxmlformats.org/officeDocument/2006/relationships/hyperlink" Target="https://www.seia.org/directory/atkore-international-inc" TargetMode="External"/><Relationship Id="rId65" Type="http://schemas.openxmlformats.org/officeDocument/2006/relationships/hyperlink" Target="http://www.atkore.com" TargetMode="External"/><Relationship Id="rId68" Type="http://schemas.openxmlformats.org/officeDocument/2006/relationships/hyperlink" Target="https://www.seia.org/directory/ez-solar" TargetMode="External"/><Relationship Id="rId67" Type="http://schemas.openxmlformats.org/officeDocument/2006/relationships/hyperlink" Target="https://ezsolarproducts.com/" TargetMode="External"/><Relationship Id="rId60" Type="http://schemas.openxmlformats.org/officeDocument/2006/relationships/hyperlink" Target="https://www.seia.org/directory/unicorn-solar-inc" TargetMode="External"/><Relationship Id="rId69" Type="http://schemas.openxmlformats.org/officeDocument/2006/relationships/hyperlink" Target="http://www.aquathermindustries.com" TargetMode="External"/><Relationship Id="rId51" Type="http://schemas.openxmlformats.org/officeDocument/2006/relationships/hyperlink" Target="http://www.unirac.com" TargetMode="External"/><Relationship Id="rId50" Type="http://schemas.openxmlformats.org/officeDocument/2006/relationships/hyperlink" Target="https://www.seia.org/directory/hanwha-q-cells-america-inc" TargetMode="External"/><Relationship Id="rId53" Type="http://schemas.openxmlformats.org/officeDocument/2006/relationships/hyperlink" Target="https://goshenstamping.com/" TargetMode="External"/><Relationship Id="rId52" Type="http://schemas.openxmlformats.org/officeDocument/2006/relationships/hyperlink" Target="https://www.seia.org/directory/unirac-inc" TargetMode="External"/><Relationship Id="rId55" Type="http://schemas.openxmlformats.org/officeDocument/2006/relationships/hyperlink" Target="https://www.reliancepiles.com/" TargetMode="External"/><Relationship Id="rId54" Type="http://schemas.openxmlformats.org/officeDocument/2006/relationships/hyperlink" Target="https://www.seia.org/directory/goshen-stamping" TargetMode="External"/><Relationship Id="rId57" Type="http://schemas.openxmlformats.org/officeDocument/2006/relationships/hyperlink" Target="http://www.sunfolding.com/" TargetMode="External"/><Relationship Id="rId56" Type="http://schemas.openxmlformats.org/officeDocument/2006/relationships/hyperlink" Target="https://www.seia.org/directory/reliance-piles-inc" TargetMode="External"/><Relationship Id="rId59" Type="http://schemas.openxmlformats.org/officeDocument/2006/relationships/hyperlink" Target="https://www.unicorn-sd.com/" TargetMode="External"/><Relationship Id="rId58" Type="http://schemas.openxmlformats.org/officeDocument/2006/relationships/hyperlink" Target="https://www.seia.org/directory/sunfolding" TargetMode="External"/><Relationship Id="rId349" Type="http://schemas.openxmlformats.org/officeDocument/2006/relationships/hyperlink" Target="http://www.signaturesolar.com" TargetMode="External"/><Relationship Id="rId348" Type="http://schemas.openxmlformats.org/officeDocument/2006/relationships/hyperlink" Target="https://www.seia.org/directory/kinematics-0" TargetMode="External"/><Relationship Id="rId347" Type="http://schemas.openxmlformats.org/officeDocument/2006/relationships/hyperlink" Target="http://kinematicsmfg.com" TargetMode="External"/><Relationship Id="rId346" Type="http://schemas.openxmlformats.org/officeDocument/2006/relationships/hyperlink" Target="https://www.seia.org/directory/erthos-inc-0" TargetMode="External"/><Relationship Id="rId341" Type="http://schemas.openxmlformats.org/officeDocument/2006/relationships/hyperlink" Target="https://a-rent.com/" TargetMode="External"/><Relationship Id="rId340" Type="http://schemas.openxmlformats.org/officeDocument/2006/relationships/hyperlink" Target="https://www.seia.org/directory/array-technologies-inc" TargetMode="External"/><Relationship Id="rId345" Type="http://schemas.openxmlformats.org/officeDocument/2006/relationships/hyperlink" Target="https://www.erthos.com/" TargetMode="External"/><Relationship Id="rId344" Type="http://schemas.openxmlformats.org/officeDocument/2006/relationships/hyperlink" Target="https://www.seia.org/directory/sigma-corporation" TargetMode="External"/><Relationship Id="rId343" Type="http://schemas.openxmlformats.org/officeDocument/2006/relationships/hyperlink" Target="http://www.sigmaco.com" TargetMode="External"/><Relationship Id="rId342" Type="http://schemas.openxmlformats.org/officeDocument/2006/relationships/hyperlink" Target="https://www.seia.org/directory/rent-test-equipment-llc" TargetMode="External"/><Relationship Id="rId338" Type="http://schemas.openxmlformats.org/officeDocument/2006/relationships/hyperlink" Target="https://www.seia.org/directory/kern-solar-structures" TargetMode="External"/><Relationship Id="rId337" Type="http://schemas.openxmlformats.org/officeDocument/2006/relationships/hyperlink" Target="http://solar.kernsteel.com/" TargetMode="External"/><Relationship Id="rId336" Type="http://schemas.openxmlformats.org/officeDocument/2006/relationships/hyperlink" Target="https://www.seia.org/directory/repsol-renewables-development-company-llc" TargetMode="External"/><Relationship Id="rId335" Type="http://schemas.openxmlformats.org/officeDocument/2006/relationships/hyperlink" Target="http://repsol.com" TargetMode="External"/><Relationship Id="rId339" Type="http://schemas.openxmlformats.org/officeDocument/2006/relationships/hyperlink" Target="http://arraytechinc.com/" TargetMode="External"/><Relationship Id="rId330" Type="http://schemas.openxmlformats.org/officeDocument/2006/relationships/hyperlink" Target="https://www.seia.org/directory/omco-solar" TargetMode="External"/><Relationship Id="rId334" Type="http://schemas.openxmlformats.org/officeDocument/2006/relationships/hyperlink" Target="https://www.seia.org/directory/jm-steel" TargetMode="External"/><Relationship Id="rId333" Type="http://schemas.openxmlformats.org/officeDocument/2006/relationships/hyperlink" Target="http://www.jm-steel.com" TargetMode="External"/><Relationship Id="rId332" Type="http://schemas.openxmlformats.org/officeDocument/2006/relationships/hyperlink" Target="https://www.seia.org/directory/pointguard-energy" TargetMode="External"/><Relationship Id="rId331" Type="http://schemas.openxmlformats.org/officeDocument/2006/relationships/hyperlink" Target="https://www.pointguardenergy.com/" TargetMode="External"/><Relationship Id="rId370" Type="http://schemas.openxmlformats.org/officeDocument/2006/relationships/hyperlink" Target="https://www.seia.org/directory/hammond-power-solutions" TargetMode="External"/><Relationship Id="rId369" Type="http://schemas.openxmlformats.org/officeDocument/2006/relationships/hyperlink" Target="http://www.hammondpowersolutions.com" TargetMode="External"/><Relationship Id="rId368" Type="http://schemas.openxmlformats.org/officeDocument/2006/relationships/hyperlink" Target="https://www.seia.org/directory/panduit" TargetMode="External"/><Relationship Id="rId363" Type="http://schemas.openxmlformats.org/officeDocument/2006/relationships/hyperlink" Target="http://www.hubbell.com" TargetMode="External"/><Relationship Id="rId362" Type="http://schemas.openxmlformats.org/officeDocument/2006/relationships/hyperlink" Target="https://www.seia.org/directory/ironridgeinc" TargetMode="External"/><Relationship Id="rId361" Type="http://schemas.openxmlformats.org/officeDocument/2006/relationships/hyperlink" Target="http://www.ironridge.com" TargetMode="External"/><Relationship Id="rId360" Type="http://schemas.openxmlformats.org/officeDocument/2006/relationships/hyperlink" Target="https://www.seia.org/directory/nevados-engineering-inc-0" TargetMode="External"/><Relationship Id="rId367" Type="http://schemas.openxmlformats.org/officeDocument/2006/relationships/hyperlink" Target="http://www.panduit.com/en/solutions/markets/renewable-energy.html" TargetMode="External"/><Relationship Id="rId366" Type="http://schemas.openxmlformats.org/officeDocument/2006/relationships/hyperlink" Target="https://www.seia.org/directory/midwest-sales-and-consulting-services-llc" TargetMode="External"/><Relationship Id="rId365" Type="http://schemas.openxmlformats.org/officeDocument/2006/relationships/hyperlink" Target="https://www.midwestsalesconsultants.com/" TargetMode="External"/><Relationship Id="rId364" Type="http://schemas.openxmlformats.org/officeDocument/2006/relationships/hyperlink" Target="https://www.seia.org/directory/hubbell-incorporated" TargetMode="External"/><Relationship Id="rId95" Type="http://schemas.openxmlformats.org/officeDocument/2006/relationships/hyperlink" Target="http://sundrumsolar.com" TargetMode="External"/><Relationship Id="rId94" Type="http://schemas.openxmlformats.org/officeDocument/2006/relationships/hyperlink" Target="https://www.seia.org/directory/ott-hydromet-lufft-usa-kipp-zonen" TargetMode="External"/><Relationship Id="rId97" Type="http://schemas.openxmlformats.org/officeDocument/2006/relationships/hyperlink" Target="https://www.lumetech.com/" TargetMode="External"/><Relationship Id="rId96" Type="http://schemas.openxmlformats.org/officeDocument/2006/relationships/hyperlink" Target="https://www.seia.org/directory/sundrum-solar" TargetMode="External"/><Relationship Id="rId99" Type="http://schemas.openxmlformats.org/officeDocument/2006/relationships/hyperlink" Target="https://www.wacker.com/cms/en/wacker_group/divisions/polysilicon/polysilicon.jsp" TargetMode="External"/><Relationship Id="rId98" Type="http://schemas.openxmlformats.org/officeDocument/2006/relationships/hyperlink" Target="https://www.seia.org/directory/lumetech-north-america-corp" TargetMode="External"/><Relationship Id="rId91" Type="http://schemas.openxmlformats.org/officeDocument/2006/relationships/hyperlink" Target="http://discoverbattery.com" TargetMode="External"/><Relationship Id="rId90" Type="http://schemas.openxmlformats.org/officeDocument/2006/relationships/hyperlink" Target="https://www.seia.org/directory/mincon-inc" TargetMode="External"/><Relationship Id="rId93" Type="http://schemas.openxmlformats.org/officeDocument/2006/relationships/hyperlink" Target="https://www.ott.com/en-us/about-us/" TargetMode="External"/><Relationship Id="rId92" Type="http://schemas.openxmlformats.org/officeDocument/2006/relationships/hyperlink" Target="https://www.seia.org/directory/discover-energy-systems" TargetMode="External"/><Relationship Id="rId359" Type="http://schemas.openxmlformats.org/officeDocument/2006/relationships/hyperlink" Target="https://nevados.co/" TargetMode="External"/><Relationship Id="rId358" Type="http://schemas.openxmlformats.org/officeDocument/2006/relationships/hyperlink" Target="https://www.seia.org/directory/terrasmart-2" TargetMode="External"/><Relationship Id="rId357" Type="http://schemas.openxmlformats.org/officeDocument/2006/relationships/hyperlink" Target="http://www.terrasmart.com" TargetMode="External"/><Relationship Id="rId352" Type="http://schemas.openxmlformats.org/officeDocument/2006/relationships/hyperlink" Target="https://www.seia.org/directory/gautam-solar-private-limited" TargetMode="External"/><Relationship Id="rId351" Type="http://schemas.openxmlformats.org/officeDocument/2006/relationships/hyperlink" Target="https://www.gautamsolar.com/" TargetMode="External"/><Relationship Id="rId350" Type="http://schemas.openxmlformats.org/officeDocument/2006/relationships/hyperlink" Target="https://www.seia.org/directory/signature-solar-llc" TargetMode="External"/><Relationship Id="rId356" Type="http://schemas.openxmlformats.org/officeDocument/2006/relationships/hyperlink" Target="https://www.seia.org/directory/zeitview" TargetMode="External"/><Relationship Id="rId355" Type="http://schemas.openxmlformats.org/officeDocument/2006/relationships/hyperlink" Target="https://www.zeitview.com/" TargetMode="External"/><Relationship Id="rId354" Type="http://schemas.openxmlformats.org/officeDocument/2006/relationships/hyperlink" Target="https://www.seia.org/directory/pegasus-solar" TargetMode="External"/><Relationship Id="rId353" Type="http://schemas.openxmlformats.org/officeDocument/2006/relationships/hyperlink" Target="http://pegasussolar.com/" TargetMode="External"/><Relationship Id="rId305" Type="http://schemas.openxmlformats.org/officeDocument/2006/relationships/hyperlink" Target="https://www.seia.org/directory/tmeic" TargetMode="External"/><Relationship Id="rId304" Type="http://schemas.openxmlformats.org/officeDocument/2006/relationships/hyperlink" Target="https://www.tmeic.com/" TargetMode="External"/><Relationship Id="rId303" Type="http://schemas.openxmlformats.org/officeDocument/2006/relationships/hyperlink" Target="https://www.seia.org/directory/siba-fuses-llc" TargetMode="External"/><Relationship Id="rId302" Type="http://schemas.openxmlformats.org/officeDocument/2006/relationships/hyperlink" Target="http://siballc.net" TargetMode="External"/><Relationship Id="rId309" Type="http://schemas.openxmlformats.org/officeDocument/2006/relationships/hyperlink" Target="https://www.seia.org/directory/hyundai-energy-solutions-america" TargetMode="External"/><Relationship Id="rId308" Type="http://schemas.openxmlformats.org/officeDocument/2006/relationships/hyperlink" Target="https://eng.hhigreen.com/" TargetMode="External"/><Relationship Id="rId307" Type="http://schemas.openxmlformats.org/officeDocument/2006/relationships/hyperlink" Target="https://www.seia.org/directory/siemens-industry-inc-0" TargetMode="External"/><Relationship Id="rId306" Type="http://schemas.openxmlformats.org/officeDocument/2006/relationships/hyperlink" Target="https://www.siemens.com/global/en.html" TargetMode="External"/><Relationship Id="rId301" Type="http://schemas.openxmlformats.org/officeDocument/2006/relationships/hyperlink" Target="https://www.seia.org/directory/sinotec-usa" TargetMode="External"/><Relationship Id="rId300" Type="http://schemas.openxmlformats.org/officeDocument/2006/relationships/hyperlink" Target="https://sinotecsolar.com/" TargetMode="External"/><Relationship Id="rId327" Type="http://schemas.openxmlformats.org/officeDocument/2006/relationships/hyperlink" Target="https://www.meyerburger.com/en/" TargetMode="External"/><Relationship Id="rId326" Type="http://schemas.openxmlformats.org/officeDocument/2006/relationships/hyperlink" Target="https://www.seia.org/directory/endurans-solar" TargetMode="External"/><Relationship Id="rId325" Type="http://schemas.openxmlformats.org/officeDocument/2006/relationships/hyperlink" Target="http://www.endurans.com" TargetMode="External"/><Relationship Id="rId324" Type="http://schemas.openxmlformats.org/officeDocument/2006/relationships/hyperlink" Target="https://www.seia.org/directory/contemporary-amperex-technology-co-limited" TargetMode="External"/><Relationship Id="rId329" Type="http://schemas.openxmlformats.org/officeDocument/2006/relationships/hyperlink" Target="http://www.omcosolar.com/" TargetMode="External"/><Relationship Id="rId328" Type="http://schemas.openxmlformats.org/officeDocument/2006/relationships/hyperlink" Target="https://www.seia.org/directory/meyer-burger-americas-ltd-0" TargetMode="External"/><Relationship Id="rId323" Type="http://schemas.openxmlformats.org/officeDocument/2006/relationships/hyperlink" Target="https://www.catl.com" TargetMode="External"/><Relationship Id="rId322" Type="http://schemas.openxmlformats.org/officeDocument/2006/relationships/hyperlink" Target="https://www.seia.org/directory/philadelphia-solar" TargetMode="External"/><Relationship Id="rId321" Type="http://schemas.openxmlformats.org/officeDocument/2006/relationships/hyperlink" Target="http://www.philadelphia-solar.com" TargetMode="External"/><Relationship Id="rId320" Type="http://schemas.openxmlformats.org/officeDocument/2006/relationships/hyperlink" Target="https://www.seia.org/directory/ampt-llc-0" TargetMode="External"/><Relationship Id="rId316" Type="http://schemas.openxmlformats.org/officeDocument/2006/relationships/hyperlink" Target="https://www.seia.org/directory/scw-commerce" TargetMode="External"/><Relationship Id="rId315" Type="http://schemas.openxmlformats.org/officeDocument/2006/relationships/hyperlink" Target="http://scwcommerce.com/" TargetMode="External"/><Relationship Id="rId314" Type="http://schemas.openxmlformats.org/officeDocument/2006/relationships/hyperlink" Target="https://www.seia.org/directory/streetleaf" TargetMode="External"/><Relationship Id="rId313" Type="http://schemas.openxmlformats.org/officeDocument/2006/relationships/hyperlink" Target="http://www.streetleaf.com" TargetMode="External"/><Relationship Id="rId319" Type="http://schemas.openxmlformats.org/officeDocument/2006/relationships/hyperlink" Target="https://www.ampt.com/" TargetMode="External"/><Relationship Id="rId318" Type="http://schemas.openxmlformats.org/officeDocument/2006/relationships/hyperlink" Target="https://www.seia.org/directory/proactive-supply-chain-group" TargetMode="External"/><Relationship Id="rId317" Type="http://schemas.openxmlformats.org/officeDocument/2006/relationships/hyperlink" Target="https://www.proactivegroup.ca/" TargetMode="External"/><Relationship Id="rId312" Type="http://schemas.openxmlformats.org/officeDocument/2006/relationships/hyperlink" Target="https://www.seia.org/directory/suzhou-sc-solar-equipment" TargetMode="External"/><Relationship Id="rId311" Type="http://schemas.openxmlformats.org/officeDocument/2006/relationships/hyperlink" Target="http://www.sc-solar.com.cn" TargetMode="External"/><Relationship Id="rId310" Type="http://schemas.openxmlformats.org/officeDocument/2006/relationships/hyperlink" Target="https://www.seia.org/directory/goodwe-usa-inc" TargetMode="External"/><Relationship Id="rId297" Type="http://schemas.openxmlformats.org/officeDocument/2006/relationships/hyperlink" Target="https://www.seia.org/directory/sunearth-inc" TargetMode="External"/><Relationship Id="rId296" Type="http://schemas.openxmlformats.org/officeDocument/2006/relationships/hyperlink" Target="http://sunearthinc.com" TargetMode="External"/><Relationship Id="rId295" Type="http://schemas.openxmlformats.org/officeDocument/2006/relationships/hyperlink" Target="https://www.seia.org/directory/pylon-technologies-co-ltd" TargetMode="External"/><Relationship Id="rId294" Type="http://schemas.openxmlformats.org/officeDocument/2006/relationships/hyperlink" Target="https://en.pylontech.com.cn/index.aspx" TargetMode="External"/><Relationship Id="rId299" Type="http://schemas.openxmlformats.org/officeDocument/2006/relationships/hyperlink" Target="https://www.seia.org/directory/ecofasten" TargetMode="External"/><Relationship Id="rId298" Type="http://schemas.openxmlformats.org/officeDocument/2006/relationships/hyperlink" Target="http://www.ecofastensolar.com" TargetMode="External"/><Relationship Id="rId271" Type="http://schemas.openxmlformats.org/officeDocument/2006/relationships/hyperlink" Target="http://www.sungrow-na.com" TargetMode="External"/><Relationship Id="rId270" Type="http://schemas.openxmlformats.org/officeDocument/2006/relationships/hyperlink" Target="https://www.seia.org/directory/solar-foundations-usa-inc" TargetMode="External"/><Relationship Id="rId269" Type="http://schemas.openxmlformats.org/officeDocument/2006/relationships/hyperlink" Target="http://www.solarfoundationsusa.com/index.php" TargetMode="External"/><Relationship Id="rId264" Type="http://schemas.openxmlformats.org/officeDocument/2006/relationships/hyperlink" Target="https://www.seia.org/directory/surya-rays-energy" TargetMode="External"/><Relationship Id="rId263" Type="http://schemas.openxmlformats.org/officeDocument/2006/relationships/hyperlink" Target="https://www.seia.org/directory/revive-pv-solar" TargetMode="External"/><Relationship Id="rId262" Type="http://schemas.openxmlformats.org/officeDocument/2006/relationships/hyperlink" Target="http://revivepv.com" TargetMode="External"/><Relationship Id="rId261" Type="http://schemas.openxmlformats.org/officeDocument/2006/relationships/hyperlink" Target="https://www.seia.org/directory/general-stamping-metalworks" TargetMode="External"/><Relationship Id="rId268" Type="http://schemas.openxmlformats.org/officeDocument/2006/relationships/hyperlink" Target="https://www.seia.org/directory/foxess-usa-inc" TargetMode="External"/><Relationship Id="rId267" Type="http://schemas.openxmlformats.org/officeDocument/2006/relationships/hyperlink" Target="https://us.fox-ess.com/" TargetMode="External"/><Relationship Id="rId266" Type="http://schemas.openxmlformats.org/officeDocument/2006/relationships/hyperlink" Target="https://www.seia.org/directory/ginlong-technologies-co-ltd" TargetMode="External"/><Relationship Id="rId265" Type="http://schemas.openxmlformats.org/officeDocument/2006/relationships/hyperlink" Target="http://www.ginlong.com" TargetMode="External"/><Relationship Id="rId260" Type="http://schemas.openxmlformats.org/officeDocument/2006/relationships/hyperlink" Target="http://www.gsmwinc.com" TargetMode="External"/><Relationship Id="rId259" Type="http://schemas.openxmlformats.org/officeDocument/2006/relationships/hyperlink" Target="https://www.seia.org/directory/fortress-power" TargetMode="External"/><Relationship Id="rId258" Type="http://schemas.openxmlformats.org/officeDocument/2006/relationships/hyperlink" Target="http://www.fortresspower.com" TargetMode="External"/><Relationship Id="rId253" Type="http://schemas.openxmlformats.org/officeDocument/2006/relationships/hyperlink" Target="https://www.seia.org/directory/gayk-north-america" TargetMode="External"/><Relationship Id="rId252" Type="http://schemas.openxmlformats.org/officeDocument/2006/relationships/hyperlink" Target="https://www.gayknorthamerica.com/" TargetMode="External"/><Relationship Id="rId251" Type="http://schemas.openxmlformats.org/officeDocument/2006/relationships/hyperlink" Target="https://www.seia.org/directory/phazebreak-coatings-inc" TargetMode="External"/><Relationship Id="rId250" Type="http://schemas.openxmlformats.org/officeDocument/2006/relationships/hyperlink" Target="http://www.phazebreak.com" TargetMode="External"/><Relationship Id="rId257" Type="http://schemas.openxmlformats.org/officeDocument/2006/relationships/hyperlink" Target="https://www.seia.org/directory/nextracker-inc" TargetMode="External"/><Relationship Id="rId256" Type="http://schemas.openxmlformats.org/officeDocument/2006/relationships/hyperlink" Target="https://nextracker.com/" TargetMode="External"/><Relationship Id="rId255" Type="http://schemas.openxmlformats.org/officeDocument/2006/relationships/hyperlink" Target="https://www.seia.org/directory/american-ground-screw" TargetMode="External"/><Relationship Id="rId254" Type="http://schemas.openxmlformats.org/officeDocument/2006/relationships/hyperlink" Target="http://americangroundscrew.com" TargetMode="External"/><Relationship Id="rId293" Type="http://schemas.openxmlformats.org/officeDocument/2006/relationships/hyperlink" Target="https://www.seia.org/directory/cab-solar" TargetMode="External"/><Relationship Id="rId292" Type="http://schemas.openxmlformats.org/officeDocument/2006/relationships/hyperlink" Target="https://www.seia.org/directory/opsun-systems-inc" TargetMode="External"/><Relationship Id="rId291" Type="http://schemas.openxmlformats.org/officeDocument/2006/relationships/hyperlink" Target="http://www.opsun.com" TargetMode="External"/><Relationship Id="rId290" Type="http://schemas.openxmlformats.org/officeDocument/2006/relationships/hyperlink" Target="https://www.seia.org/directory/gaf-energy" TargetMode="External"/><Relationship Id="rId286" Type="http://schemas.openxmlformats.org/officeDocument/2006/relationships/hyperlink" Target="https://www.seia.org/directory/flexrack-qcells" TargetMode="External"/><Relationship Id="rId285" Type="http://schemas.openxmlformats.org/officeDocument/2006/relationships/hyperlink" Target="http://www.solarflexrack.com/" TargetMode="External"/><Relationship Id="rId284" Type="http://schemas.openxmlformats.org/officeDocument/2006/relationships/hyperlink" Target="https://www.seia.org/directory/dce-solar" TargetMode="External"/><Relationship Id="rId283" Type="http://schemas.openxmlformats.org/officeDocument/2006/relationships/hyperlink" Target="http://dcesolar.com" TargetMode="External"/><Relationship Id="rId289" Type="http://schemas.openxmlformats.org/officeDocument/2006/relationships/hyperlink" Target="http://www.gafcommercialsolar.com" TargetMode="External"/><Relationship Id="rId288" Type="http://schemas.openxmlformats.org/officeDocument/2006/relationships/hyperlink" Target="https://www.seia.org/directory/noria-energy" TargetMode="External"/><Relationship Id="rId287" Type="http://schemas.openxmlformats.org/officeDocument/2006/relationships/hyperlink" Target="https://noriaenergy.com/" TargetMode="External"/><Relationship Id="rId282" Type="http://schemas.openxmlformats.org/officeDocument/2006/relationships/hyperlink" Target="https://www.seia.org/directory/norsun" TargetMode="External"/><Relationship Id="rId281" Type="http://schemas.openxmlformats.org/officeDocument/2006/relationships/hyperlink" Target="http://www.norsun.no" TargetMode="External"/><Relationship Id="rId280" Type="http://schemas.openxmlformats.org/officeDocument/2006/relationships/hyperlink" Target="https://www.seia.org/directory/runergy-alabama-inc" TargetMode="External"/><Relationship Id="rId275" Type="http://schemas.openxmlformats.org/officeDocument/2006/relationships/hyperlink" Target="http://www.profileproducts.com" TargetMode="External"/><Relationship Id="rId274" Type="http://schemas.openxmlformats.org/officeDocument/2006/relationships/hyperlink" Target="https://www.seia.org/directory/shoals-technologies-group" TargetMode="External"/><Relationship Id="rId273" Type="http://schemas.openxmlformats.org/officeDocument/2006/relationships/hyperlink" Target="http://www.shoals.com" TargetMode="External"/><Relationship Id="rId272" Type="http://schemas.openxmlformats.org/officeDocument/2006/relationships/hyperlink" Target="https://www.seia.org/directory/sungrow-usa-corporation" TargetMode="External"/><Relationship Id="rId279" Type="http://schemas.openxmlformats.org/officeDocument/2006/relationships/hyperlink" Target="https://www.hyperion-solar.com/" TargetMode="External"/><Relationship Id="rId278" Type="http://schemas.openxmlformats.org/officeDocument/2006/relationships/hyperlink" Target="https://www.seia.org/directory/attala-steel-industries" TargetMode="External"/><Relationship Id="rId277" Type="http://schemas.openxmlformats.org/officeDocument/2006/relationships/hyperlink" Target="http://www.solarpost.com/" TargetMode="External"/><Relationship Id="rId276" Type="http://schemas.openxmlformats.org/officeDocument/2006/relationships/hyperlink" Target="https://www.seia.org/directory/profile-products" TargetMode="External"/><Relationship Id="rId228" Type="http://schemas.openxmlformats.org/officeDocument/2006/relationships/hyperlink" Target="https://www.vishakhapolyfab.com/" TargetMode="External"/><Relationship Id="rId227" Type="http://schemas.openxmlformats.org/officeDocument/2006/relationships/hyperlink" Target="https://www.seia.org/directory/roof-tech-inc" TargetMode="External"/><Relationship Id="rId226" Type="http://schemas.openxmlformats.org/officeDocument/2006/relationships/hyperlink" Target="http://www.roof-tech.us" TargetMode="External"/><Relationship Id="rId225" Type="http://schemas.openxmlformats.org/officeDocument/2006/relationships/hyperlink" Target="https://www.seia.org/directory/fortis-alliance-llc" TargetMode="External"/><Relationship Id="rId229" Type="http://schemas.openxmlformats.org/officeDocument/2006/relationships/hyperlink" Target="https://www.seia.org/directory/vishakha-renewable-private-limted" TargetMode="External"/><Relationship Id="rId220" Type="http://schemas.openxmlformats.org/officeDocument/2006/relationships/hyperlink" Target="https://www.seia.org/directory/shenzhen-growatt-new-energy-co-ltd" TargetMode="External"/><Relationship Id="rId224" Type="http://schemas.openxmlformats.org/officeDocument/2006/relationships/hyperlink" Target="http://www.fortisalliance.com" TargetMode="External"/><Relationship Id="rId223" Type="http://schemas.openxmlformats.org/officeDocument/2006/relationships/hyperlink" Target="https://www.seia.org/directory/astronergy-new-energy-technology-singapore-pte-ltd" TargetMode="External"/><Relationship Id="rId222" Type="http://schemas.openxmlformats.org/officeDocument/2006/relationships/hyperlink" Target="http://www.astro-energy.com/" TargetMode="External"/><Relationship Id="rId221" Type="http://schemas.openxmlformats.org/officeDocument/2006/relationships/hyperlink" Target="https://us.growatt.com/products" TargetMode="External"/><Relationship Id="rId217" Type="http://schemas.openxmlformats.org/officeDocument/2006/relationships/hyperlink" Target="https://www.rayonier.com/" TargetMode="External"/><Relationship Id="rId216" Type="http://schemas.openxmlformats.org/officeDocument/2006/relationships/hyperlink" Target="https://www.seia.org/directory/rbi-solar-inc" TargetMode="External"/><Relationship Id="rId215" Type="http://schemas.openxmlformats.org/officeDocument/2006/relationships/hyperlink" Target="http://www.rbisolar.com" TargetMode="External"/><Relationship Id="rId214" Type="http://schemas.openxmlformats.org/officeDocument/2006/relationships/hyperlink" Target="https://www.seia.org/directory/marubeni-itochu-steel-america-inc-misa" TargetMode="External"/><Relationship Id="rId219" Type="http://schemas.openxmlformats.org/officeDocument/2006/relationships/hyperlink" Target="https://us.growatt.com/" TargetMode="External"/><Relationship Id="rId218" Type="http://schemas.openxmlformats.org/officeDocument/2006/relationships/hyperlink" Target="https://www.seia.org/directory/rayonier-inc" TargetMode="External"/><Relationship Id="rId213" Type="http://schemas.openxmlformats.org/officeDocument/2006/relationships/hyperlink" Target="http://misa.com/default.asp" TargetMode="External"/><Relationship Id="rId212" Type="http://schemas.openxmlformats.org/officeDocument/2006/relationships/hyperlink" Target="https://www.seia.org/directory/fronius-usa-llc" TargetMode="External"/><Relationship Id="rId211" Type="http://schemas.openxmlformats.org/officeDocument/2006/relationships/hyperlink" Target="https://www.fronius.com/en-us/usa" TargetMode="External"/><Relationship Id="rId210" Type="http://schemas.openxmlformats.org/officeDocument/2006/relationships/hyperlink" Target="https://www.seia.org/directory/construction-innovations" TargetMode="External"/><Relationship Id="rId249" Type="http://schemas.openxmlformats.org/officeDocument/2006/relationships/hyperlink" Target="https://www.seia.org/directory/sinton-instruments" TargetMode="External"/><Relationship Id="rId248" Type="http://schemas.openxmlformats.org/officeDocument/2006/relationships/hyperlink" Target="http://www.sintoninstruments.com/" TargetMode="External"/><Relationship Id="rId247" Type="http://schemas.openxmlformats.org/officeDocument/2006/relationships/hyperlink" Target="https://www.seia.org/directory/american-wire-group" TargetMode="External"/><Relationship Id="rId242" Type="http://schemas.openxmlformats.org/officeDocument/2006/relationships/hyperlink" Target="https://bovietsolar.com/" TargetMode="External"/><Relationship Id="rId241" Type="http://schemas.openxmlformats.org/officeDocument/2006/relationships/hyperlink" Target="https://www.seia.org/directory/suzhou-talesun-solar-technologies-co-ltd" TargetMode="External"/><Relationship Id="rId240" Type="http://schemas.openxmlformats.org/officeDocument/2006/relationships/hyperlink" Target="http://www.talesun.com/en" TargetMode="External"/><Relationship Id="rId246" Type="http://schemas.openxmlformats.org/officeDocument/2006/relationships/hyperlink" Target="http://www.buyawg.com/index.html" TargetMode="External"/><Relationship Id="rId245" Type="http://schemas.openxmlformats.org/officeDocument/2006/relationships/hyperlink" Target="https://www.seia.org/directory/alexus-solar-llc" TargetMode="External"/><Relationship Id="rId244" Type="http://schemas.openxmlformats.org/officeDocument/2006/relationships/hyperlink" Target="https://www.alexussolar.com/" TargetMode="External"/><Relationship Id="rId243" Type="http://schemas.openxmlformats.org/officeDocument/2006/relationships/hyperlink" Target="https://www.seia.org/directory/boviet-solar" TargetMode="External"/><Relationship Id="rId239" Type="http://schemas.openxmlformats.org/officeDocument/2006/relationships/hyperlink" Target="https://www.seia.org/directory/new-process-steel" TargetMode="External"/><Relationship Id="rId238" Type="http://schemas.openxmlformats.org/officeDocument/2006/relationships/hyperlink" Target="http://www.nps.cc" TargetMode="External"/><Relationship Id="rId237" Type="http://schemas.openxmlformats.org/officeDocument/2006/relationships/hyperlink" Target="https://www.seia.org/directory/reliable-power-inc" TargetMode="External"/><Relationship Id="rId236" Type="http://schemas.openxmlformats.org/officeDocument/2006/relationships/hyperlink" Target="https://reliablepower.com/" TargetMode="External"/><Relationship Id="rId231" Type="http://schemas.openxmlformats.org/officeDocument/2006/relationships/hyperlink" Target="https://www.seia.org/directory/jinkosolar-us-inc" TargetMode="External"/><Relationship Id="rId230" Type="http://schemas.openxmlformats.org/officeDocument/2006/relationships/hyperlink" Target="https://jinkosolar.us/" TargetMode="External"/><Relationship Id="rId235" Type="http://schemas.openxmlformats.org/officeDocument/2006/relationships/hyperlink" Target="https://www.seia.org/directory/kinematics" TargetMode="External"/><Relationship Id="rId234" Type="http://schemas.openxmlformats.org/officeDocument/2006/relationships/hyperlink" Target="https://www.kinematicsmfg.com/" TargetMode="External"/><Relationship Id="rId233" Type="http://schemas.openxmlformats.org/officeDocument/2006/relationships/hyperlink" Target="https://www.seia.org/directory/ftc-solar-inc" TargetMode="External"/><Relationship Id="rId232" Type="http://schemas.openxmlformats.org/officeDocument/2006/relationships/hyperlink" Target="https://www.ftcsolar.com/" TargetMode="External"/><Relationship Id="rId206" Type="http://schemas.openxmlformats.org/officeDocument/2006/relationships/hyperlink" Target="https://www.seia.org/directory/priority-wire-cable-inc" TargetMode="External"/><Relationship Id="rId205" Type="http://schemas.openxmlformats.org/officeDocument/2006/relationships/hyperlink" Target="http://www.prioritywire.com" TargetMode="External"/><Relationship Id="rId204" Type="http://schemas.openxmlformats.org/officeDocument/2006/relationships/hyperlink" Target="https://www.mersen.us/" TargetMode="External"/><Relationship Id="rId203" Type="http://schemas.openxmlformats.org/officeDocument/2006/relationships/hyperlink" Target="https://www.seia.org/directory/midnite-solar" TargetMode="External"/><Relationship Id="rId209" Type="http://schemas.openxmlformats.org/officeDocument/2006/relationships/hyperlink" Target="http://www.constructioninnovations.com" TargetMode="External"/><Relationship Id="rId208" Type="http://schemas.openxmlformats.org/officeDocument/2006/relationships/hyperlink" Target="https://www.seia.org/directory/von-ardenne-north-america" TargetMode="External"/><Relationship Id="rId207" Type="http://schemas.openxmlformats.org/officeDocument/2006/relationships/hyperlink" Target="https://vonardenne.us/" TargetMode="External"/><Relationship Id="rId202" Type="http://schemas.openxmlformats.org/officeDocument/2006/relationships/hyperlink" Target="http://www.midnitesolar.com" TargetMode="External"/><Relationship Id="rId201" Type="http://schemas.openxmlformats.org/officeDocument/2006/relationships/hyperlink" Target="https://www.seia.org/directory/k2-systems-llc" TargetMode="External"/><Relationship Id="rId200" Type="http://schemas.openxmlformats.org/officeDocument/2006/relationships/hyperlink" Target="http://www.everest-solarsystems.com" TargetMode="External"/><Relationship Id="rId190" Type="http://schemas.openxmlformats.org/officeDocument/2006/relationships/hyperlink" Target="http://www.lindsayrenewables.com" TargetMode="External"/><Relationship Id="rId194" Type="http://schemas.openxmlformats.org/officeDocument/2006/relationships/hyperlink" Target="http://www.solarswitching.com" TargetMode="External"/><Relationship Id="rId193" Type="http://schemas.openxmlformats.org/officeDocument/2006/relationships/hyperlink" Target="https://www.seia.org/directory/vikram-solar-us-inc" TargetMode="External"/><Relationship Id="rId192" Type="http://schemas.openxmlformats.org/officeDocument/2006/relationships/hyperlink" Target="http://www.vikramsolar.com" TargetMode="External"/><Relationship Id="rId191" Type="http://schemas.openxmlformats.org/officeDocument/2006/relationships/hyperlink" Target="https://www.seia.org/directory/lindsay-renewables" TargetMode="External"/><Relationship Id="rId187" Type="http://schemas.openxmlformats.org/officeDocument/2006/relationships/hyperlink" Target="https://www.seia.org/directory/voltage-llc-0" TargetMode="External"/><Relationship Id="rId186" Type="http://schemas.openxmlformats.org/officeDocument/2006/relationships/hyperlink" Target="https://www.voltage-llc.com/" TargetMode="External"/><Relationship Id="rId185" Type="http://schemas.openxmlformats.org/officeDocument/2006/relationships/hyperlink" Target="https://www.seia.org/directory/empresa-nacional-de-energia-solar-sa" TargetMode="External"/><Relationship Id="rId184" Type="http://schemas.openxmlformats.org/officeDocument/2006/relationships/hyperlink" Target="https://www.nsolar.net/" TargetMode="External"/><Relationship Id="rId189" Type="http://schemas.openxmlformats.org/officeDocument/2006/relationships/hyperlink" Target="https://www.seia.org/directory/gamechange-solar" TargetMode="External"/><Relationship Id="rId188" Type="http://schemas.openxmlformats.org/officeDocument/2006/relationships/hyperlink" Target="http://gamechangeracking.com" TargetMode="External"/><Relationship Id="rId183" Type="http://schemas.openxmlformats.org/officeDocument/2006/relationships/hyperlink" Target="https://www.seia.org/directory/smartflower-solar-llc" TargetMode="External"/><Relationship Id="rId182" Type="http://schemas.openxmlformats.org/officeDocument/2006/relationships/hyperlink" Target="http://www.smartflowersolar.com" TargetMode="External"/><Relationship Id="rId181" Type="http://schemas.openxmlformats.org/officeDocument/2006/relationships/hyperlink" Target="https://www.seia.org/directory/trackersled" TargetMode="External"/><Relationship Id="rId180" Type="http://schemas.openxmlformats.org/officeDocument/2006/relationships/hyperlink" Target="http://trackersled.com" TargetMode="External"/><Relationship Id="rId176" Type="http://schemas.openxmlformats.org/officeDocument/2006/relationships/hyperlink" Target="http://www.vsun-solar.com" TargetMode="External"/><Relationship Id="rId175" Type="http://schemas.openxmlformats.org/officeDocument/2006/relationships/hyperlink" Target="https://www.seia.org/directory/luxpowertek-co-limited" TargetMode="External"/><Relationship Id="rId174" Type="http://schemas.openxmlformats.org/officeDocument/2006/relationships/hyperlink" Target="https://luxpowertek.com/" TargetMode="External"/><Relationship Id="rId173" Type="http://schemas.openxmlformats.org/officeDocument/2006/relationships/hyperlink" Target="https://www.seia.org/directory/sunbelt-solomon" TargetMode="External"/><Relationship Id="rId179" Type="http://schemas.openxmlformats.org/officeDocument/2006/relationships/hyperlink" Target="https://www.seia.org/directory/lumin" TargetMode="External"/><Relationship Id="rId178" Type="http://schemas.openxmlformats.org/officeDocument/2006/relationships/hyperlink" Target="https://www.luminsmart.com/" TargetMode="External"/><Relationship Id="rId177" Type="http://schemas.openxmlformats.org/officeDocument/2006/relationships/hyperlink" Target="https://www.seia.org/directory/vsun-solar-usa-inc" TargetMode="External"/><Relationship Id="rId198" Type="http://schemas.openxmlformats.org/officeDocument/2006/relationships/hyperlink" Target="http://www.affordablewm.com" TargetMode="External"/><Relationship Id="rId197" Type="http://schemas.openxmlformats.org/officeDocument/2006/relationships/hyperlink" Target="https://www.seia.org/directory/ja-solar" TargetMode="External"/><Relationship Id="rId196" Type="http://schemas.openxmlformats.org/officeDocument/2006/relationships/hyperlink" Target="http://jasolar.com" TargetMode="External"/><Relationship Id="rId195" Type="http://schemas.openxmlformats.org/officeDocument/2006/relationships/hyperlink" Target="https://www.seia.org/directory/solar-switching-systems-inc" TargetMode="External"/><Relationship Id="rId199" Type="http://schemas.openxmlformats.org/officeDocument/2006/relationships/hyperlink" Target="https://www.seia.org/directory/affordable-wire-management" TargetMode="External"/><Relationship Id="rId150" Type="http://schemas.openxmlformats.org/officeDocument/2006/relationships/hyperlink" Target="http://www.fulcrum3d.com" TargetMode="External"/><Relationship Id="rId149" Type="http://schemas.openxmlformats.org/officeDocument/2006/relationships/hyperlink" Target="https://www.seia.org/directory/risen-energy-co-ltd" TargetMode="External"/><Relationship Id="rId148" Type="http://schemas.openxmlformats.org/officeDocument/2006/relationships/hyperlink" Target="http://risenenergy.com" TargetMode="External"/><Relationship Id="rId143" Type="http://schemas.openxmlformats.org/officeDocument/2006/relationships/hyperlink" Target="https://www.seia.org/directory/ferrovial-energy" TargetMode="External"/><Relationship Id="rId142" Type="http://schemas.openxmlformats.org/officeDocument/2006/relationships/hyperlink" Target="https://www.ferrovial.com/" TargetMode="External"/><Relationship Id="rId141" Type="http://schemas.openxmlformats.org/officeDocument/2006/relationships/hyperlink" Target="https://www.seia.org/directory/generac-power-systems" TargetMode="External"/><Relationship Id="rId140" Type="http://schemas.openxmlformats.org/officeDocument/2006/relationships/hyperlink" Target="https://www.generac.com/home" TargetMode="External"/><Relationship Id="rId147" Type="http://schemas.openxmlformats.org/officeDocument/2006/relationships/hyperlink" Target="https://www.seia.org/directory/bentek-corporation" TargetMode="External"/><Relationship Id="rId146" Type="http://schemas.openxmlformats.org/officeDocument/2006/relationships/hyperlink" Target="https://www.bentek.com/" TargetMode="External"/><Relationship Id="rId145" Type="http://schemas.openxmlformats.org/officeDocument/2006/relationships/hyperlink" Target="https://www.seia.org/directory/nrg-systems" TargetMode="External"/><Relationship Id="rId144" Type="http://schemas.openxmlformats.org/officeDocument/2006/relationships/hyperlink" Target="http://www.nrgsystems.com/" TargetMode="External"/><Relationship Id="rId139" Type="http://schemas.openxmlformats.org/officeDocument/2006/relationships/hyperlink" Target="https://www.seia.org/directory/mechatron-solar" TargetMode="External"/><Relationship Id="rId138" Type="http://schemas.openxmlformats.org/officeDocument/2006/relationships/hyperlink" Target="http://www.mechatron-solar.com" TargetMode="External"/><Relationship Id="rId137" Type="http://schemas.openxmlformats.org/officeDocument/2006/relationships/hyperlink" Target="https://www.seia.org/directory/sunpower-corporation-0" TargetMode="External"/><Relationship Id="rId132" Type="http://schemas.openxmlformats.org/officeDocument/2006/relationships/hyperlink" Target="https://megawattgroup.com/" TargetMode="External"/><Relationship Id="rId131" Type="http://schemas.openxmlformats.org/officeDocument/2006/relationships/hyperlink" Target="https://www.seia.org/directory/mission-solar-energy" TargetMode="External"/><Relationship Id="rId130" Type="http://schemas.openxmlformats.org/officeDocument/2006/relationships/hyperlink" Target="http://www.missionsolar.com/" TargetMode="External"/><Relationship Id="rId136" Type="http://schemas.openxmlformats.org/officeDocument/2006/relationships/hyperlink" Target="http://us.sunpower.com/" TargetMode="External"/><Relationship Id="rId135" Type="http://schemas.openxmlformats.org/officeDocument/2006/relationships/hyperlink" Target="https://www.seia.org/directory/longi-solar-technology-us-inc" TargetMode="External"/><Relationship Id="rId134" Type="http://schemas.openxmlformats.org/officeDocument/2006/relationships/hyperlink" Target="http://en.longi-solar.com/" TargetMode="External"/><Relationship Id="rId133" Type="http://schemas.openxmlformats.org/officeDocument/2006/relationships/hyperlink" Target="https://www.seia.org/directory/megawatt-group" TargetMode="External"/><Relationship Id="rId172" Type="http://schemas.openxmlformats.org/officeDocument/2006/relationships/hyperlink" Target="https://sunbeltsolomon.com/" TargetMode="External"/><Relationship Id="rId171" Type="http://schemas.openxmlformats.org/officeDocument/2006/relationships/hyperlink" Target="https://www.seia.org/directory/spitzer-lighting" TargetMode="External"/><Relationship Id="rId170" Type="http://schemas.openxmlformats.org/officeDocument/2006/relationships/hyperlink" Target="https://spitzer-energy.com/" TargetMode="External"/><Relationship Id="rId165" Type="http://schemas.openxmlformats.org/officeDocument/2006/relationships/hyperlink" Target="https://www.seia.org/directory/landscapehub-inc" TargetMode="External"/><Relationship Id="rId164" Type="http://schemas.openxmlformats.org/officeDocument/2006/relationships/hyperlink" Target="http://www.landscapehub.com" TargetMode="External"/><Relationship Id="rId163" Type="http://schemas.openxmlformats.org/officeDocument/2006/relationships/hyperlink" Target="https://www.seia.org/directory/canadian-solar-usa-inc" TargetMode="External"/><Relationship Id="rId162" Type="http://schemas.openxmlformats.org/officeDocument/2006/relationships/hyperlink" Target="http://www.canadiansolar.com" TargetMode="External"/><Relationship Id="rId169" Type="http://schemas.openxmlformats.org/officeDocument/2006/relationships/hyperlink" Target="https://www.seia.org/directory/smart-gunes-enerji-teknolojileri-ar-ge" TargetMode="External"/><Relationship Id="rId168" Type="http://schemas.openxmlformats.org/officeDocument/2006/relationships/hyperlink" Target="http://smartsolar.com.tr" TargetMode="External"/><Relationship Id="rId167" Type="http://schemas.openxmlformats.org/officeDocument/2006/relationships/hyperlink" Target="https://www.seia.org/directory/briggs-stratton" TargetMode="External"/><Relationship Id="rId166" Type="http://schemas.openxmlformats.org/officeDocument/2006/relationships/hyperlink" Target="https://www.basco.com/home.html" TargetMode="External"/><Relationship Id="rId161" Type="http://schemas.openxmlformats.org/officeDocument/2006/relationships/hyperlink" Target="https://www.seia.org/directory/fixedstar-drive-co-ltd" TargetMode="External"/><Relationship Id="rId160" Type="http://schemas.openxmlformats.org/officeDocument/2006/relationships/hyperlink" Target="http://cngear.com/" TargetMode="External"/><Relationship Id="rId159" Type="http://schemas.openxmlformats.org/officeDocument/2006/relationships/hyperlink" Target="https://www.seia.org/directory/soltec-america-llc-0" TargetMode="External"/><Relationship Id="rId154" Type="http://schemas.openxmlformats.org/officeDocument/2006/relationships/hyperlink" Target="https://world4solar.com/" TargetMode="External"/><Relationship Id="rId153" Type="http://schemas.openxmlformats.org/officeDocument/2006/relationships/hyperlink" Target="https://www.seia.org/directory/solarever-usa-inc" TargetMode="External"/><Relationship Id="rId152" Type="http://schemas.openxmlformats.org/officeDocument/2006/relationships/hyperlink" Target="https://solareverusa.com/" TargetMode="External"/><Relationship Id="rId151" Type="http://schemas.openxmlformats.org/officeDocument/2006/relationships/hyperlink" Target="https://www.seia.org/directory/fulcrum3d" TargetMode="External"/><Relationship Id="rId158" Type="http://schemas.openxmlformats.org/officeDocument/2006/relationships/hyperlink" Target="https://soltec.com/" TargetMode="External"/><Relationship Id="rId157" Type="http://schemas.openxmlformats.org/officeDocument/2006/relationships/hyperlink" Target="https://www.seia.org/directory/optivolt" TargetMode="External"/><Relationship Id="rId156" Type="http://schemas.openxmlformats.org/officeDocument/2006/relationships/hyperlink" Target="https://optivolt.com/" TargetMode="External"/><Relationship Id="rId155" Type="http://schemas.openxmlformats.org/officeDocument/2006/relationships/hyperlink" Target="https://www.seia.org/directory/world4solar-inc" TargetMode="External"/><Relationship Id="rId107" Type="http://schemas.openxmlformats.org/officeDocument/2006/relationships/hyperlink" Target="http://www.recgroup.com/" TargetMode="External"/><Relationship Id="rId106" Type="http://schemas.openxmlformats.org/officeDocument/2006/relationships/hyperlink" Target="https://www.seia.org/directory/oneplanet-solar-recycling" TargetMode="External"/><Relationship Id="rId105" Type="http://schemas.openxmlformats.org/officeDocument/2006/relationships/hyperlink" Target="https://1planetrecycling.com/" TargetMode="External"/><Relationship Id="rId104" Type="http://schemas.openxmlformats.org/officeDocument/2006/relationships/hyperlink" Target="https://www.seia.org/directory/american-timber-and-steel" TargetMode="External"/><Relationship Id="rId109" Type="http://schemas.openxmlformats.org/officeDocument/2006/relationships/hyperlink" Target="http://apalternatives.com" TargetMode="External"/><Relationship Id="rId108" Type="http://schemas.openxmlformats.org/officeDocument/2006/relationships/hyperlink" Target="https://www.seia.org/directory/rec-americas-llc" TargetMode="External"/><Relationship Id="rId103" Type="http://schemas.openxmlformats.org/officeDocument/2006/relationships/hyperlink" Target="http://www.amtim.com" TargetMode="External"/><Relationship Id="rId102" Type="http://schemas.openxmlformats.org/officeDocument/2006/relationships/hyperlink" Target="https://www.seia.org/directory/schletter-na-inc" TargetMode="External"/><Relationship Id="rId101" Type="http://schemas.openxmlformats.org/officeDocument/2006/relationships/hyperlink" Target="https://schletter-group.com/" TargetMode="External"/><Relationship Id="rId100" Type="http://schemas.openxmlformats.org/officeDocument/2006/relationships/hyperlink" Target="https://www.seia.org/directory/wacker-polysilicon-north-america-llc-0" TargetMode="External"/><Relationship Id="rId129" Type="http://schemas.openxmlformats.org/officeDocument/2006/relationships/hyperlink" Target="https://www.seia.org/directory/alpha-technologies-services-inc" TargetMode="External"/><Relationship Id="rId128" Type="http://schemas.openxmlformats.org/officeDocument/2006/relationships/hyperlink" Target="http://outbackpower.com" TargetMode="External"/><Relationship Id="rId127" Type="http://schemas.openxmlformats.org/officeDocument/2006/relationships/hyperlink" Target="https://www.seia.org/directory/southwire-company" TargetMode="External"/><Relationship Id="rId126" Type="http://schemas.openxmlformats.org/officeDocument/2006/relationships/hyperlink" Target="https://www.southwire.com/" TargetMode="External"/><Relationship Id="rId121" Type="http://schemas.openxmlformats.org/officeDocument/2006/relationships/hyperlink" Target="https://www.seia.org/directory/kb-racking" TargetMode="External"/><Relationship Id="rId120" Type="http://schemas.openxmlformats.org/officeDocument/2006/relationships/hyperlink" Target="http://kbracking.com" TargetMode="External"/><Relationship Id="rId125" Type="http://schemas.openxmlformats.org/officeDocument/2006/relationships/hyperlink" Target="https://www.seia.org/directory/yingli-energy-co-ltd" TargetMode="External"/><Relationship Id="rId124" Type="http://schemas.openxmlformats.org/officeDocument/2006/relationships/hyperlink" Target="http://www.yinglisolar.com" TargetMode="External"/><Relationship Id="rId123" Type="http://schemas.openxmlformats.org/officeDocument/2006/relationships/hyperlink" Target="https://www.seia.org/directory/s-5-metal-roof-innovations-ltd" TargetMode="External"/><Relationship Id="rId122" Type="http://schemas.openxmlformats.org/officeDocument/2006/relationships/hyperlink" Target="http://www.s-5.com" TargetMode="External"/><Relationship Id="rId118" Type="http://schemas.openxmlformats.org/officeDocument/2006/relationships/hyperlink" Target="https://www.seia.org/directory/trina-solar" TargetMode="External"/><Relationship Id="rId117" Type="http://schemas.openxmlformats.org/officeDocument/2006/relationships/hyperlink" Target="https://www.trinasolar.com/us" TargetMode="External"/><Relationship Id="rId116" Type="http://schemas.openxmlformats.org/officeDocument/2006/relationships/hyperlink" Target="https://www.seia.org/directory/enphase-energy-inc-2" TargetMode="External"/><Relationship Id="rId115" Type="http://schemas.openxmlformats.org/officeDocument/2006/relationships/hyperlink" Target="http://www.enphaseenergy.com" TargetMode="External"/><Relationship Id="rId119" Type="http://schemas.openxmlformats.org/officeDocument/2006/relationships/hyperlink" Target="https://www.trinasolar.com/eu-en/product" TargetMode="External"/><Relationship Id="rId110" Type="http://schemas.openxmlformats.org/officeDocument/2006/relationships/hyperlink" Target="https://www.seia.org/directory/apa-solar-llc" TargetMode="External"/><Relationship Id="rId114" Type="http://schemas.openxmlformats.org/officeDocument/2006/relationships/hyperlink" Target="https://www.seia.org/directory/rct-power-us" TargetMode="External"/><Relationship Id="rId113" Type="http://schemas.openxmlformats.org/officeDocument/2006/relationships/hyperlink" Target="https://rct-power.us/" TargetMode="External"/><Relationship Id="rId112" Type="http://schemas.openxmlformats.org/officeDocument/2006/relationships/hyperlink" Target="https://www.seia.org/directory/ema-electromechanics-llc-0" TargetMode="External"/><Relationship Id="rId111" Type="http://schemas.openxmlformats.org/officeDocument/2006/relationships/hyperlink" Target="http://www.emaelectromechanics.com" TargetMode="External"/><Relationship Id="rId409" Type="http://schemas.openxmlformats.org/officeDocument/2006/relationships/hyperlink" Target="https://statensolar.com/" TargetMode="External"/><Relationship Id="rId404" Type="http://schemas.openxmlformats.org/officeDocument/2006/relationships/hyperlink" Target="https://www.seia.org/directory/sonali-energees-us-llc" TargetMode="External"/><Relationship Id="rId403" Type="http://schemas.openxmlformats.org/officeDocument/2006/relationships/hyperlink" Target="http://sonalisolar.com" TargetMode="External"/><Relationship Id="rId402" Type="http://schemas.openxmlformats.org/officeDocument/2006/relationships/hyperlink" Target="https://www.seia.org/directory/lite-technology-corporation" TargetMode="External"/><Relationship Id="rId401" Type="http://schemas.openxmlformats.org/officeDocument/2006/relationships/hyperlink" Target="http://www.liteon.com" TargetMode="External"/><Relationship Id="rId408" Type="http://schemas.openxmlformats.org/officeDocument/2006/relationships/hyperlink" Target="https://www.seia.org/directory/aerocompact" TargetMode="External"/><Relationship Id="rId407" Type="http://schemas.openxmlformats.org/officeDocument/2006/relationships/hyperlink" Target="http://www.aerocompact.com/us/homepage/" TargetMode="External"/><Relationship Id="rId406" Type="http://schemas.openxmlformats.org/officeDocument/2006/relationships/hyperlink" Target="https://www.seia.org/directory/hoymiles" TargetMode="External"/><Relationship Id="rId405" Type="http://schemas.openxmlformats.org/officeDocument/2006/relationships/hyperlink" Target="http://www.hoymiles.com" TargetMode="External"/><Relationship Id="rId400" Type="http://schemas.openxmlformats.org/officeDocument/2006/relationships/hyperlink" Target="https://www.seia.org/directory/ls-electric-america" TargetMode="External"/><Relationship Id="rId415" Type="http://schemas.openxmlformats.org/officeDocument/2006/relationships/drawing" Target="../drawings/drawing3.xml"/><Relationship Id="rId414" Type="http://schemas.openxmlformats.org/officeDocument/2006/relationships/hyperlink" Target="https://www.seia.org/directory/wind-turbine-and-energy-cables-corp" TargetMode="External"/><Relationship Id="rId413" Type="http://schemas.openxmlformats.org/officeDocument/2006/relationships/hyperlink" Target="http://www.wtecenergy.com" TargetMode="External"/><Relationship Id="rId412" Type="http://schemas.openxmlformats.org/officeDocument/2006/relationships/hyperlink" Target="https://www.seia.org/directory/g-star-pteltd" TargetMode="External"/><Relationship Id="rId411" Type="http://schemas.openxmlformats.org/officeDocument/2006/relationships/hyperlink" Target="https://www.gstarsolar.com/" TargetMode="External"/><Relationship Id="rId410" Type="http://schemas.openxmlformats.org/officeDocument/2006/relationships/hyperlink" Target="https://www.seia.org/directory/staten-solar-corp-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aosmith.com/" TargetMode="External"/><Relationship Id="rId2" Type="http://schemas.openxmlformats.org/officeDocument/2006/relationships/hyperlink" Target="http://www.nexans.ca" TargetMode="External"/><Relationship Id="rId3" Type="http://schemas.openxmlformats.org/officeDocument/2006/relationships/hyperlink" Target="https://www.nexans.ca/en/Products-Overview/Renewable-Energy/Solar-Power.html" TargetMode="External"/><Relationship Id="rId4" Type="http://schemas.openxmlformats.org/officeDocument/2006/relationships/hyperlink" Target="http://www.advancedcableties.com" TargetMode="External"/><Relationship Id="rId9" Type="http://schemas.openxmlformats.org/officeDocument/2006/relationships/hyperlink" Target="http://www.anacondasealtite.com/" TargetMode="External"/><Relationship Id="rId5" Type="http://schemas.openxmlformats.org/officeDocument/2006/relationships/hyperlink" Target="http://www.adventechinc.com" TargetMode="External"/><Relationship Id="rId6" Type="http://schemas.openxmlformats.org/officeDocument/2006/relationships/hyperlink" Target="http://medimg.agfa.com/main/" TargetMode="External"/><Relationship Id="rId7" Type="http://schemas.openxmlformats.org/officeDocument/2006/relationships/hyperlink" Target="http://www.alliedmoulded.com" TargetMode="External"/><Relationship Id="rId8" Type="http://schemas.openxmlformats.org/officeDocument/2006/relationships/hyperlink" Target="http://www.ambersi.com/" TargetMode="External"/><Relationship Id="rId40" Type="http://schemas.openxmlformats.org/officeDocument/2006/relationships/hyperlink" Target="http://www.delta-americas.com" TargetMode="External"/><Relationship Id="rId42" Type="http://schemas.openxmlformats.org/officeDocument/2006/relationships/hyperlink" Target="http://ctlsys.com/" TargetMode="External"/><Relationship Id="rId41" Type="http://schemas.openxmlformats.org/officeDocument/2006/relationships/hyperlink" Target="http://constructioninnovations.com" TargetMode="External"/><Relationship Id="rId44" Type="http://schemas.openxmlformats.org/officeDocument/2006/relationships/hyperlink" Target="http://www.copperweld.com" TargetMode="External"/><Relationship Id="rId43" Type="http://schemas.openxmlformats.org/officeDocument/2006/relationships/hyperlink" Target="http://www.copeland.com" TargetMode="External"/><Relationship Id="rId46" Type="http://schemas.openxmlformats.org/officeDocument/2006/relationships/hyperlink" Target="http://www.cummins.com" TargetMode="External"/><Relationship Id="rId45" Type="http://schemas.openxmlformats.org/officeDocument/2006/relationships/hyperlink" Target="http://www.creelighting.com" TargetMode="External"/><Relationship Id="rId48" Type="http://schemas.openxmlformats.org/officeDocument/2006/relationships/hyperlink" Target="http://www.led.com/" TargetMode="External"/><Relationship Id="rId47" Type="http://schemas.openxmlformats.org/officeDocument/2006/relationships/hyperlink" Target="http://www.curiumpharma.com/" TargetMode="External"/><Relationship Id="rId49" Type="http://schemas.openxmlformats.org/officeDocument/2006/relationships/hyperlink" Target="http://www.daktronics.com/transportation" TargetMode="External"/><Relationship Id="rId31" Type="http://schemas.openxmlformats.org/officeDocument/2006/relationships/hyperlink" Target="http://www.cerrowire.com" TargetMode="External"/><Relationship Id="rId30" Type="http://schemas.openxmlformats.org/officeDocument/2006/relationships/hyperlink" Target="http://www.cbmlighting.com/" TargetMode="External"/><Relationship Id="rId33" Type="http://schemas.openxmlformats.org/officeDocument/2006/relationships/hyperlink" Target="http://www.chalfant-obo.com" TargetMode="External"/><Relationship Id="rId32" Type="http://schemas.openxmlformats.org/officeDocument/2006/relationships/hyperlink" Target="http://cerveautechnologies.com/" TargetMode="External"/><Relationship Id="rId35" Type="http://schemas.openxmlformats.org/officeDocument/2006/relationships/hyperlink" Target="http://www.champcable.com/" TargetMode="External"/><Relationship Id="rId34" Type="http://schemas.openxmlformats.org/officeDocument/2006/relationships/hyperlink" Target="http://www.championfiberglass.com" TargetMode="External"/><Relationship Id="rId37" Type="http://schemas.openxmlformats.org/officeDocument/2006/relationships/hyperlink" Target="http://www.claripi.com" TargetMode="External"/><Relationship Id="rId36" Type="http://schemas.openxmlformats.org/officeDocument/2006/relationships/hyperlink" Target="http://www.citel.us" TargetMode="External"/><Relationship Id="rId39" Type="http://schemas.openxmlformats.org/officeDocument/2006/relationships/hyperlink" Target="http://comtrancorp.com" TargetMode="External"/><Relationship Id="rId38" Type="http://schemas.openxmlformats.org/officeDocument/2006/relationships/hyperlink" Target="http://www.colonialwire.com" TargetMode="External"/><Relationship Id="rId20" Type="http://schemas.openxmlformats.org/officeDocument/2006/relationships/hyperlink" Target="http://www.blueearthdiagnostics.com" TargetMode="External"/><Relationship Id="rId22" Type="http://schemas.openxmlformats.org/officeDocument/2006/relationships/hyperlink" Target="http://www.boschsecurity.us" TargetMode="External"/><Relationship Id="rId21" Type="http://schemas.openxmlformats.org/officeDocument/2006/relationships/hyperlink" Target="http://www.boltswitch.com" TargetMode="External"/><Relationship Id="rId24" Type="http://schemas.openxmlformats.org/officeDocument/2006/relationships/hyperlink" Target="http://www.braeburnonline.com" TargetMode="External"/><Relationship Id="rId23" Type="http://schemas.openxmlformats.org/officeDocument/2006/relationships/hyperlink" Target="http://www.bracco.com" TargetMode="External"/><Relationship Id="rId26" Type="http://schemas.openxmlformats.org/officeDocument/2006/relationships/hyperlink" Target="http://www.westcomncs.com" TargetMode="External"/><Relationship Id="rId25" Type="http://schemas.openxmlformats.org/officeDocument/2006/relationships/hyperlink" Target="http://www.brookcromptonna.com" TargetMode="External"/><Relationship Id="rId28" Type="http://schemas.openxmlformats.org/officeDocument/2006/relationships/hyperlink" Target="http://captionhealth.com/" TargetMode="External"/><Relationship Id="rId27" Type="http://schemas.openxmlformats.org/officeDocument/2006/relationships/hyperlink" Target="http://www.cantexinc.com" TargetMode="External"/><Relationship Id="rId29" Type="http://schemas.openxmlformats.org/officeDocument/2006/relationships/hyperlink" Target="http://www.cardinalhealth.com" TargetMode="External"/><Relationship Id="rId11" Type="http://schemas.openxmlformats.org/officeDocument/2006/relationships/hyperlink" Target="http://www.apcom.com/" TargetMode="External"/><Relationship Id="rId10" Type="http://schemas.openxmlformats.org/officeDocument/2006/relationships/hyperlink" Target="http://annalise.ai/" TargetMode="External"/><Relationship Id="rId13" Type="http://schemas.openxmlformats.org/officeDocument/2006/relationships/hyperlink" Target="http://www.ask-power.com/" TargetMode="External"/><Relationship Id="rId12" Type="http://schemas.openxmlformats.org/officeDocument/2006/relationships/hyperlink" Target="http://connectder.com/" TargetMode="External"/><Relationship Id="rId15" Type="http://schemas.openxmlformats.org/officeDocument/2006/relationships/hyperlink" Target="http://atkore.com" TargetMode="External"/><Relationship Id="rId14" Type="http://schemas.openxmlformats.org/officeDocument/2006/relationships/hyperlink" Target="http://www.assaabloydss.com/en" TargetMode="External"/><Relationship Id="rId17" Type="http://schemas.openxmlformats.org/officeDocument/2006/relationships/hyperlink" Target="http://www.radiologysolutions.bayer.com/" TargetMode="External"/><Relationship Id="rId16" Type="http://schemas.openxmlformats.org/officeDocument/2006/relationships/hyperlink" Target="http://www.atlaslightingproducts.com" TargetMode="External"/><Relationship Id="rId19" Type="http://schemas.openxmlformats.org/officeDocument/2006/relationships/hyperlink" Target="http://www.bisongear.com/" TargetMode="External"/><Relationship Id="rId18" Type="http://schemas.openxmlformats.org/officeDocument/2006/relationships/hyperlink" Target="http://www.biogen.com" TargetMode="External"/><Relationship Id="rId84" Type="http://schemas.openxmlformats.org/officeDocument/2006/relationships/hyperlink" Target="http://firetrol.com/" TargetMode="External"/><Relationship Id="rId83" Type="http://schemas.openxmlformats.org/officeDocument/2006/relationships/hyperlink" Target="http://www.figarosensor.com" TargetMode="External"/><Relationship Id="rId86" Type="http://schemas.openxmlformats.org/officeDocument/2006/relationships/hyperlink" Target="http://www.gwelec.com" TargetMode="External"/><Relationship Id="rId85" Type="http://schemas.openxmlformats.org/officeDocument/2006/relationships/hyperlink" Target="http://www.americas.fujielectric.com/" TargetMode="External"/><Relationship Id="rId88" Type="http://schemas.openxmlformats.org/officeDocument/2006/relationships/hyperlink" Target="http://www.gegridsolutions.com/" TargetMode="External"/><Relationship Id="rId87" Type="http://schemas.openxmlformats.org/officeDocument/2006/relationships/hyperlink" Target="http://www.galvanelectrical.com" TargetMode="External"/><Relationship Id="rId89" Type="http://schemas.openxmlformats.org/officeDocument/2006/relationships/hyperlink" Target="http://www.gehealthcare.com/" TargetMode="External"/><Relationship Id="rId80" Type="http://schemas.openxmlformats.org/officeDocument/2006/relationships/hyperlink" Target="http://www.federalpacific.com" TargetMode="External"/><Relationship Id="rId82" Type="http://schemas.openxmlformats.org/officeDocument/2006/relationships/hyperlink" Target="http://fenecon.de/en/" TargetMode="External"/><Relationship Id="rId81" Type="http://schemas.openxmlformats.org/officeDocument/2006/relationships/hyperlink" Target="http://www.feit.com" TargetMode="External"/><Relationship Id="rId73" Type="http://schemas.openxmlformats.org/officeDocument/2006/relationships/hyperlink" Target="http://www.esabna.com" TargetMode="External"/><Relationship Id="rId72" Type="http://schemas.openxmlformats.org/officeDocument/2006/relationships/hyperlink" Target="http://www.eose.com/" TargetMode="External"/><Relationship Id="rId75" Type="http://schemas.openxmlformats.org/officeDocument/2006/relationships/hyperlink" Target="http://essexfurukawa.com/" TargetMode="External"/><Relationship Id="rId74" Type="http://schemas.openxmlformats.org/officeDocument/2006/relationships/hyperlink" Target="http://www.esaoteusa.com" TargetMode="External"/><Relationship Id="rId77" Type="http://schemas.openxmlformats.org/officeDocument/2006/relationships/hyperlink" Target="http://exro.com/" TargetMode="External"/><Relationship Id="rId76" Type="http://schemas.openxmlformats.org/officeDocument/2006/relationships/hyperlink" Target="http://exemfoam.com/" TargetMode="External"/><Relationship Id="rId79" Type="http://schemas.openxmlformats.org/officeDocument/2006/relationships/hyperlink" Target="http://www.mynaturaled.com" TargetMode="External"/><Relationship Id="rId78" Type="http://schemas.openxmlformats.org/officeDocument/2006/relationships/hyperlink" Target="http://www.e-zweld.com/" TargetMode="External"/><Relationship Id="rId71" Type="http://schemas.openxmlformats.org/officeDocument/2006/relationships/hyperlink" Target="http://enigmabiomedicalgroup.ca/" TargetMode="External"/><Relationship Id="rId70" Type="http://schemas.openxmlformats.org/officeDocument/2006/relationships/hyperlink" Target="http://eeiusa.com" TargetMode="External"/><Relationship Id="rId62" Type="http://schemas.openxmlformats.org/officeDocument/2006/relationships/hyperlink" Target="http://www.electroswitch.com" TargetMode="External"/><Relationship Id="rId61" Type="http://schemas.openxmlformats.org/officeDocument/2006/relationships/hyperlink" Target="http://www.electriflex.com/" TargetMode="External"/><Relationship Id="rId64" Type="http://schemas.openxmlformats.org/officeDocument/2006/relationships/hyperlink" Target="http://www.lilly.com" TargetMode="External"/><Relationship Id="rId63" Type="http://schemas.openxmlformats.org/officeDocument/2006/relationships/hyperlink" Target="http://www.elektrisola.com" TargetMode="External"/><Relationship Id="rId66" Type="http://schemas.openxmlformats.org/officeDocument/2006/relationships/hyperlink" Target="http://www.emerson.com/en-us" TargetMode="External"/><Relationship Id="rId65" Type="http://schemas.openxmlformats.org/officeDocument/2006/relationships/hyperlink" Target="http://www.elliottcontrol.com" TargetMode="External"/><Relationship Id="rId68" Type="http://schemas.openxmlformats.org/officeDocument/2006/relationships/hyperlink" Target="http://www.energizer.com" TargetMode="External"/><Relationship Id="rId67" Type="http://schemas.openxmlformats.org/officeDocument/2006/relationships/hyperlink" Target="http://www.servicewire.com" TargetMode="External"/><Relationship Id="rId60" Type="http://schemas.openxmlformats.org/officeDocument/2006/relationships/hyperlink" Target="http://www.elantas.com/pdg/" TargetMode="External"/><Relationship Id="rId69" Type="http://schemas.openxmlformats.org/officeDocument/2006/relationships/hyperlink" Target="http://www.enerlites.com/" TargetMode="External"/><Relationship Id="rId51" Type="http://schemas.openxmlformats.org/officeDocument/2006/relationships/hyperlink" Target="http://www.brooksutility.com" TargetMode="External"/><Relationship Id="rId50" Type="http://schemas.openxmlformats.org/officeDocument/2006/relationships/hyperlink" Target="http://www.danfoss.com/en-us/" TargetMode="External"/><Relationship Id="rId53" Type="http://schemas.openxmlformats.org/officeDocument/2006/relationships/hyperlink" Target="http://www.dialight.com" TargetMode="External"/><Relationship Id="rId52" Type="http://schemas.openxmlformats.org/officeDocument/2006/relationships/hyperlink" Target="http://www.dentinstruments.com/" TargetMode="External"/><Relationship Id="rId55" Type="http://schemas.openxmlformats.org/officeDocument/2006/relationships/hyperlink" Target="http://www.duracell.com" TargetMode="External"/><Relationship Id="rId54" Type="http://schemas.openxmlformats.org/officeDocument/2006/relationships/hyperlink" Target="http://www.dupont.com" TargetMode="External"/><Relationship Id="rId57" Type="http://schemas.openxmlformats.org/officeDocument/2006/relationships/hyperlink" Target="http://www.editraffic.com" TargetMode="External"/><Relationship Id="rId56" Type="http://schemas.openxmlformats.org/officeDocument/2006/relationships/hyperlink" Target="http://www.raycap.com/" TargetMode="External"/><Relationship Id="rId59" Type="http://schemas.openxmlformats.org/officeDocument/2006/relationships/hyperlink" Target="http://us.eisai.com" TargetMode="External"/><Relationship Id="rId58" Type="http://schemas.openxmlformats.org/officeDocument/2006/relationships/hyperlink" Target="http://www.eiko.com" TargetMode="External"/><Relationship Id="rId95" Type="http://schemas.openxmlformats.org/officeDocument/2006/relationships/hyperlink" Target="http://www.aifittings.com" TargetMode="External"/><Relationship Id="rId94" Type="http://schemas.openxmlformats.org/officeDocument/2006/relationships/hyperlink" Target="http://www.gilbertinc.com" TargetMode="External"/><Relationship Id="rId97" Type="http://schemas.openxmlformats.org/officeDocument/2006/relationships/hyperlink" Target="http://www.hitachienergy.com/" TargetMode="External"/><Relationship Id="rId96" Type="http://schemas.openxmlformats.org/officeDocument/2006/relationships/hyperlink" Target="http://www.marmonutility.com/MoldedProducts.aspx" TargetMode="External"/><Relationship Id="rId99" Type="http://schemas.openxmlformats.org/officeDocument/2006/relationships/hyperlink" Target="http://buildings.honeywell.com/us/en/products/fire/fire-lite" TargetMode="External"/><Relationship Id="rId98" Type="http://schemas.openxmlformats.org/officeDocument/2006/relationships/hyperlink" Target="http://www.hologic.com" TargetMode="External"/><Relationship Id="rId91" Type="http://schemas.openxmlformats.org/officeDocument/2006/relationships/hyperlink" Target="http://www.gelighting.com/" TargetMode="External"/><Relationship Id="rId90" Type="http://schemas.openxmlformats.org/officeDocument/2006/relationships/hyperlink" Target="http://www.gemotorswolong.com/" TargetMode="External"/><Relationship Id="rId93" Type="http://schemas.openxmlformats.org/officeDocument/2006/relationships/hyperlink" Target="http://www.gentex.com" TargetMode="External"/><Relationship Id="rId92" Type="http://schemas.openxmlformats.org/officeDocument/2006/relationships/hyperlink" Target="http://www.generac.com" TargetMode="External"/><Relationship Id="rId271" Type="http://schemas.openxmlformats.org/officeDocument/2006/relationships/hyperlink" Target="http://www.westinghouselighting.com" TargetMode="External"/><Relationship Id="rId270" Type="http://schemas.openxmlformats.org/officeDocument/2006/relationships/hyperlink" Target="http://www.westerntube.com" TargetMode="External"/><Relationship Id="rId269" Type="http://schemas.openxmlformats.org/officeDocument/2006/relationships/hyperlink" Target="http://www.se.com/us/en/" TargetMode="External"/><Relationship Id="rId264" Type="http://schemas.openxmlformats.org/officeDocument/2006/relationships/hyperlink" Target="http://www.vipwire.com/" TargetMode="External"/><Relationship Id="rId263" Type="http://schemas.openxmlformats.org/officeDocument/2006/relationships/hyperlink" Target="http://www.victorinsulators.com" TargetMode="External"/><Relationship Id="rId262" Type="http://schemas.openxmlformats.org/officeDocument/2006/relationships/hyperlink" Target="http://www.vertiv.com/en-us/" TargetMode="External"/><Relationship Id="rId261" Type="http://schemas.openxmlformats.org/officeDocument/2006/relationships/hyperlink" Target="http://www.ver-mac.com" TargetMode="External"/><Relationship Id="rId268" Type="http://schemas.openxmlformats.org/officeDocument/2006/relationships/hyperlink" Target="http://www.weidmuller.com" TargetMode="External"/><Relationship Id="rId267" Type="http://schemas.openxmlformats.org/officeDocument/2006/relationships/hyperlink" Target="http://www.wago.com" TargetMode="External"/><Relationship Id="rId266" Type="http://schemas.openxmlformats.org/officeDocument/2006/relationships/hyperlink" Target="http://www.gore.com/" TargetMode="External"/><Relationship Id="rId265" Type="http://schemas.openxmlformats.org/officeDocument/2006/relationships/hyperlink" Target="http://www.visus.com" TargetMode="External"/><Relationship Id="rId260" Type="http://schemas.openxmlformats.org/officeDocument/2006/relationships/hyperlink" Target="http://www.vantran.com" TargetMode="External"/><Relationship Id="rId259" Type="http://schemas.openxmlformats.org/officeDocument/2006/relationships/hyperlink" Target="http://www.unitray.ca/" TargetMode="External"/><Relationship Id="rId258" Type="http://schemas.openxmlformats.org/officeDocument/2006/relationships/hyperlink" Target="http://usa.united-imaging.com/" TargetMode="External"/><Relationship Id="rId253" Type="http://schemas.openxmlformats.org/officeDocument/2006/relationships/hyperlink" Target="http://www.tornatech.com" TargetMode="External"/><Relationship Id="rId252" Type="http://schemas.openxmlformats.org/officeDocument/2006/relationships/hyperlink" Target="http://www.telemecaniquesensors.com/us/en" TargetMode="External"/><Relationship Id="rId251" Type="http://schemas.openxmlformats.org/officeDocument/2006/relationships/hyperlink" Target="http://www.titan3.com/" TargetMode="External"/><Relationship Id="rId250" Type="http://schemas.openxmlformats.org/officeDocument/2006/relationships/hyperlink" Target="http://www.monroecableusa.com" TargetMode="External"/><Relationship Id="rId257" Type="http://schemas.openxmlformats.org/officeDocument/2006/relationships/hyperlink" Target="http://www.udevices.com" TargetMode="External"/><Relationship Id="rId256" Type="http://schemas.openxmlformats.org/officeDocument/2006/relationships/hyperlink" Target="http://www.ubicquia.com" TargetMode="External"/><Relationship Id="rId255" Type="http://schemas.openxmlformats.org/officeDocument/2006/relationships/hyperlink" Target="http://www.triacta.com" TargetMode="External"/><Relationship Id="rId254" Type="http://schemas.openxmlformats.org/officeDocument/2006/relationships/hyperlink" Target="http://www.toshiba.com/tic/" TargetMode="External"/><Relationship Id="rId280" Type="http://schemas.openxmlformats.org/officeDocument/2006/relationships/drawing" Target="../drawings/drawing4.xml"/><Relationship Id="rId275" Type="http://schemas.openxmlformats.org/officeDocument/2006/relationships/hyperlink" Target="http://www.worthingtonsteel.com/" TargetMode="External"/><Relationship Id="rId274" Type="http://schemas.openxmlformats.org/officeDocument/2006/relationships/hyperlink" Target="http://www.worldwideelectric.net" TargetMode="External"/><Relationship Id="rId273" Type="http://schemas.openxmlformats.org/officeDocument/2006/relationships/hyperlink" Target="http://www.wiremasters.net" TargetMode="External"/><Relationship Id="rId272" Type="http://schemas.openxmlformats.org/officeDocument/2006/relationships/hyperlink" Target="http://www.wheatland.com" TargetMode="External"/><Relationship Id="rId279" Type="http://schemas.openxmlformats.org/officeDocument/2006/relationships/hyperlink" Target="http://zpoweranddistribution.com/" TargetMode="External"/><Relationship Id="rId278" Type="http://schemas.openxmlformats.org/officeDocument/2006/relationships/hyperlink" Target="http://www.yunextraffic.com/global/en/" TargetMode="External"/><Relationship Id="rId277" Type="http://schemas.openxmlformats.org/officeDocument/2006/relationships/hyperlink" Target="http://www.yaskawa.com" TargetMode="External"/><Relationship Id="rId276" Type="http://schemas.openxmlformats.org/officeDocument/2006/relationships/hyperlink" Target="http://www.xignux.com/Site/EN/" TargetMode="External"/><Relationship Id="rId228" Type="http://schemas.openxmlformats.org/officeDocument/2006/relationships/hyperlink" Target="http://www.weg.net" TargetMode="External"/><Relationship Id="rId227" Type="http://schemas.openxmlformats.org/officeDocument/2006/relationships/hyperlink" Target="http://www.southern-pipe.com" TargetMode="External"/><Relationship Id="rId226" Type="http://schemas.openxmlformats.org/officeDocument/2006/relationships/hyperlink" Target="http://www.southatlanticllc.com/" TargetMode="External"/><Relationship Id="rId225" Type="http://schemas.openxmlformats.org/officeDocument/2006/relationships/hyperlink" Target="http://www.snappower.com/" TargetMode="External"/><Relationship Id="rId229" Type="http://schemas.openxmlformats.org/officeDocument/2006/relationships/hyperlink" Target="http://www.1sae.com" TargetMode="External"/><Relationship Id="rId220" Type="http://schemas.openxmlformats.org/officeDocument/2006/relationships/hyperlink" Target="http://sigmaengineeredsolutions.com/" TargetMode="External"/><Relationship Id="rId224" Type="http://schemas.openxmlformats.org/officeDocument/2006/relationships/hyperlink" Target="http://www.snaketray.com" TargetMode="External"/><Relationship Id="rId223" Type="http://schemas.openxmlformats.org/officeDocument/2006/relationships/hyperlink" Target="http://www.skylineproducts.com" TargetMode="External"/><Relationship Id="rId222" Type="http://schemas.openxmlformats.org/officeDocument/2006/relationships/hyperlink" Target="http://skyplug.com" TargetMode="External"/><Relationship Id="rId221" Type="http://schemas.openxmlformats.org/officeDocument/2006/relationships/hyperlink" Target="http://www.signify.com" TargetMode="External"/><Relationship Id="rId217" Type="http://schemas.openxmlformats.org/officeDocument/2006/relationships/hyperlink" Target="http://www.shimadzu-usa.com" TargetMode="External"/><Relationship Id="rId216" Type="http://schemas.openxmlformats.org/officeDocument/2006/relationships/hyperlink" Target="http://www.shemartds.com/" TargetMode="External"/><Relationship Id="rId215" Type="http://schemas.openxmlformats.org/officeDocument/2006/relationships/hyperlink" Target="http://www.seweurodrive.com" TargetMode="External"/><Relationship Id="rId214" Type="http://schemas.openxmlformats.org/officeDocument/2006/relationships/hyperlink" Target="http://www.regalrexnord.com/" TargetMode="External"/><Relationship Id="rId219" Type="http://schemas.openxmlformats.org/officeDocument/2006/relationships/hyperlink" Target="http://www.usa.siemens.com/Industry" TargetMode="External"/><Relationship Id="rId218" Type="http://schemas.openxmlformats.org/officeDocument/2006/relationships/hyperlink" Target="http://usa.healthcare.siemens.com/" TargetMode="External"/><Relationship Id="rId213" Type="http://schemas.openxmlformats.org/officeDocument/2006/relationships/hyperlink" Target="http://www.sensus.com" TargetMode="External"/><Relationship Id="rId212" Type="http://schemas.openxmlformats.org/officeDocument/2006/relationships/hyperlink" Target="http://senomedical.com" TargetMode="External"/><Relationship Id="rId211" Type="http://schemas.openxmlformats.org/officeDocument/2006/relationships/hyperlink" Target="http://www.sediver.com/" TargetMode="External"/><Relationship Id="rId210" Type="http://schemas.openxmlformats.org/officeDocument/2006/relationships/hyperlink" Target="http://www.sea-wire.com/" TargetMode="External"/><Relationship Id="rId249" Type="http://schemas.openxmlformats.org/officeDocument/2006/relationships/hyperlink" Target="http://www.thegundcompany.com/" TargetMode="External"/><Relationship Id="rId248" Type="http://schemas.openxmlformats.org/officeDocument/2006/relationships/hyperlink" Target="http://www.durhamusa.com/" TargetMode="External"/><Relationship Id="rId247" Type="http://schemas.openxmlformats.org/officeDocument/2006/relationships/hyperlink" Target="http://www.teslamotors.com/" TargetMode="External"/><Relationship Id="rId242" Type="http://schemas.openxmlformats.org/officeDocument/2006/relationships/hyperlink" Target="http://www.tecowestinghouse.com" TargetMode="External"/><Relationship Id="rId241" Type="http://schemas.openxmlformats.org/officeDocument/2006/relationships/hyperlink" Target="http://www.techtopind.com" TargetMode="External"/><Relationship Id="rId240" Type="http://schemas.openxmlformats.org/officeDocument/2006/relationships/hyperlink" Target="http://www.techlinemfg.com" TargetMode="External"/><Relationship Id="rId246" Type="http://schemas.openxmlformats.org/officeDocument/2006/relationships/hyperlink" Target="http://www.tescometering.com" TargetMode="External"/><Relationship Id="rId245" Type="http://schemas.openxmlformats.org/officeDocument/2006/relationships/hyperlink" Target="http://temple-inc.com/" TargetMode="External"/><Relationship Id="rId244" Type="http://schemas.openxmlformats.org/officeDocument/2006/relationships/hyperlink" Target="http://telixpharma.com/" TargetMode="External"/><Relationship Id="rId243" Type="http://schemas.openxmlformats.org/officeDocument/2006/relationships/hyperlink" Target="http://www.tektone.com" TargetMode="External"/><Relationship Id="rId239" Type="http://schemas.openxmlformats.org/officeDocument/2006/relationships/hyperlink" Target="http://www.tatungelectric.com" TargetMode="External"/><Relationship Id="rId238" Type="http://schemas.openxmlformats.org/officeDocument/2006/relationships/hyperlink" Target="http://www.800abcweld.com" TargetMode="External"/><Relationship Id="rId237" Type="http://schemas.openxmlformats.org/officeDocument/2006/relationships/hyperlink" Target="http://sesa.sunrisesesatech.com" TargetMode="External"/><Relationship Id="rId236" Type="http://schemas.openxmlformats.org/officeDocument/2006/relationships/hyperlink" Target="http://www.streetsmartrental.com/" TargetMode="External"/><Relationship Id="rId231" Type="http://schemas.openxmlformats.org/officeDocument/2006/relationships/hyperlink" Target="http://www.specialtycable.com" TargetMode="External"/><Relationship Id="rId230" Type="http://schemas.openxmlformats.org/officeDocument/2006/relationships/hyperlink" Target="http://www.sparkstone.com/" TargetMode="External"/><Relationship Id="rId235" Type="http://schemas.openxmlformats.org/officeDocument/2006/relationships/hyperlink" Target="http://www.sterlingelectric.com" TargetMode="External"/><Relationship Id="rId234" Type="http://schemas.openxmlformats.org/officeDocument/2006/relationships/hyperlink" Target="http://www.sepco-usa.com" TargetMode="External"/><Relationship Id="rId233" Type="http://schemas.openxmlformats.org/officeDocument/2006/relationships/hyperlink" Target="http://www.starlinepower.com" TargetMode="External"/><Relationship Id="rId232" Type="http://schemas.openxmlformats.org/officeDocument/2006/relationships/hyperlink" Target="http://www.spectrum-dynamics.com" TargetMode="External"/><Relationship Id="rId206" Type="http://schemas.openxmlformats.org/officeDocument/2006/relationships/hyperlink" Target="http://www.neurologica.com" TargetMode="External"/><Relationship Id="rId205" Type="http://schemas.openxmlformats.org/officeDocument/2006/relationships/hyperlink" Target="http://www.sandc.com" TargetMode="External"/><Relationship Id="rId204" Type="http://schemas.openxmlformats.org/officeDocument/2006/relationships/hyperlink" Target="http://www.r-scc.com" TargetMode="External"/><Relationship Id="rId203" Type="http://schemas.openxmlformats.org/officeDocument/2006/relationships/hyperlink" Target="http://www.rockwellautomation.com" TargetMode="External"/><Relationship Id="rId209" Type="http://schemas.openxmlformats.org/officeDocument/2006/relationships/hyperlink" Target="http://www.sdifire.com" TargetMode="External"/><Relationship Id="rId208" Type="http://schemas.openxmlformats.org/officeDocument/2006/relationships/hyperlink" Target="http://www.phoenixcontact.com/usa_home" TargetMode="External"/><Relationship Id="rId207" Type="http://schemas.openxmlformats.org/officeDocument/2006/relationships/hyperlink" Target="http://www.satco.com" TargetMode="External"/><Relationship Id="rId202" Type="http://schemas.openxmlformats.org/officeDocument/2006/relationships/hyperlink" Target="http://www.roechling.com/us/industrial" TargetMode="External"/><Relationship Id="rId201" Type="http://schemas.openxmlformats.org/officeDocument/2006/relationships/hyperlink" Target="http://www.robroy.com" TargetMode="External"/><Relationship Id="rId200" Type="http://schemas.openxmlformats.org/officeDocument/2006/relationships/hyperlink" Target="http://www.ritzusa.com/" TargetMode="External"/><Relationship Id="rId190" Type="http://schemas.openxmlformats.org/officeDocument/2006/relationships/hyperlink" Target="http://www.rabweb.com" TargetMode="External"/><Relationship Id="rId194" Type="http://schemas.openxmlformats.org/officeDocument/2006/relationships/hyperlink" Target="http://www.nvent.com" TargetMode="External"/><Relationship Id="rId193" Type="http://schemas.openxmlformats.org/officeDocument/2006/relationships/hyperlink" Target="http://www.rauland.com" TargetMode="External"/><Relationship Id="rId192" Type="http://schemas.openxmlformats.org/officeDocument/2006/relationships/hyperlink" Target="http://www.radix-wire.com" TargetMode="External"/><Relationship Id="rId191" Type="http://schemas.openxmlformats.org/officeDocument/2006/relationships/hyperlink" Target="http://www.radiopharmtheranostics.com/" TargetMode="External"/><Relationship Id="rId187" Type="http://schemas.openxmlformats.org/officeDocument/2006/relationships/hyperlink" Target="http://www.proaqct.com" TargetMode="External"/><Relationship Id="rId186" Type="http://schemas.openxmlformats.org/officeDocument/2006/relationships/hyperlink" Target="http://www.preformed.com" TargetMode="External"/><Relationship Id="rId185" Type="http://schemas.openxmlformats.org/officeDocument/2006/relationships/hyperlink" Target="http://www.powergridcomponents.com/" TargetMode="External"/><Relationship Id="rId184" Type="http://schemas.openxmlformats.org/officeDocument/2006/relationships/hyperlink" Target="http://www.pottersignal.com" TargetMode="External"/><Relationship Id="rId189" Type="http://schemas.openxmlformats.org/officeDocument/2006/relationships/hyperlink" Target="http://www.quirkwire.com" TargetMode="External"/><Relationship Id="rId188" Type="http://schemas.openxmlformats.org/officeDocument/2006/relationships/hyperlink" Target="http://www.prysmiangroup.com/" TargetMode="External"/><Relationship Id="rId183" Type="http://schemas.openxmlformats.org/officeDocument/2006/relationships/hyperlink" Target="http://www.postglover.com" TargetMode="External"/><Relationship Id="rId182" Type="http://schemas.openxmlformats.org/officeDocument/2006/relationships/hyperlink" Target="http://www.encorewire.com" TargetMode="External"/><Relationship Id="rId181" Type="http://schemas.openxmlformats.org/officeDocument/2006/relationships/hyperlink" Target="http://www.usa.philips.com/healthcare" TargetMode="External"/><Relationship Id="rId180" Type="http://schemas.openxmlformats.org/officeDocument/2006/relationships/hyperlink" Target="http://radiopharmacy.com" TargetMode="External"/><Relationship Id="rId176" Type="http://schemas.openxmlformats.org/officeDocument/2006/relationships/hyperlink" Target="http://www.littelfuse.com" TargetMode="External"/><Relationship Id="rId175" Type="http://schemas.openxmlformats.org/officeDocument/2006/relationships/hyperlink" Target="http://na.panasonic.com/us" TargetMode="External"/><Relationship Id="rId174" Type="http://schemas.openxmlformats.org/officeDocument/2006/relationships/hyperlink" Target="http://www.pacshealth.com/" TargetMode="External"/><Relationship Id="rId173" Type="http://schemas.openxmlformats.org/officeDocument/2006/relationships/hyperlink" Target="http://www.omnionpower.com/" TargetMode="External"/><Relationship Id="rId179" Type="http://schemas.openxmlformats.org/officeDocument/2006/relationships/hyperlink" Target="http://www.pfisterer.com" TargetMode="External"/><Relationship Id="rId178" Type="http://schemas.openxmlformats.org/officeDocument/2006/relationships/hyperlink" Target="http://delcantechnologies.com" TargetMode="External"/><Relationship Id="rId177" Type="http://schemas.openxmlformats.org/officeDocument/2006/relationships/hyperlink" Target="https://www.littelfuse.com/industries/solar.aspx" TargetMode="External"/><Relationship Id="rId198" Type="http://schemas.openxmlformats.org/officeDocument/2006/relationships/hyperlink" Target="http://www.reliancecontrols.com" TargetMode="External"/><Relationship Id="rId197" Type="http://schemas.openxmlformats.org/officeDocument/2006/relationships/hyperlink" Target="http://www.acuitybrands.com/" TargetMode="External"/><Relationship Id="rId196" Type="http://schemas.openxmlformats.org/officeDocument/2006/relationships/hyperlink" Target="http://reflexion.com" TargetMode="External"/><Relationship Id="rId195" Type="http://schemas.openxmlformats.org/officeDocument/2006/relationships/hyperlink" Target="http://www.reawire.com" TargetMode="External"/><Relationship Id="rId199" Type="http://schemas.openxmlformats.org/officeDocument/2006/relationships/hyperlink" Target="http://www.rittal.us/" TargetMode="External"/><Relationship Id="rId150" Type="http://schemas.openxmlformats.org/officeDocument/2006/relationships/hyperlink" Target="http://www.medtronic.com/" TargetMode="External"/><Relationship Id="rId149" Type="http://schemas.openxmlformats.org/officeDocument/2006/relationships/hyperlink" Target="http://medtrace.dk/" TargetMode="External"/><Relationship Id="rId148" Type="http://schemas.openxmlformats.org/officeDocument/2006/relationships/hyperlink" Target="http://www.mediso.com" TargetMode="External"/><Relationship Id="rId143" Type="http://schemas.openxmlformats.org/officeDocument/2006/relationships/hyperlink" Target="http://www.marmon-ad.com/" TargetMode="External"/><Relationship Id="rId142" Type="http://schemas.openxmlformats.org/officeDocument/2006/relationships/hyperlink" Target="http://www.marinetechwire.com" TargetMode="External"/><Relationship Id="rId141" Type="http://schemas.openxmlformats.org/officeDocument/2006/relationships/hyperlink" Target="http://www.macleanpower.com" TargetMode="External"/><Relationship Id="rId140" Type="http://schemas.openxmlformats.org/officeDocument/2006/relationships/hyperlink" Target="http://www.lutron.com" TargetMode="External"/><Relationship Id="rId147" Type="http://schemas.openxmlformats.org/officeDocument/2006/relationships/hyperlink" Target="http://www.medicalcommunications.com" TargetMode="External"/><Relationship Id="rId146" Type="http://schemas.openxmlformats.org/officeDocument/2006/relationships/hyperlink" Target="http://www.mdfbus.com/" TargetMode="External"/><Relationship Id="rId145" Type="http://schemas.openxmlformats.org/officeDocument/2006/relationships/hyperlink" Target="http://www.maxivolt.com" TargetMode="External"/><Relationship Id="rId144" Type="http://schemas.openxmlformats.org/officeDocument/2006/relationships/hyperlink" Target="http://www.mastercontrols.com" TargetMode="External"/><Relationship Id="rId139" Type="http://schemas.openxmlformats.org/officeDocument/2006/relationships/hyperlink" Target="http://www.lunit.io/en/" TargetMode="External"/><Relationship Id="rId138" Type="http://schemas.openxmlformats.org/officeDocument/2006/relationships/hyperlink" Target="http://ep-us.mersen.com" TargetMode="External"/><Relationship Id="rId137" Type="http://schemas.openxmlformats.org/officeDocument/2006/relationships/hyperlink" Target="http://www.lincolnelectric.com" TargetMode="External"/><Relationship Id="rId132" Type="http://schemas.openxmlformats.org/officeDocument/2006/relationships/hyperlink" Target="http://www.okonite.com" TargetMode="External"/><Relationship Id="rId131" Type="http://schemas.openxmlformats.org/officeDocument/2006/relationships/hyperlink" Target="http://www.lappinsulator.com" TargetMode="External"/><Relationship Id="rId130" Type="http://schemas.openxmlformats.org/officeDocument/2006/relationships/hyperlink" Target="http://www.lantheus.com" TargetMode="External"/><Relationship Id="rId136" Type="http://schemas.openxmlformats.org/officeDocument/2006/relationships/hyperlink" Target="http://life-mi.com/" TargetMode="External"/><Relationship Id="rId135" Type="http://schemas.openxmlformats.org/officeDocument/2006/relationships/hyperlink" Target="http://www.guerbet.com/" TargetMode="External"/><Relationship Id="rId134" Type="http://schemas.openxmlformats.org/officeDocument/2006/relationships/hyperlink" Target="http://www.leviton.com" TargetMode="External"/><Relationship Id="rId133" Type="http://schemas.openxmlformats.org/officeDocument/2006/relationships/hyperlink" Target="http://www.legrand.us" TargetMode="External"/><Relationship Id="rId172" Type="http://schemas.openxmlformats.org/officeDocument/2006/relationships/hyperlink" Target="http://www.panduit.com" TargetMode="External"/><Relationship Id="rId171" Type="http://schemas.openxmlformats.org/officeDocument/2006/relationships/hyperlink" Target="http://www.ec2software.com" TargetMode="External"/><Relationship Id="rId170" Type="http://schemas.openxmlformats.org/officeDocument/2006/relationships/hyperlink" Target="http://nucortubular.com/product/electrical-conduit/" TargetMode="External"/><Relationship Id="rId165" Type="http://schemas.openxmlformats.org/officeDocument/2006/relationships/hyperlink" Target="http://www.nord.com" TargetMode="External"/><Relationship Id="rId164" Type="http://schemas.openxmlformats.org/officeDocument/2006/relationships/hyperlink" Target="http://www.nidec-motor.com" TargetMode="External"/><Relationship Id="rId163" Type="http://schemas.openxmlformats.org/officeDocument/2006/relationships/hyperlink" Target="http://www.ngk-polymer.com" TargetMode="External"/><Relationship Id="rId162" Type="http://schemas.openxmlformats.org/officeDocument/2006/relationships/hyperlink" Target="http://new.abb.com/us" TargetMode="External"/><Relationship Id="rId169" Type="http://schemas.openxmlformats.org/officeDocument/2006/relationships/hyperlink" Target="http://www.nsiindustries.com/" TargetMode="External"/><Relationship Id="rId168" Type="http://schemas.openxmlformats.org/officeDocument/2006/relationships/hyperlink" Target="http://www.novartis.com/" TargetMode="External"/><Relationship Id="rId167" Type="http://schemas.openxmlformats.org/officeDocument/2006/relationships/hyperlink" Target="http://northerncables.com/" TargetMode="External"/><Relationship Id="rId166" Type="http://schemas.openxmlformats.org/officeDocument/2006/relationships/hyperlink" Target="http://www.norplex-micarta.com" TargetMode="External"/><Relationship Id="rId161" Type="http://schemas.openxmlformats.org/officeDocument/2006/relationships/hyperlink" Target="http://www.newellporcelain.com/" TargetMode="External"/><Relationship Id="rId160" Type="http://schemas.openxmlformats.org/officeDocument/2006/relationships/hyperlink" Target="http://denovadetect.com/" TargetMode="External"/><Relationship Id="rId159" Type="http://schemas.openxmlformats.org/officeDocument/2006/relationships/hyperlink" Target="http://www.mphusky.com" TargetMode="External"/><Relationship Id="rId154" Type="http://schemas.openxmlformats.org/officeDocument/2006/relationships/hyperlink" Target="http://www.mgm-transformer.com" TargetMode="External"/><Relationship Id="rId153" Type="http://schemas.openxmlformats.org/officeDocument/2006/relationships/hyperlink" Target="http://www.ledvance.com" TargetMode="External"/><Relationship Id="rId152" Type="http://schemas.openxmlformats.org/officeDocument/2006/relationships/hyperlink" Target="http://www.meltric.com" TargetMode="External"/><Relationship Id="rId151" Type="http://schemas.openxmlformats.org/officeDocument/2006/relationships/hyperlink" Target="http://www.meidensha.com/mas/" TargetMode="External"/><Relationship Id="rId158" Type="http://schemas.openxmlformats.org/officeDocument/2006/relationships/hyperlink" Target="http://www.meppi.com" TargetMode="External"/><Relationship Id="rId157" Type="http://schemas.openxmlformats.org/officeDocument/2006/relationships/hyperlink" Target="http://us.mitsubishielectric.com/fa/en" TargetMode="External"/><Relationship Id="rId156" Type="http://schemas.openxmlformats.org/officeDocument/2006/relationships/hyperlink" Target="http://www.millerwelds.com" TargetMode="External"/><Relationship Id="rId155" Type="http://schemas.openxmlformats.org/officeDocument/2006/relationships/hyperlink" Target="http://www.milbankworks.com/" TargetMode="External"/><Relationship Id="rId107" Type="http://schemas.openxmlformats.org/officeDocument/2006/relationships/hyperlink" Target="http://goinfinitum.com/" TargetMode="External"/><Relationship Id="rId106" Type="http://schemas.openxmlformats.org/officeDocument/2006/relationships/hyperlink" Target="http://www.iemfg.com/" TargetMode="External"/><Relationship Id="rId105" Type="http://schemas.openxmlformats.org/officeDocument/2006/relationships/hyperlink" Target="http://www.ilsco.com" TargetMode="External"/><Relationship Id="rId104" Type="http://schemas.openxmlformats.org/officeDocument/2006/relationships/hyperlink" Target="http://www.idealindustries.com" TargetMode="External"/><Relationship Id="rId109" Type="http://schemas.openxmlformats.org/officeDocument/2006/relationships/hyperlink" Target="http://www.ionetix.com/" TargetMode="External"/><Relationship Id="rId108" Type="http://schemas.openxmlformats.org/officeDocument/2006/relationships/hyperlink" Target="http://www.intensepowersolutions.com/" TargetMode="External"/><Relationship Id="rId103" Type="http://schemas.openxmlformats.org/officeDocument/2006/relationships/hyperlink" Target="http://www.hypertherm.com" TargetMode="External"/><Relationship Id="rId102" Type="http://schemas.openxmlformats.org/officeDocument/2006/relationships/hyperlink" Target="http://www.hsifiresafety.com/" TargetMode="External"/><Relationship Id="rId101" Type="http://schemas.openxmlformats.org/officeDocument/2006/relationships/hyperlink" Target="http://www.horizonsignal.com" TargetMode="External"/><Relationship Id="rId100" Type="http://schemas.openxmlformats.org/officeDocument/2006/relationships/hyperlink" Target="http://www.smartenergy.honeywell.com" TargetMode="External"/><Relationship Id="rId129" Type="http://schemas.openxmlformats.org/officeDocument/2006/relationships/hyperlink" Target="http://www.landisgyr.com" TargetMode="External"/><Relationship Id="rId128" Type="http://schemas.openxmlformats.org/officeDocument/2006/relationships/hyperlink" Target="http://www.laitek.com" TargetMode="External"/><Relationship Id="rId127" Type="http://schemas.openxmlformats.org/officeDocument/2006/relationships/hyperlink" Target="http://www.lafertna.com/" TargetMode="External"/><Relationship Id="rId126" Type="http://schemas.openxmlformats.org/officeDocument/2006/relationships/hyperlink" Target="http://lhdottie.com/" TargetMode="External"/><Relationship Id="rId121" Type="http://schemas.openxmlformats.org/officeDocument/2006/relationships/hyperlink" Target="http://www.keltroncorp.com/" TargetMode="External"/><Relationship Id="rId120" Type="http://schemas.openxmlformats.org/officeDocument/2006/relationships/hyperlink" Target="http://www.juddwire.com" TargetMode="External"/><Relationship Id="rId125" Type="http://schemas.openxmlformats.org/officeDocument/2006/relationships/hyperlink" Target="http://www.kromek.com/" TargetMode="External"/><Relationship Id="rId124" Type="http://schemas.openxmlformats.org/officeDocument/2006/relationships/hyperlink" Target="http://www.konicaminolta.com/medicalusa/" TargetMode="External"/><Relationship Id="rId123" Type="http://schemas.openxmlformats.org/officeDocument/2006/relationships/hyperlink" Target="http://www.k-line.net" TargetMode="External"/><Relationship Id="rId122" Type="http://schemas.openxmlformats.org/officeDocument/2006/relationships/hyperlink" Target="http://www.kheironmed.com/" TargetMode="External"/><Relationship Id="rId118" Type="http://schemas.openxmlformats.org/officeDocument/2006/relationships/hyperlink" Target="http://www.johnsoncontrols.com/" TargetMode="External"/><Relationship Id="rId117" Type="http://schemas.openxmlformats.org/officeDocument/2006/relationships/hyperlink" Target="http://www.crashcushions.com" TargetMode="External"/><Relationship Id="rId116" Type="http://schemas.openxmlformats.org/officeDocument/2006/relationships/hyperlink" Target="http://jie-drives.com/" TargetMode="External"/><Relationship Id="rId115" Type="http://schemas.openxmlformats.org/officeDocument/2006/relationships/hyperlink" Target="http://www.jandlmanufacturing.com/" TargetMode="External"/><Relationship Id="rId119" Type="http://schemas.openxmlformats.org/officeDocument/2006/relationships/hyperlink" Target="http://www.draximage.com/" TargetMode="External"/><Relationship Id="rId110" Type="http://schemas.openxmlformats.org/officeDocument/2006/relationships/hyperlink" Target="http://www.ipexna.com/usa" TargetMode="External"/><Relationship Id="rId114" Type="http://schemas.openxmlformats.org/officeDocument/2006/relationships/hyperlink" Target="http://www.itron.com/" TargetMode="External"/><Relationship Id="rId113" Type="http://schemas.openxmlformats.org/officeDocument/2006/relationships/hyperlink" Target="http://www.itm-radiopharma.com" TargetMode="External"/><Relationship Id="rId112" Type="http://schemas.openxmlformats.org/officeDocument/2006/relationships/hyperlink" Target="http://www.itenindustries.com" TargetMode="External"/><Relationship Id="rId111" Type="http://schemas.openxmlformats.org/officeDocument/2006/relationships/hyperlink" Target="http://www.isovolta.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3" t="s">
        <v>1</v>
      </c>
      <c r="D1" s="3" t="s">
        <v>2</v>
      </c>
      <c r="E1" s="3" t="s">
        <v>3</v>
      </c>
      <c r="F1" s="4" t="s">
        <v>4</v>
      </c>
      <c r="G1" s="3" t="s">
        <v>5</v>
      </c>
      <c r="H1" s="3" t="s">
        <v>6</v>
      </c>
      <c r="I1" s="3" t="s">
        <v>7</v>
      </c>
      <c r="J1" s="3" t="s">
        <v>6</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5"/>
      <c r="AS1" s="5"/>
      <c r="AT1" s="5"/>
      <c r="AU1" s="5"/>
      <c r="AV1" s="5"/>
      <c r="AW1" s="5"/>
      <c r="AX1" s="5"/>
      <c r="AY1" s="5"/>
    </row>
    <row r="2">
      <c r="A2" s="6" t="s">
        <v>41</v>
      </c>
      <c r="B2" s="7" t="s">
        <v>42</v>
      </c>
      <c r="C2" s="6" t="s">
        <v>43</v>
      </c>
      <c r="D2" s="8" t="s">
        <v>44</v>
      </c>
      <c r="E2" s="9" t="s">
        <v>45</v>
      </c>
      <c r="F2" s="9" t="s">
        <v>46</v>
      </c>
      <c r="G2" s="10" t="str">
        <f t="shared" ref="G2:G36" si="1">IFERROR(VLOOKUP(B2, 'Cooling Hoses_Updated'!A:D, 4, FALSE), "Not Found")</f>
        <v>Not Found</v>
      </c>
      <c r="H2" s="9"/>
      <c r="I2" s="10" t="str">
        <f t="shared" ref="I2:I36" si="2">HYPERLINK(E2,F2)</f>
        <v>YES</v>
      </c>
      <c r="J2" s="11" t="s">
        <v>47</v>
      </c>
      <c r="K2" s="12" t="s">
        <v>48</v>
      </c>
      <c r="L2" s="13">
        <v>1.56E7</v>
      </c>
      <c r="M2" s="14" t="s">
        <v>49</v>
      </c>
      <c r="N2" s="14" t="s">
        <v>50</v>
      </c>
      <c r="O2" s="14" t="s">
        <v>51</v>
      </c>
      <c r="P2" s="14" t="s">
        <v>52</v>
      </c>
      <c r="Q2" s="14" t="s">
        <v>53</v>
      </c>
      <c r="R2" s="14" t="s">
        <v>54</v>
      </c>
      <c r="S2" s="14" t="s">
        <v>55</v>
      </c>
      <c r="T2" s="14" t="s">
        <v>56</v>
      </c>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row>
    <row r="3">
      <c r="A3" s="6" t="s">
        <v>57</v>
      </c>
      <c r="B3" s="7" t="s">
        <v>58</v>
      </c>
      <c r="C3" s="6" t="s">
        <v>59</v>
      </c>
      <c r="D3" s="8" t="s">
        <v>60</v>
      </c>
      <c r="E3" s="9" t="s">
        <v>61</v>
      </c>
      <c r="F3" s="9" t="s">
        <v>46</v>
      </c>
      <c r="G3" s="10" t="str">
        <f t="shared" si="1"/>
        <v>Not Found</v>
      </c>
      <c r="H3" s="9"/>
      <c r="I3" s="10" t="str">
        <f t="shared" si="2"/>
        <v>YES</v>
      </c>
      <c r="J3" s="16" t="s">
        <v>62</v>
      </c>
      <c r="K3" s="12" t="s">
        <v>48</v>
      </c>
      <c r="L3" s="13">
        <v>1.72E7</v>
      </c>
      <c r="M3" s="14" t="s">
        <v>63</v>
      </c>
      <c r="N3" s="14" t="s">
        <v>64</v>
      </c>
      <c r="O3" s="14" t="s">
        <v>65</v>
      </c>
      <c r="P3" s="14" t="s">
        <v>66</v>
      </c>
      <c r="Q3" s="14" t="s">
        <v>67</v>
      </c>
      <c r="R3" s="14" t="s">
        <v>68</v>
      </c>
      <c r="S3" s="14" t="s">
        <v>69</v>
      </c>
      <c r="T3" s="14" t="s">
        <v>69</v>
      </c>
      <c r="U3" s="14" t="s">
        <v>70</v>
      </c>
      <c r="V3" s="14" t="s">
        <v>71</v>
      </c>
      <c r="W3" s="14" t="s">
        <v>72</v>
      </c>
      <c r="X3" s="14" t="s">
        <v>73</v>
      </c>
      <c r="Y3" s="14" t="s">
        <v>74</v>
      </c>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c r="A4" s="6" t="s">
        <v>75</v>
      </c>
      <c r="B4" s="7" t="s">
        <v>76</v>
      </c>
      <c r="C4" s="6" t="s">
        <v>77</v>
      </c>
      <c r="D4" s="8" t="s">
        <v>78</v>
      </c>
      <c r="E4" s="9" t="s">
        <v>79</v>
      </c>
      <c r="F4" s="9" t="s">
        <v>46</v>
      </c>
      <c r="G4" s="9" t="str">
        <f t="shared" si="1"/>
        <v>Not Found</v>
      </c>
      <c r="H4" s="17" t="s">
        <v>80</v>
      </c>
      <c r="I4" s="10" t="str">
        <f t="shared" si="2"/>
        <v>YES</v>
      </c>
      <c r="J4" s="18" t="s">
        <v>81</v>
      </c>
      <c r="K4" s="12" t="s">
        <v>48</v>
      </c>
      <c r="L4" s="13">
        <v>1.86E7</v>
      </c>
      <c r="M4" s="14" t="s">
        <v>82</v>
      </c>
      <c r="N4" s="14" t="s">
        <v>83</v>
      </c>
      <c r="O4" s="14" t="s">
        <v>84</v>
      </c>
      <c r="P4" s="14" t="s">
        <v>85</v>
      </c>
      <c r="Q4" s="14" t="s">
        <v>86</v>
      </c>
      <c r="R4" s="14" t="s">
        <v>87</v>
      </c>
      <c r="S4" s="14" t="s">
        <v>88</v>
      </c>
      <c r="T4" s="14" t="s">
        <v>89</v>
      </c>
      <c r="U4" s="14" t="s">
        <v>90</v>
      </c>
      <c r="V4" s="14" t="s">
        <v>91</v>
      </c>
      <c r="W4" s="14" t="s">
        <v>92</v>
      </c>
      <c r="X4" s="14" t="s">
        <v>93</v>
      </c>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row>
    <row r="5">
      <c r="A5" s="6" t="s">
        <v>94</v>
      </c>
      <c r="B5" s="7" t="s">
        <v>95</v>
      </c>
      <c r="C5" s="6" t="s">
        <v>96</v>
      </c>
      <c r="D5" s="8" t="s">
        <v>97</v>
      </c>
      <c r="E5" s="9" t="s">
        <v>98</v>
      </c>
      <c r="F5" s="9" t="s">
        <v>46</v>
      </c>
      <c r="G5" s="10" t="str">
        <f t="shared" si="1"/>
        <v>Not Found</v>
      </c>
      <c r="H5" s="9"/>
      <c r="I5" s="10" t="str">
        <f t="shared" si="2"/>
        <v>YES</v>
      </c>
      <c r="J5" s="18" t="s">
        <v>99</v>
      </c>
      <c r="K5" s="12" t="s">
        <v>100</v>
      </c>
      <c r="L5" s="13">
        <v>1.98E7</v>
      </c>
      <c r="M5" s="14" t="s">
        <v>101</v>
      </c>
      <c r="N5" s="14" t="s">
        <v>102</v>
      </c>
      <c r="O5" s="14" t="s">
        <v>103</v>
      </c>
      <c r="P5" s="14" t="s">
        <v>104</v>
      </c>
      <c r="Q5" s="14" t="s">
        <v>105</v>
      </c>
      <c r="R5" s="14" t="s">
        <v>106</v>
      </c>
      <c r="S5" s="14" t="s">
        <v>107</v>
      </c>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row>
    <row r="6">
      <c r="A6" s="6" t="s">
        <v>108</v>
      </c>
      <c r="B6" s="7" t="s">
        <v>109</v>
      </c>
      <c r="C6" s="6" t="s">
        <v>110</v>
      </c>
      <c r="D6" s="8" t="s">
        <v>60</v>
      </c>
      <c r="E6" s="9" t="s">
        <v>111</v>
      </c>
      <c r="F6" s="9" t="s">
        <v>46</v>
      </c>
      <c r="G6" s="10" t="str">
        <f t="shared" si="1"/>
        <v>Not Found</v>
      </c>
      <c r="H6" s="9"/>
      <c r="I6" s="10" t="str">
        <f t="shared" si="2"/>
        <v>YES</v>
      </c>
      <c r="J6" s="19" t="s">
        <v>112</v>
      </c>
      <c r="K6" s="12" t="s">
        <v>48</v>
      </c>
      <c r="L6" s="13">
        <v>1.99E7</v>
      </c>
      <c r="M6" s="14" t="s">
        <v>113</v>
      </c>
      <c r="N6" s="14" t="s">
        <v>114</v>
      </c>
      <c r="O6" s="14" t="s">
        <v>115</v>
      </c>
      <c r="P6" s="14" t="s">
        <v>116</v>
      </c>
      <c r="Q6" s="14" t="s">
        <v>117</v>
      </c>
      <c r="R6" s="14" t="s">
        <v>118</v>
      </c>
      <c r="S6" s="14" t="s">
        <v>119</v>
      </c>
      <c r="T6" s="14" t="s">
        <v>120</v>
      </c>
      <c r="U6" s="14" t="s">
        <v>121</v>
      </c>
      <c r="V6" s="14" t="s">
        <v>122</v>
      </c>
      <c r="W6" s="14" t="s">
        <v>123</v>
      </c>
      <c r="X6" s="14" t="s">
        <v>124</v>
      </c>
      <c r="Y6" s="14" t="s">
        <v>125</v>
      </c>
      <c r="Z6" s="14" t="s">
        <v>126</v>
      </c>
      <c r="AA6" s="14" t="s">
        <v>127</v>
      </c>
      <c r="AB6" s="15"/>
      <c r="AC6" s="15"/>
      <c r="AD6" s="15"/>
      <c r="AE6" s="15"/>
      <c r="AF6" s="15"/>
      <c r="AG6" s="15"/>
      <c r="AH6" s="15"/>
      <c r="AI6" s="15"/>
      <c r="AJ6" s="15"/>
      <c r="AK6" s="15"/>
      <c r="AL6" s="15"/>
      <c r="AM6" s="15"/>
      <c r="AN6" s="15"/>
      <c r="AO6" s="15"/>
      <c r="AP6" s="15"/>
      <c r="AQ6" s="15"/>
      <c r="AR6" s="15"/>
      <c r="AS6" s="15"/>
      <c r="AT6" s="15"/>
      <c r="AU6" s="15"/>
      <c r="AV6" s="15"/>
      <c r="AW6" s="15"/>
      <c r="AX6" s="15"/>
      <c r="AY6" s="15"/>
    </row>
    <row r="7">
      <c r="A7" s="6" t="s">
        <v>128</v>
      </c>
      <c r="B7" s="7" t="s">
        <v>129</v>
      </c>
      <c r="C7" s="6" t="s">
        <v>130</v>
      </c>
      <c r="D7" s="8" t="s">
        <v>131</v>
      </c>
      <c r="E7" s="9" t="s">
        <v>132</v>
      </c>
      <c r="F7" s="9" t="s">
        <v>46</v>
      </c>
      <c r="G7" s="10" t="str">
        <f t="shared" si="1"/>
        <v>Not Found</v>
      </c>
      <c r="H7" s="20" t="s">
        <v>133</v>
      </c>
      <c r="I7" s="10" t="str">
        <f t="shared" si="2"/>
        <v>YES</v>
      </c>
      <c r="J7" s="21" t="s">
        <v>134</v>
      </c>
      <c r="K7" s="12" t="s">
        <v>48</v>
      </c>
      <c r="L7" s="13">
        <v>2.16E7</v>
      </c>
      <c r="M7" s="14" t="s">
        <v>135</v>
      </c>
      <c r="N7" s="14" t="s">
        <v>136</v>
      </c>
      <c r="O7" s="14" t="s">
        <v>135</v>
      </c>
      <c r="P7" s="14" t="s">
        <v>136</v>
      </c>
      <c r="Q7" s="14" t="s">
        <v>137</v>
      </c>
      <c r="R7" s="14" t="s">
        <v>138</v>
      </c>
      <c r="S7" s="14" t="s">
        <v>139</v>
      </c>
      <c r="T7" s="14" t="s">
        <v>140</v>
      </c>
      <c r="U7" s="14" t="s">
        <v>141</v>
      </c>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row>
    <row r="8">
      <c r="A8" s="6" t="s">
        <v>142</v>
      </c>
      <c r="B8" s="7" t="s">
        <v>143</v>
      </c>
      <c r="C8" s="6" t="s">
        <v>144</v>
      </c>
      <c r="D8" s="8" t="s">
        <v>145</v>
      </c>
      <c r="E8" s="9" t="s">
        <v>146</v>
      </c>
      <c r="F8" s="9" t="s">
        <v>46</v>
      </c>
      <c r="G8" s="10" t="str">
        <f t="shared" si="1"/>
        <v>Not Found</v>
      </c>
      <c r="H8" s="9"/>
      <c r="I8" s="10" t="str">
        <f t="shared" si="2"/>
        <v>YES</v>
      </c>
      <c r="J8" s="18" t="s">
        <v>147</v>
      </c>
      <c r="K8" s="12" t="s">
        <v>48</v>
      </c>
      <c r="L8" s="13">
        <v>2.19E7</v>
      </c>
      <c r="M8" s="14" t="s">
        <v>148</v>
      </c>
      <c r="N8" s="14" t="s">
        <v>149</v>
      </c>
      <c r="O8" s="14" t="s">
        <v>150</v>
      </c>
      <c r="P8" s="14" t="s">
        <v>151</v>
      </c>
      <c r="Q8" s="14" t="s">
        <v>152</v>
      </c>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row>
    <row r="9">
      <c r="A9" s="6" t="s">
        <v>153</v>
      </c>
      <c r="B9" s="7" t="s">
        <v>154</v>
      </c>
      <c r="C9" s="6" t="s">
        <v>155</v>
      </c>
      <c r="D9" s="8" t="s">
        <v>60</v>
      </c>
      <c r="E9" s="9" t="s">
        <v>156</v>
      </c>
      <c r="F9" s="9" t="s">
        <v>46</v>
      </c>
      <c r="G9" s="10" t="str">
        <f t="shared" si="1"/>
        <v>Not Found</v>
      </c>
      <c r="H9" s="9"/>
      <c r="I9" s="10" t="str">
        <f t="shared" si="2"/>
        <v>YES</v>
      </c>
      <c r="J9" s="18" t="s">
        <v>157</v>
      </c>
      <c r="K9" s="12" t="s">
        <v>158</v>
      </c>
      <c r="L9" s="13">
        <v>2.26E7</v>
      </c>
      <c r="M9" s="22" t="s">
        <v>159</v>
      </c>
      <c r="N9" s="22" t="s">
        <v>160</v>
      </c>
      <c r="O9" s="22" t="s">
        <v>161</v>
      </c>
      <c r="P9" s="22" t="s">
        <v>162</v>
      </c>
      <c r="Q9" s="22" t="s">
        <v>163</v>
      </c>
      <c r="R9" s="22" t="s">
        <v>164</v>
      </c>
      <c r="S9" s="22" t="s">
        <v>165</v>
      </c>
      <c r="T9" s="22" t="s">
        <v>166</v>
      </c>
      <c r="U9" s="22" t="s">
        <v>167</v>
      </c>
      <c r="V9" s="23" t="s">
        <v>168</v>
      </c>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row>
    <row r="10">
      <c r="A10" s="6" t="s">
        <v>169</v>
      </c>
      <c r="B10" s="7" t="s">
        <v>170</v>
      </c>
      <c r="C10" s="6" t="s">
        <v>171</v>
      </c>
      <c r="D10" s="8" t="s">
        <v>60</v>
      </c>
      <c r="E10" s="9" t="s">
        <v>172</v>
      </c>
      <c r="F10" s="9" t="s">
        <v>46</v>
      </c>
      <c r="G10" s="10" t="str">
        <f t="shared" si="1"/>
        <v>Not Found</v>
      </c>
      <c r="H10" s="9"/>
      <c r="I10" s="10" t="str">
        <f t="shared" si="2"/>
        <v>YES</v>
      </c>
      <c r="J10" s="18" t="s">
        <v>173</v>
      </c>
      <c r="K10" s="12" t="s">
        <v>48</v>
      </c>
      <c r="L10" s="13">
        <v>2.31E7</v>
      </c>
      <c r="M10" s="14" t="s">
        <v>174</v>
      </c>
      <c r="N10" s="14" t="s">
        <v>175</v>
      </c>
      <c r="O10" s="14" t="s">
        <v>176</v>
      </c>
      <c r="P10" s="14" t="s">
        <v>177</v>
      </c>
      <c r="Q10" s="14" t="s">
        <v>178</v>
      </c>
      <c r="R10" s="14" t="s">
        <v>179</v>
      </c>
      <c r="S10" s="14" t="s">
        <v>180</v>
      </c>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row>
    <row r="11">
      <c r="A11" s="6" t="s">
        <v>181</v>
      </c>
      <c r="B11" s="7" t="s">
        <v>182</v>
      </c>
      <c r="C11" s="6" t="s">
        <v>183</v>
      </c>
      <c r="D11" s="8" t="s">
        <v>78</v>
      </c>
      <c r="E11" s="9" t="s">
        <v>184</v>
      </c>
      <c r="F11" s="9" t="s">
        <v>46</v>
      </c>
      <c r="G11" s="10" t="str">
        <f t="shared" si="1"/>
        <v>Not Found</v>
      </c>
      <c r="H11" s="9"/>
      <c r="I11" s="10" t="str">
        <f t="shared" si="2"/>
        <v>YES</v>
      </c>
      <c r="J11" s="11" t="s">
        <v>185</v>
      </c>
      <c r="K11" s="12" t="s">
        <v>48</v>
      </c>
      <c r="L11" s="13">
        <v>2.38E7</v>
      </c>
      <c r="M11" s="14" t="s">
        <v>186</v>
      </c>
      <c r="N11" s="14" t="s">
        <v>187</v>
      </c>
      <c r="O11" s="14" t="s">
        <v>188</v>
      </c>
      <c r="P11" s="14" t="s">
        <v>189</v>
      </c>
      <c r="Q11" s="14" t="s">
        <v>190</v>
      </c>
      <c r="R11" s="14" t="s">
        <v>191</v>
      </c>
      <c r="S11" s="14" t="s">
        <v>192</v>
      </c>
      <c r="T11" s="14" t="s">
        <v>193</v>
      </c>
      <c r="U11" s="14" t="s">
        <v>194</v>
      </c>
      <c r="V11" s="14" t="s">
        <v>195</v>
      </c>
      <c r="W11" s="14" t="s">
        <v>196</v>
      </c>
      <c r="X11" s="14" t="s">
        <v>197</v>
      </c>
      <c r="Y11" s="14" t="s">
        <v>198</v>
      </c>
      <c r="Z11" s="14" t="s">
        <v>199</v>
      </c>
      <c r="AA11" s="14" t="s">
        <v>200</v>
      </c>
      <c r="AB11" s="14" t="s">
        <v>201</v>
      </c>
      <c r="AC11" s="14" t="s">
        <v>92</v>
      </c>
      <c r="AD11" s="14" t="s">
        <v>202</v>
      </c>
      <c r="AE11" s="14" t="s">
        <v>203</v>
      </c>
      <c r="AF11" s="14" t="s">
        <v>204</v>
      </c>
      <c r="AG11" s="14" t="s">
        <v>205</v>
      </c>
      <c r="AH11" s="14" t="s">
        <v>206</v>
      </c>
      <c r="AI11" s="14" t="s">
        <v>207</v>
      </c>
      <c r="AJ11" s="14" t="s">
        <v>208</v>
      </c>
      <c r="AK11" s="14" t="s">
        <v>209</v>
      </c>
      <c r="AL11" s="14" t="s">
        <v>210</v>
      </c>
      <c r="AM11" s="14" t="s">
        <v>211</v>
      </c>
      <c r="AN11" s="14" t="s">
        <v>212</v>
      </c>
      <c r="AO11" s="14" t="s">
        <v>213</v>
      </c>
      <c r="AP11" s="14" t="s">
        <v>214</v>
      </c>
      <c r="AQ11" s="14" t="s">
        <v>215</v>
      </c>
      <c r="AR11" s="14" t="s">
        <v>216</v>
      </c>
      <c r="AS11" s="14" t="s">
        <v>217</v>
      </c>
      <c r="AT11" s="14" t="s">
        <v>218</v>
      </c>
      <c r="AU11" s="14" t="s">
        <v>219</v>
      </c>
      <c r="AV11" s="14" t="s">
        <v>220</v>
      </c>
      <c r="AW11" s="14" t="s">
        <v>221</v>
      </c>
      <c r="AX11" s="14" t="s">
        <v>222</v>
      </c>
      <c r="AY11" s="14" t="s">
        <v>223</v>
      </c>
    </row>
    <row r="12">
      <c r="A12" s="6" t="s">
        <v>224</v>
      </c>
      <c r="B12" s="7" t="s">
        <v>225</v>
      </c>
      <c r="C12" s="6" t="s">
        <v>226</v>
      </c>
      <c r="D12" s="8" t="s">
        <v>60</v>
      </c>
      <c r="E12" s="9" t="s">
        <v>227</v>
      </c>
      <c r="F12" s="9" t="s">
        <v>46</v>
      </c>
      <c r="G12" s="10" t="str">
        <f t="shared" si="1"/>
        <v>Not Found</v>
      </c>
      <c r="H12" s="9"/>
      <c r="I12" s="10" t="str">
        <f t="shared" si="2"/>
        <v>YES</v>
      </c>
      <c r="J12" s="21" t="s">
        <v>228</v>
      </c>
      <c r="K12" s="12" t="s">
        <v>100</v>
      </c>
      <c r="L12" s="13">
        <v>2.41E7</v>
      </c>
      <c r="M12" s="14" t="s">
        <v>229</v>
      </c>
      <c r="N12" s="14" t="s">
        <v>230</v>
      </c>
      <c r="O12" s="14" t="s">
        <v>231</v>
      </c>
      <c r="P12" s="14" t="s">
        <v>232</v>
      </c>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row>
    <row r="13">
      <c r="A13" s="6" t="s">
        <v>233</v>
      </c>
      <c r="B13" s="7" t="s">
        <v>234</v>
      </c>
      <c r="C13" s="6" t="s">
        <v>235</v>
      </c>
      <c r="D13" s="8" t="s">
        <v>236</v>
      </c>
      <c r="E13" s="9" t="s">
        <v>237</v>
      </c>
      <c r="F13" s="9" t="s">
        <v>46</v>
      </c>
      <c r="G13" s="10" t="str">
        <f t="shared" si="1"/>
        <v>Not Found</v>
      </c>
      <c r="H13" s="20" t="s">
        <v>238</v>
      </c>
      <c r="I13" s="10" t="str">
        <f t="shared" si="2"/>
        <v>YES</v>
      </c>
      <c r="J13" s="21" t="s">
        <v>239</v>
      </c>
      <c r="K13" s="12" t="s">
        <v>48</v>
      </c>
      <c r="L13" s="13">
        <v>2.52E7</v>
      </c>
      <c r="M13" s="14" t="s">
        <v>240</v>
      </c>
      <c r="N13" s="14" t="s">
        <v>241</v>
      </c>
      <c r="O13" s="14" t="s">
        <v>242</v>
      </c>
      <c r="P13" s="14" t="s">
        <v>243</v>
      </c>
      <c r="Q13" s="14" t="s">
        <v>244</v>
      </c>
      <c r="R13" s="14" t="s">
        <v>245</v>
      </c>
      <c r="S13" s="14" t="s">
        <v>246</v>
      </c>
      <c r="T13" s="14" t="s">
        <v>246</v>
      </c>
      <c r="U13" s="14" t="s">
        <v>247</v>
      </c>
      <c r="V13" s="14" t="s">
        <v>248</v>
      </c>
      <c r="W13" s="14" t="s">
        <v>249</v>
      </c>
      <c r="X13" s="14" t="s">
        <v>250</v>
      </c>
      <c r="Y13" s="14" t="s">
        <v>251</v>
      </c>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row>
    <row r="14">
      <c r="A14" s="6" t="s">
        <v>252</v>
      </c>
      <c r="B14" s="7" t="s">
        <v>253</v>
      </c>
      <c r="C14" s="6" t="s">
        <v>254</v>
      </c>
      <c r="D14" s="8" t="s">
        <v>255</v>
      </c>
      <c r="E14" s="9" t="s">
        <v>256</v>
      </c>
      <c r="F14" s="9" t="s">
        <v>46</v>
      </c>
      <c r="G14" s="10" t="str">
        <f t="shared" si="1"/>
        <v>Not Found</v>
      </c>
      <c r="H14" s="9"/>
      <c r="I14" s="10" t="str">
        <f t="shared" si="2"/>
        <v>YES</v>
      </c>
      <c r="J14" s="18" t="s">
        <v>257</v>
      </c>
      <c r="K14" s="12" t="s">
        <v>100</v>
      </c>
      <c r="L14" s="13">
        <v>2.77E7</v>
      </c>
      <c r="M14" s="14" t="s">
        <v>258</v>
      </c>
      <c r="N14" s="14" t="s">
        <v>259</v>
      </c>
      <c r="O14" s="14" t="s">
        <v>260</v>
      </c>
      <c r="P14" s="14" t="s">
        <v>261</v>
      </c>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row>
    <row r="15">
      <c r="A15" s="6" t="s">
        <v>262</v>
      </c>
      <c r="B15" s="7" t="s">
        <v>263</v>
      </c>
      <c r="C15" s="6" t="s">
        <v>264</v>
      </c>
      <c r="D15" s="8" t="s">
        <v>265</v>
      </c>
      <c r="E15" s="9" t="s">
        <v>266</v>
      </c>
      <c r="F15" s="9" t="s">
        <v>46</v>
      </c>
      <c r="G15" s="10" t="str">
        <f t="shared" si="1"/>
        <v>Not Found</v>
      </c>
      <c r="H15" s="9"/>
      <c r="I15" s="10" t="str">
        <f t="shared" si="2"/>
        <v>YES</v>
      </c>
      <c r="J15" s="18" t="s">
        <v>267</v>
      </c>
      <c r="K15" s="12" t="s">
        <v>48</v>
      </c>
      <c r="L15" s="13">
        <v>3.05E7</v>
      </c>
      <c r="M15" s="14" t="s">
        <v>268</v>
      </c>
      <c r="N15" s="14" t="s">
        <v>269</v>
      </c>
      <c r="O15" s="14" t="s">
        <v>270</v>
      </c>
      <c r="P15" s="14" t="s">
        <v>271</v>
      </c>
      <c r="Q15" s="14" t="s">
        <v>272</v>
      </c>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row>
    <row r="16">
      <c r="A16" s="6" t="s">
        <v>273</v>
      </c>
      <c r="B16" s="7" t="s">
        <v>274</v>
      </c>
      <c r="C16" s="6" t="s">
        <v>275</v>
      </c>
      <c r="D16" s="8" t="s">
        <v>276</v>
      </c>
      <c r="E16" s="9" t="s">
        <v>277</v>
      </c>
      <c r="F16" s="9" t="s">
        <v>46</v>
      </c>
      <c r="G16" s="10" t="str">
        <f t="shared" si="1"/>
        <v>Not Found</v>
      </c>
      <c r="H16" s="9"/>
      <c r="I16" s="10" t="str">
        <f t="shared" si="2"/>
        <v>YES</v>
      </c>
      <c r="J16" s="24" t="s">
        <v>278</v>
      </c>
      <c r="K16" s="12" t="s">
        <v>48</v>
      </c>
      <c r="L16" s="13">
        <v>3.28E7</v>
      </c>
      <c r="M16" s="14" t="s">
        <v>279</v>
      </c>
      <c r="N16" s="14" t="s">
        <v>280</v>
      </c>
      <c r="O16" s="14" t="s">
        <v>281</v>
      </c>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row>
    <row r="17">
      <c r="A17" s="6" t="s">
        <v>282</v>
      </c>
      <c r="B17" s="7" t="s">
        <v>283</v>
      </c>
      <c r="C17" s="6" t="s">
        <v>284</v>
      </c>
      <c r="D17" s="8" t="s">
        <v>44</v>
      </c>
      <c r="E17" s="9" t="s">
        <v>285</v>
      </c>
      <c r="F17" s="9" t="s">
        <v>46</v>
      </c>
      <c r="G17" s="10" t="str">
        <f t="shared" si="1"/>
        <v>Not Found</v>
      </c>
      <c r="H17" s="9"/>
      <c r="I17" s="10" t="str">
        <f t="shared" si="2"/>
        <v>YES</v>
      </c>
      <c r="J17" s="19" t="s">
        <v>286</v>
      </c>
      <c r="K17" s="12" t="s">
        <v>48</v>
      </c>
      <c r="L17" s="13">
        <v>3.5E7</v>
      </c>
      <c r="M17" s="14" t="s">
        <v>287</v>
      </c>
      <c r="N17" s="14" t="s">
        <v>288</v>
      </c>
      <c r="O17" s="14" t="s">
        <v>289</v>
      </c>
      <c r="P17" s="14" t="s">
        <v>290</v>
      </c>
      <c r="Q17" s="14" t="s">
        <v>291</v>
      </c>
      <c r="R17" s="14" t="s">
        <v>292</v>
      </c>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row>
    <row r="18">
      <c r="A18" s="6" t="s">
        <v>293</v>
      </c>
      <c r="B18" s="7" t="s">
        <v>294</v>
      </c>
      <c r="C18" s="6" t="s">
        <v>295</v>
      </c>
      <c r="D18" s="8" t="s">
        <v>78</v>
      </c>
      <c r="E18" s="9" t="s">
        <v>296</v>
      </c>
      <c r="F18" s="9" t="s">
        <v>46</v>
      </c>
      <c r="G18" s="10" t="str">
        <f t="shared" si="1"/>
        <v>Not Found</v>
      </c>
      <c r="H18" s="17" t="s">
        <v>297</v>
      </c>
      <c r="I18" s="10" t="str">
        <f t="shared" si="2"/>
        <v>YES</v>
      </c>
      <c r="J18" s="22" t="s">
        <v>298</v>
      </c>
      <c r="K18" s="12" t="s">
        <v>48</v>
      </c>
      <c r="L18" s="13">
        <v>3.8E7</v>
      </c>
      <c r="M18" s="14" t="s">
        <v>299</v>
      </c>
      <c r="N18" s="14" t="s">
        <v>300</v>
      </c>
      <c r="O18" s="14" t="s">
        <v>301</v>
      </c>
      <c r="P18" s="14" t="s">
        <v>302</v>
      </c>
      <c r="Q18" s="14" t="s">
        <v>303</v>
      </c>
      <c r="R18" s="14" t="s">
        <v>304</v>
      </c>
      <c r="S18" s="14" t="s">
        <v>305</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row>
    <row r="19">
      <c r="A19" s="6" t="s">
        <v>306</v>
      </c>
      <c r="B19" s="7" t="s">
        <v>307</v>
      </c>
      <c r="C19" s="6" t="s">
        <v>308</v>
      </c>
      <c r="D19" s="8" t="s">
        <v>309</v>
      </c>
      <c r="E19" s="9" t="s">
        <v>310</v>
      </c>
      <c r="F19" s="9" t="s">
        <v>46</v>
      </c>
      <c r="G19" s="10" t="str">
        <f t="shared" si="1"/>
        <v>Not Found</v>
      </c>
      <c r="H19" s="9"/>
      <c r="I19" s="10" t="str">
        <f t="shared" si="2"/>
        <v>YES</v>
      </c>
      <c r="J19" s="18" t="s">
        <v>311</v>
      </c>
      <c r="K19" s="12" t="s">
        <v>48</v>
      </c>
      <c r="L19" s="13">
        <v>3.84E7</v>
      </c>
      <c r="M19" s="14" t="s">
        <v>312</v>
      </c>
      <c r="N19" s="14" t="s">
        <v>313</v>
      </c>
      <c r="O19" s="14" t="s">
        <v>314</v>
      </c>
      <c r="P19" s="14" t="s">
        <v>315</v>
      </c>
      <c r="Q19" s="14" t="s">
        <v>316</v>
      </c>
      <c r="R19" s="14" t="s">
        <v>317</v>
      </c>
      <c r="S19" s="14" t="s">
        <v>318</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row>
    <row r="20">
      <c r="A20" s="6" t="s">
        <v>319</v>
      </c>
      <c r="B20" s="7" t="s">
        <v>320</v>
      </c>
      <c r="C20" s="6" t="s">
        <v>321</v>
      </c>
      <c r="D20" s="8" t="s">
        <v>265</v>
      </c>
      <c r="E20" s="9" t="s">
        <v>322</v>
      </c>
      <c r="F20" s="9" t="s">
        <v>46</v>
      </c>
      <c r="G20" s="10" t="str">
        <f t="shared" si="1"/>
        <v>Not Found</v>
      </c>
      <c r="H20" s="9"/>
      <c r="I20" s="10" t="str">
        <f t="shared" si="2"/>
        <v>YES</v>
      </c>
      <c r="J20" s="18" t="s">
        <v>323</v>
      </c>
      <c r="K20" s="12" t="s">
        <v>324</v>
      </c>
      <c r="L20" s="13">
        <v>3.88E7</v>
      </c>
      <c r="M20" s="14" t="s">
        <v>325</v>
      </c>
      <c r="N20" s="14" t="s">
        <v>326</v>
      </c>
      <c r="O20" s="14" t="s">
        <v>327</v>
      </c>
      <c r="P20" s="14" t="s">
        <v>328</v>
      </c>
      <c r="Q20" s="14" t="s">
        <v>329</v>
      </c>
      <c r="R20" s="14" t="s">
        <v>330</v>
      </c>
      <c r="S20" s="14" t="s">
        <v>331</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row>
    <row r="21">
      <c r="A21" s="6" t="s">
        <v>332</v>
      </c>
      <c r="B21" s="7" t="s">
        <v>333</v>
      </c>
      <c r="C21" s="6" t="s">
        <v>334</v>
      </c>
      <c r="D21" s="8" t="s">
        <v>60</v>
      </c>
      <c r="E21" s="9" t="s">
        <v>335</v>
      </c>
      <c r="F21" s="9" t="s">
        <v>46</v>
      </c>
      <c r="G21" s="10" t="str">
        <f t="shared" si="1"/>
        <v>Not Found</v>
      </c>
      <c r="H21" s="9"/>
      <c r="I21" s="10" t="str">
        <f t="shared" si="2"/>
        <v>YES</v>
      </c>
      <c r="J21" s="18" t="s">
        <v>336</v>
      </c>
      <c r="K21" s="12" t="s">
        <v>48</v>
      </c>
      <c r="L21" s="13">
        <v>3.99E7</v>
      </c>
      <c r="M21" s="14" t="s">
        <v>289</v>
      </c>
      <c r="N21" s="14" t="s">
        <v>337</v>
      </c>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row>
    <row r="22">
      <c r="A22" s="6" t="s">
        <v>338</v>
      </c>
      <c r="B22" s="7" t="s">
        <v>339</v>
      </c>
      <c r="C22" s="6" t="s">
        <v>340</v>
      </c>
      <c r="D22" s="8" t="s">
        <v>265</v>
      </c>
      <c r="E22" s="9" t="s">
        <v>341</v>
      </c>
      <c r="F22" s="9" t="s">
        <v>46</v>
      </c>
      <c r="G22" s="10" t="str">
        <f t="shared" si="1"/>
        <v>Not Found</v>
      </c>
      <c r="H22" s="9"/>
      <c r="I22" s="10" t="str">
        <f t="shared" si="2"/>
        <v>YES</v>
      </c>
      <c r="J22" s="18" t="s">
        <v>342</v>
      </c>
      <c r="K22" s="12" t="s">
        <v>100</v>
      </c>
      <c r="L22" s="13">
        <v>4.05E7</v>
      </c>
      <c r="M22" s="14" t="s">
        <v>343</v>
      </c>
      <c r="N22" s="14" t="s">
        <v>344</v>
      </c>
      <c r="O22" s="14" t="s">
        <v>345</v>
      </c>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row>
    <row r="23">
      <c r="A23" s="6" t="s">
        <v>346</v>
      </c>
      <c r="B23" s="7" t="s">
        <v>347</v>
      </c>
      <c r="C23" s="6" t="s">
        <v>348</v>
      </c>
      <c r="D23" s="8" t="s">
        <v>349</v>
      </c>
      <c r="E23" s="9" t="s">
        <v>350</v>
      </c>
      <c r="F23" s="9" t="s">
        <v>46</v>
      </c>
      <c r="G23" s="10" t="str">
        <f t="shared" si="1"/>
        <v>Not Found</v>
      </c>
      <c r="H23" s="9"/>
      <c r="I23" s="10" t="str">
        <f t="shared" si="2"/>
        <v>YES</v>
      </c>
      <c r="J23" s="18" t="s">
        <v>351</v>
      </c>
      <c r="K23" s="12" t="s">
        <v>48</v>
      </c>
      <c r="L23" s="13">
        <v>4.28E7</v>
      </c>
      <c r="M23" s="14" t="s">
        <v>352</v>
      </c>
      <c r="N23" s="14" t="s">
        <v>353</v>
      </c>
      <c r="O23" s="14" t="s">
        <v>354</v>
      </c>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row>
    <row r="24">
      <c r="A24" s="6" t="s">
        <v>355</v>
      </c>
      <c r="B24" s="7" t="s">
        <v>356</v>
      </c>
      <c r="C24" s="6" t="s">
        <v>357</v>
      </c>
      <c r="D24" s="8" t="s">
        <v>60</v>
      </c>
      <c r="E24" s="9" t="s">
        <v>358</v>
      </c>
      <c r="F24" s="9" t="s">
        <v>46</v>
      </c>
      <c r="G24" s="10" t="str">
        <f t="shared" si="1"/>
        <v>Not Found</v>
      </c>
      <c r="H24" s="9"/>
      <c r="I24" s="10" t="str">
        <f t="shared" si="2"/>
        <v>YES</v>
      </c>
      <c r="J24" s="18" t="s">
        <v>359</v>
      </c>
      <c r="K24" s="12" t="s">
        <v>360</v>
      </c>
      <c r="L24" s="13">
        <v>4.59E7</v>
      </c>
      <c r="M24" s="14" t="s">
        <v>361</v>
      </c>
      <c r="N24" s="14" t="s">
        <v>362</v>
      </c>
      <c r="O24" s="14" t="s">
        <v>363</v>
      </c>
      <c r="P24" s="14" t="s">
        <v>364</v>
      </c>
      <c r="Q24" s="14" t="s">
        <v>365</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row>
    <row r="25">
      <c r="A25" s="6" t="s">
        <v>366</v>
      </c>
      <c r="B25" s="7" t="s">
        <v>367</v>
      </c>
      <c r="C25" s="6" t="s">
        <v>368</v>
      </c>
      <c r="D25" s="8" t="s">
        <v>369</v>
      </c>
      <c r="E25" s="9" t="s">
        <v>370</v>
      </c>
      <c r="F25" s="9" t="s">
        <v>46</v>
      </c>
      <c r="G25" s="10" t="str">
        <f t="shared" si="1"/>
        <v>Not Found</v>
      </c>
      <c r="H25" s="9"/>
      <c r="I25" s="10" t="str">
        <f t="shared" si="2"/>
        <v>YES</v>
      </c>
      <c r="J25" s="19" t="s">
        <v>371</v>
      </c>
      <c r="K25" s="12" t="s">
        <v>158</v>
      </c>
      <c r="L25" s="13">
        <v>4.77E7</v>
      </c>
      <c r="M25" s="14" t="s">
        <v>372</v>
      </c>
      <c r="N25" s="14" t="s">
        <v>373</v>
      </c>
      <c r="O25" s="14" t="s">
        <v>374</v>
      </c>
      <c r="P25" s="14" t="s">
        <v>288</v>
      </c>
      <c r="Q25" s="14" t="s">
        <v>375</v>
      </c>
      <c r="R25" s="14" t="s">
        <v>376</v>
      </c>
      <c r="S25" s="14" t="s">
        <v>377</v>
      </c>
      <c r="T25" s="14" t="s">
        <v>378</v>
      </c>
      <c r="U25" s="14" t="s">
        <v>379</v>
      </c>
      <c r="V25" s="14" t="s">
        <v>380</v>
      </c>
      <c r="W25" s="14" t="s">
        <v>381</v>
      </c>
      <c r="X25" s="14" t="s">
        <v>382</v>
      </c>
      <c r="Y25" s="14" t="s">
        <v>383</v>
      </c>
      <c r="Z25" s="14" t="s">
        <v>384</v>
      </c>
      <c r="AA25" s="14" t="s">
        <v>193</v>
      </c>
      <c r="AB25" s="14" t="s">
        <v>385</v>
      </c>
      <c r="AC25" s="14" t="s">
        <v>386</v>
      </c>
      <c r="AD25" s="14" t="s">
        <v>387</v>
      </c>
      <c r="AE25" s="14" t="s">
        <v>190</v>
      </c>
      <c r="AF25" s="14" t="s">
        <v>388</v>
      </c>
      <c r="AG25" s="14" t="s">
        <v>389</v>
      </c>
      <c r="AH25" s="14" t="s">
        <v>390</v>
      </c>
      <c r="AI25" s="14" t="s">
        <v>391</v>
      </c>
      <c r="AJ25" s="14" t="s">
        <v>392</v>
      </c>
      <c r="AK25" s="14" t="s">
        <v>393</v>
      </c>
      <c r="AL25" s="14" t="s">
        <v>394</v>
      </c>
      <c r="AM25" s="14" t="s">
        <v>395</v>
      </c>
      <c r="AN25" s="14" t="s">
        <v>396</v>
      </c>
      <c r="AO25" s="14" t="s">
        <v>397</v>
      </c>
      <c r="AP25" s="14" t="s">
        <v>398</v>
      </c>
      <c r="AQ25" s="15"/>
      <c r="AR25" s="15"/>
      <c r="AS25" s="15"/>
      <c r="AT25" s="15"/>
      <c r="AU25" s="15"/>
      <c r="AV25" s="15"/>
      <c r="AW25" s="15"/>
      <c r="AX25" s="15"/>
      <c r="AY25" s="15"/>
    </row>
    <row r="26">
      <c r="A26" s="6" t="s">
        <v>399</v>
      </c>
      <c r="B26" s="7" t="s">
        <v>400</v>
      </c>
      <c r="C26" s="6" t="s">
        <v>401</v>
      </c>
      <c r="D26" s="8" t="s">
        <v>78</v>
      </c>
      <c r="E26" s="9" t="s">
        <v>402</v>
      </c>
      <c r="F26" s="9" t="s">
        <v>46</v>
      </c>
      <c r="G26" s="10" t="str">
        <f t="shared" si="1"/>
        <v>Not Found</v>
      </c>
      <c r="H26" s="9"/>
      <c r="I26" s="10" t="str">
        <f t="shared" si="2"/>
        <v>YES</v>
      </c>
      <c r="J26" s="18" t="s">
        <v>403</v>
      </c>
      <c r="K26" s="12" t="s">
        <v>48</v>
      </c>
      <c r="L26" s="13">
        <v>5.43E7</v>
      </c>
      <c r="M26" s="14" t="s">
        <v>404</v>
      </c>
      <c r="N26" s="14" t="s">
        <v>405</v>
      </c>
      <c r="O26" s="14" t="s">
        <v>406</v>
      </c>
      <c r="P26" s="14" t="s">
        <v>407</v>
      </c>
      <c r="Q26" s="14" t="s">
        <v>408</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row>
    <row r="27">
      <c r="A27" s="6" t="s">
        <v>409</v>
      </c>
      <c r="B27" s="7" t="s">
        <v>410</v>
      </c>
      <c r="C27" s="6" t="s">
        <v>411</v>
      </c>
      <c r="D27" s="8" t="s">
        <v>44</v>
      </c>
      <c r="E27" s="9" t="s">
        <v>412</v>
      </c>
      <c r="F27" s="9" t="s">
        <v>46</v>
      </c>
      <c r="G27" s="10" t="str">
        <f t="shared" si="1"/>
        <v>Not Found</v>
      </c>
      <c r="H27" s="9"/>
      <c r="I27" s="10" t="str">
        <f t="shared" si="2"/>
        <v>YES</v>
      </c>
      <c r="J27" s="18" t="s">
        <v>413</v>
      </c>
      <c r="K27" s="12" t="s">
        <v>100</v>
      </c>
      <c r="L27" s="13">
        <v>5.97E7</v>
      </c>
      <c r="M27" s="14" t="s">
        <v>414</v>
      </c>
      <c r="N27" s="14" t="s">
        <v>415</v>
      </c>
      <c r="O27" s="14" t="s">
        <v>416</v>
      </c>
      <c r="P27" s="14" t="s">
        <v>417</v>
      </c>
      <c r="Q27" s="14" t="s">
        <v>418</v>
      </c>
      <c r="R27" s="14" t="s">
        <v>419</v>
      </c>
      <c r="S27" s="14" t="s">
        <v>420</v>
      </c>
      <c r="T27" s="14" t="s">
        <v>421</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row>
    <row r="28">
      <c r="A28" s="6" t="s">
        <v>422</v>
      </c>
      <c r="B28" s="7" t="s">
        <v>423</v>
      </c>
      <c r="C28" s="6" t="s">
        <v>424</v>
      </c>
      <c r="D28" s="8" t="s">
        <v>349</v>
      </c>
      <c r="E28" s="9" t="s">
        <v>425</v>
      </c>
      <c r="F28" s="9" t="s">
        <v>46</v>
      </c>
      <c r="G28" s="10" t="str">
        <f t="shared" si="1"/>
        <v>Not Found</v>
      </c>
      <c r="H28" s="9"/>
      <c r="I28" s="10" t="str">
        <f t="shared" si="2"/>
        <v>YES</v>
      </c>
      <c r="J28" s="25" t="s">
        <v>426</v>
      </c>
      <c r="K28" s="12" t="s">
        <v>360</v>
      </c>
      <c r="L28" s="13">
        <v>6.79E7</v>
      </c>
      <c r="M28" s="14" t="s">
        <v>427</v>
      </c>
      <c r="N28" s="14" t="s">
        <v>428</v>
      </c>
      <c r="O28" s="14" t="s">
        <v>429</v>
      </c>
      <c r="P28" s="14" t="s">
        <v>106</v>
      </c>
      <c r="Q28" s="14" t="s">
        <v>302</v>
      </c>
      <c r="R28" s="14" t="s">
        <v>430</v>
      </c>
      <c r="S28" s="14" t="s">
        <v>431</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row>
    <row r="29">
      <c r="A29" s="6" t="s">
        <v>432</v>
      </c>
      <c r="B29" s="7" t="s">
        <v>433</v>
      </c>
      <c r="C29" s="6" t="s">
        <v>434</v>
      </c>
      <c r="D29" s="8" t="s">
        <v>255</v>
      </c>
      <c r="E29" s="9" t="s">
        <v>435</v>
      </c>
      <c r="F29" s="9" t="s">
        <v>46</v>
      </c>
      <c r="G29" s="10" t="str">
        <f t="shared" si="1"/>
        <v>Not Found</v>
      </c>
      <c r="H29" s="9"/>
      <c r="I29" s="10" t="str">
        <f t="shared" si="2"/>
        <v>YES</v>
      </c>
      <c r="J29" s="18" t="s">
        <v>436</v>
      </c>
      <c r="K29" s="12" t="s">
        <v>48</v>
      </c>
      <c r="L29" s="13">
        <v>7.18E7</v>
      </c>
      <c r="M29" s="14" t="s">
        <v>437</v>
      </c>
      <c r="N29" s="14" t="s">
        <v>438</v>
      </c>
      <c r="O29" s="14" t="s">
        <v>439</v>
      </c>
      <c r="P29" s="14" t="s">
        <v>440</v>
      </c>
      <c r="Q29" s="14" t="s">
        <v>441</v>
      </c>
      <c r="R29" s="14" t="s">
        <v>442</v>
      </c>
      <c r="S29" s="14" t="s">
        <v>443</v>
      </c>
      <c r="T29" s="14" t="s">
        <v>305</v>
      </c>
      <c r="U29" s="14" t="s">
        <v>444</v>
      </c>
      <c r="V29" s="14" t="s">
        <v>445</v>
      </c>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row>
    <row r="30">
      <c r="A30" s="6" t="s">
        <v>446</v>
      </c>
      <c r="B30" s="7" t="s">
        <v>447</v>
      </c>
      <c r="C30" s="6" t="s">
        <v>448</v>
      </c>
      <c r="D30" s="8" t="s">
        <v>60</v>
      </c>
      <c r="E30" s="9" t="s">
        <v>449</v>
      </c>
      <c r="F30" s="9" t="s">
        <v>46</v>
      </c>
      <c r="G30" s="10" t="str">
        <f t="shared" si="1"/>
        <v>Not Found</v>
      </c>
      <c r="H30" s="9"/>
      <c r="I30" s="10" t="str">
        <f t="shared" si="2"/>
        <v>YES</v>
      </c>
      <c r="J30" s="19" t="s">
        <v>450</v>
      </c>
      <c r="K30" s="12" t="s">
        <v>360</v>
      </c>
      <c r="L30" s="13">
        <v>7.49E7</v>
      </c>
      <c r="M30" s="14" t="s">
        <v>288</v>
      </c>
      <c r="N30" s="14" t="s">
        <v>289</v>
      </c>
      <c r="O30" s="14" t="s">
        <v>290</v>
      </c>
      <c r="P30" s="14" t="s">
        <v>291</v>
      </c>
      <c r="Q30" s="14" t="s">
        <v>292</v>
      </c>
      <c r="R30" s="14" t="s">
        <v>451</v>
      </c>
      <c r="S30" s="14" t="s">
        <v>209</v>
      </c>
      <c r="T30" s="14" t="s">
        <v>202</v>
      </c>
      <c r="U30" s="14" t="s">
        <v>452</v>
      </c>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row>
    <row r="31">
      <c r="A31" s="6" t="s">
        <v>453</v>
      </c>
      <c r="B31" s="7" t="s">
        <v>454</v>
      </c>
      <c r="C31" s="6" t="s">
        <v>455</v>
      </c>
      <c r="D31" s="8" t="s">
        <v>60</v>
      </c>
      <c r="E31" s="9" t="s">
        <v>456</v>
      </c>
      <c r="F31" s="9" t="s">
        <v>46</v>
      </c>
      <c r="G31" s="10" t="str">
        <f t="shared" si="1"/>
        <v>Not Found</v>
      </c>
      <c r="H31" s="9"/>
      <c r="I31" s="10" t="str">
        <f t="shared" si="2"/>
        <v>YES</v>
      </c>
      <c r="J31" s="21" t="s">
        <v>457</v>
      </c>
      <c r="K31" s="12" t="s">
        <v>100</v>
      </c>
      <c r="L31" s="13">
        <v>7.8E7</v>
      </c>
      <c r="M31" s="14" t="s">
        <v>458</v>
      </c>
      <c r="N31" s="14" t="s">
        <v>459</v>
      </c>
      <c r="O31" s="14" t="s">
        <v>460</v>
      </c>
      <c r="P31" s="14" t="s">
        <v>461</v>
      </c>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row>
    <row r="32">
      <c r="A32" s="6" t="s">
        <v>462</v>
      </c>
      <c r="B32" s="7" t="s">
        <v>463</v>
      </c>
      <c r="C32" s="6" t="s">
        <v>464</v>
      </c>
      <c r="D32" s="8" t="s">
        <v>255</v>
      </c>
      <c r="E32" s="9" t="s">
        <v>465</v>
      </c>
      <c r="F32" s="9" t="s">
        <v>46</v>
      </c>
      <c r="G32" s="10" t="str">
        <f t="shared" si="1"/>
        <v>Not Found</v>
      </c>
      <c r="H32" s="9"/>
      <c r="I32" s="10" t="str">
        <f t="shared" si="2"/>
        <v>YES</v>
      </c>
      <c r="J32" s="19" t="s">
        <v>450</v>
      </c>
      <c r="K32" s="12" t="s">
        <v>100</v>
      </c>
      <c r="L32" s="13">
        <v>8.14E7</v>
      </c>
      <c r="M32" s="14" t="s">
        <v>300</v>
      </c>
      <c r="N32" s="14" t="s">
        <v>466</v>
      </c>
      <c r="O32" s="14" t="s">
        <v>467</v>
      </c>
      <c r="P32" s="14" t="s">
        <v>468</v>
      </c>
      <c r="Q32" s="14" t="s">
        <v>469</v>
      </c>
      <c r="R32" s="14" t="s">
        <v>470</v>
      </c>
      <c r="S32" s="14" t="s">
        <v>471</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row>
    <row r="33">
      <c r="A33" s="6" t="s">
        <v>472</v>
      </c>
      <c r="B33" s="7" t="s">
        <v>473</v>
      </c>
      <c r="C33" s="6" t="s">
        <v>144</v>
      </c>
      <c r="D33" s="8" t="s">
        <v>131</v>
      </c>
      <c r="E33" s="9" t="s">
        <v>474</v>
      </c>
      <c r="F33" s="9" t="s">
        <v>46</v>
      </c>
      <c r="G33" s="10" t="str">
        <f t="shared" si="1"/>
        <v>Not Found</v>
      </c>
      <c r="H33" s="9"/>
      <c r="I33" s="10" t="str">
        <f t="shared" si="2"/>
        <v>YES</v>
      </c>
      <c r="J33" s="19" t="s">
        <v>450</v>
      </c>
      <c r="K33" s="12" t="s">
        <v>360</v>
      </c>
      <c r="L33" s="13">
        <v>1.898E8</v>
      </c>
      <c r="M33" s="14" t="s">
        <v>164</v>
      </c>
      <c r="N33" s="14" t="s">
        <v>289</v>
      </c>
      <c r="O33" s="14" t="s">
        <v>475</v>
      </c>
      <c r="P33" s="14" t="s">
        <v>476</v>
      </c>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row>
    <row r="34">
      <c r="A34" s="6" t="s">
        <v>477</v>
      </c>
      <c r="B34" s="7" t="s">
        <v>478</v>
      </c>
      <c r="C34" s="6" t="s">
        <v>479</v>
      </c>
      <c r="D34" s="8" t="s">
        <v>480</v>
      </c>
      <c r="E34" s="9" t="s">
        <v>481</v>
      </c>
      <c r="F34" s="9" t="s">
        <v>46</v>
      </c>
      <c r="G34" s="10" t="str">
        <f t="shared" si="1"/>
        <v>Not Found</v>
      </c>
      <c r="H34" s="9"/>
      <c r="I34" s="10" t="str">
        <f t="shared" si="2"/>
        <v>YES</v>
      </c>
      <c r="J34" s="11" t="s">
        <v>482</v>
      </c>
      <c r="K34" s="12" t="s">
        <v>100</v>
      </c>
      <c r="L34" s="13">
        <v>2.222E8</v>
      </c>
      <c r="M34" s="14" t="s">
        <v>93</v>
      </c>
      <c r="N34" s="14" t="s">
        <v>468</v>
      </c>
      <c r="O34" s="14" t="s">
        <v>483</v>
      </c>
      <c r="P34" s="14" t="s">
        <v>91</v>
      </c>
      <c r="Q34" s="14" t="s">
        <v>484</v>
      </c>
      <c r="R34" s="14" t="s">
        <v>485</v>
      </c>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row>
    <row r="35">
      <c r="A35" s="6" t="s">
        <v>486</v>
      </c>
      <c r="B35" s="7" t="s">
        <v>487</v>
      </c>
      <c r="C35" s="6" t="s">
        <v>488</v>
      </c>
      <c r="D35" s="8" t="s">
        <v>309</v>
      </c>
      <c r="E35" s="9" t="s">
        <v>489</v>
      </c>
      <c r="F35" s="9" t="s">
        <v>46</v>
      </c>
      <c r="G35" s="10" t="str">
        <f t="shared" si="1"/>
        <v>Not Found</v>
      </c>
      <c r="H35" s="9"/>
      <c r="I35" s="10" t="str">
        <f t="shared" si="2"/>
        <v>YES</v>
      </c>
      <c r="J35" s="11" t="s">
        <v>490</v>
      </c>
      <c r="K35" s="12" t="s">
        <v>48</v>
      </c>
      <c r="L35" s="13">
        <v>2.355E8</v>
      </c>
      <c r="M35" s="14" t="s">
        <v>491</v>
      </c>
      <c r="N35" s="14" t="s">
        <v>492</v>
      </c>
      <c r="O35" s="14" t="s">
        <v>192</v>
      </c>
      <c r="P35" s="14" t="s">
        <v>493</v>
      </c>
      <c r="Q35" s="14" t="s">
        <v>494</v>
      </c>
      <c r="R35" s="14" t="s">
        <v>495</v>
      </c>
      <c r="S35" s="14" t="s">
        <v>496</v>
      </c>
      <c r="T35" s="14" t="s">
        <v>497</v>
      </c>
      <c r="U35" s="14" t="s">
        <v>498</v>
      </c>
      <c r="V35" s="14" t="s">
        <v>466</v>
      </c>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row>
    <row r="36">
      <c r="A36" s="6" t="s">
        <v>499</v>
      </c>
      <c r="B36" s="7" t="s">
        <v>500</v>
      </c>
      <c r="C36" s="6" t="s">
        <v>501</v>
      </c>
      <c r="D36" s="8" t="s">
        <v>78</v>
      </c>
      <c r="E36" s="9" t="s">
        <v>502</v>
      </c>
      <c r="F36" s="9" t="s">
        <v>46</v>
      </c>
      <c r="G36" s="10" t="str">
        <f t="shared" si="1"/>
        <v>Not Found</v>
      </c>
      <c r="H36" s="9"/>
      <c r="I36" s="10" t="str">
        <f t="shared" si="2"/>
        <v>YES</v>
      </c>
      <c r="J36" s="19" t="s">
        <v>503</v>
      </c>
      <c r="K36" s="12" t="s">
        <v>360</v>
      </c>
      <c r="L36" s="13">
        <v>3.097E8</v>
      </c>
      <c r="M36" s="14" t="s">
        <v>504</v>
      </c>
      <c r="N36" s="14" t="s">
        <v>505</v>
      </c>
      <c r="O36" s="14" t="s">
        <v>506</v>
      </c>
      <c r="P36" s="14" t="s">
        <v>507</v>
      </c>
      <c r="Q36" s="14" t="s">
        <v>508</v>
      </c>
      <c r="R36" s="14" t="s">
        <v>509</v>
      </c>
      <c r="S36" s="14" t="s">
        <v>510</v>
      </c>
      <c r="T36" s="14" t="s">
        <v>511</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row>
  </sheetData>
  <hyperlinks>
    <hyperlink r:id="rId1" ref="B2"/>
    <hyperlink r:id="rId2" ref="J2"/>
    <hyperlink r:id="rId3" ref="M2"/>
    <hyperlink r:id="rId4" ref="N2"/>
    <hyperlink r:id="rId5" ref="O2"/>
    <hyperlink r:id="rId6" ref="P2"/>
    <hyperlink r:id="rId7" ref="Q2"/>
    <hyperlink r:id="rId8" ref="R2"/>
    <hyperlink r:id="rId9" ref="S2"/>
    <hyperlink r:id="rId10" ref="T2"/>
    <hyperlink r:id="rId11" ref="B3"/>
    <hyperlink r:id="rId12" ref="J3"/>
    <hyperlink r:id="rId13" ref="M3"/>
    <hyperlink r:id="rId14" ref="N3"/>
    <hyperlink r:id="rId15" ref="O3"/>
    <hyperlink r:id="rId16" ref="P3"/>
    <hyperlink r:id="rId17" ref="Q3"/>
    <hyperlink r:id="rId18" ref="R3"/>
    <hyperlink r:id="rId19" ref="S3"/>
    <hyperlink r:id="rId20" ref="T3"/>
    <hyperlink r:id="rId21" ref="U3"/>
    <hyperlink r:id="rId22" ref="V3"/>
    <hyperlink r:id="rId23" ref="W3"/>
    <hyperlink r:id="rId24" ref="X3"/>
    <hyperlink r:id="rId25" ref="Y3"/>
    <hyperlink r:id="rId26" ref="B4"/>
    <hyperlink r:id="rId27" ref="M4"/>
    <hyperlink r:id="rId28" ref="N4"/>
    <hyperlink r:id="rId29" ref="O4"/>
    <hyperlink r:id="rId30" ref="P4"/>
    <hyperlink r:id="rId31" ref="Q4"/>
    <hyperlink r:id="rId32" ref="R4"/>
    <hyperlink r:id="rId33" ref="S4"/>
    <hyperlink r:id="rId34" ref="T4"/>
    <hyperlink r:id="rId35" ref="U4"/>
    <hyperlink r:id="rId36" ref="V4"/>
    <hyperlink r:id="rId37" ref="W4"/>
    <hyperlink r:id="rId38" ref="X4"/>
    <hyperlink r:id="rId39" ref="B5"/>
    <hyperlink r:id="rId40" ref="M5"/>
    <hyperlink r:id="rId41" ref="N5"/>
    <hyperlink r:id="rId42" ref="O5"/>
    <hyperlink r:id="rId43" ref="P5"/>
    <hyperlink r:id="rId44" ref="Q5"/>
    <hyperlink r:id="rId45" ref="R5"/>
    <hyperlink r:id="rId46" ref="S5"/>
    <hyperlink r:id="rId47" ref="B6"/>
    <hyperlink r:id="rId48" ref="M6"/>
    <hyperlink r:id="rId49" ref="N6"/>
    <hyperlink r:id="rId50" ref="O6"/>
    <hyperlink r:id="rId51" ref="P6"/>
    <hyperlink r:id="rId52" ref="Q6"/>
    <hyperlink r:id="rId53" ref="R6"/>
    <hyperlink r:id="rId54" ref="S6"/>
    <hyperlink r:id="rId55" ref="T6"/>
    <hyperlink r:id="rId56" ref="U6"/>
    <hyperlink r:id="rId57" ref="V6"/>
    <hyperlink r:id="rId58" ref="W6"/>
    <hyperlink r:id="rId59" ref="X6"/>
    <hyperlink r:id="rId60" ref="Y6"/>
    <hyperlink r:id="rId61" ref="Z6"/>
    <hyperlink r:id="rId62" ref="AA6"/>
    <hyperlink r:id="rId63" ref="B7"/>
    <hyperlink r:id="rId64" ref="M7"/>
    <hyperlink r:id="rId65" ref="N7"/>
    <hyperlink r:id="rId66" ref="O7"/>
    <hyperlink r:id="rId67" ref="P7"/>
    <hyperlink r:id="rId68" ref="Q7"/>
    <hyperlink r:id="rId69" ref="R7"/>
    <hyperlink r:id="rId70" ref="S7"/>
    <hyperlink r:id="rId71" ref="T7"/>
    <hyperlink r:id="rId72" ref="U7"/>
    <hyperlink r:id="rId73" ref="B8"/>
    <hyperlink r:id="rId74" ref="M8"/>
    <hyperlink r:id="rId75" ref="N8"/>
    <hyperlink r:id="rId76" ref="O8"/>
    <hyperlink r:id="rId77" ref="P8"/>
    <hyperlink r:id="rId78" ref="Q8"/>
    <hyperlink r:id="rId79" ref="B9"/>
    <hyperlink r:id="rId80" ref="B10"/>
    <hyperlink r:id="rId81" ref="M10"/>
    <hyperlink r:id="rId82" ref="N10"/>
    <hyperlink r:id="rId83" ref="O10"/>
    <hyperlink r:id="rId84" ref="P10"/>
    <hyperlink r:id="rId85" ref="Q10"/>
    <hyperlink r:id="rId86" ref="R10"/>
    <hyperlink r:id="rId87" ref="S10"/>
    <hyperlink r:id="rId88" ref="B11"/>
    <hyperlink r:id="rId89" ref="J11"/>
    <hyperlink r:id="rId90" ref="M11"/>
    <hyperlink r:id="rId91" ref="N11"/>
    <hyperlink r:id="rId92" ref="O11"/>
    <hyperlink r:id="rId93" ref="P11"/>
    <hyperlink r:id="rId94" ref="Q11"/>
    <hyperlink r:id="rId95" ref="R11"/>
    <hyperlink r:id="rId96" ref="S11"/>
    <hyperlink r:id="rId97" ref="T11"/>
    <hyperlink r:id="rId98" ref="U11"/>
    <hyperlink r:id="rId99" ref="V11"/>
    <hyperlink r:id="rId100" ref="W11"/>
    <hyperlink r:id="rId101" ref="X11"/>
    <hyperlink r:id="rId102" ref="Y11"/>
    <hyperlink r:id="rId103" ref="Z11"/>
    <hyperlink r:id="rId104" ref="AA11"/>
    <hyperlink r:id="rId105" ref="AB11"/>
    <hyperlink r:id="rId106" ref="AC11"/>
    <hyperlink r:id="rId107" ref="AD11"/>
    <hyperlink r:id="rId108" ref="AE11"/>
    <hyperlink r:id="rId109" ref="AF11"/>
    <hyperlink r:id="rId110" ref="AG11"/>
    <hyperlink r:id="rId111" ref="AH11"/>
    <hyperlink r:id="rId112" ref="AI11"/>
    <hyperlink r:id="rId113" ref="AJ11"/>
    <hyperlink r:id="rId114" ref="AK11"/>
    <hyperlink r:id="rId115" ref="AL11"/>
    <hyperlink r:id="rId116" ref="AM11"/>
    <hyperlink r:id="rId117" ref="AN11"/>
    <hyperlink r:id="rId118" ref="AO11"/>
    <hyperlink r:id="rId119" ref="AP11"/>
    <hyperlink r:id="rId120" ref="AQ11"/>
    <hyperlink r:id="rId121" ref="AR11"/>
    <hyperlink r:id="rId122" ref="AS11"/>
    <hyperlink r:id="rId123" ref="AT11"/>
    <hyperlink r:id="rId124" ref="AU11"/>
    <hyperlink r:id="rId125" ref="AV11"/>
    <hyperlink r:id="rId126" ref="AW11"/>
    <hyperlink r:id="rId127" ref="AX11"/>
    <hyperlink r:id="rId128" ref="AY11"/>
    <hyperlink r:id="rId129" ref="B12"/>
    <hyperlink r:id="rId130" ref="M12"/>
    <hyperlink r:id="rId131" ref="N12"/>
    <hyperlink r:id="rId132" ref="O12"/>
    <hyperlink r:id="rId133" ref="P12"/>
    <hyperlink r:id="rId134" ref="B13"/>
    <hyperlink r:id="rId135" ref="M13"/>
    <hyperlink r:id="rId136" ref="N13"/>
    <hyperlink r:id="rId137" ref="O13"/>
    <hyperlink r:id="rId138" ref="P13"/>
    <hyperlink r:id="rId139" ref="Q13"/>
    <hyperlink r:id="rId140" ref="R13"/>
    <hyperlink r:id="rId141" ref="S13"/>
    <hyperlink r:id="rId142" ref="T13"/>
    <hyperlink r:id="rId143" ref="U13"/>
    <hyperlink r:id="rId144" ref="V13"/>
    <hyperlink r:id="rId145" ref="W13"/>
    <hyperlink r:id="rId146" ref="X13"/>
    <hyperlink r:id="rId147" ref="Y13"/>
    <hyperlink r:id="rId148" ref="B14"/>
    <hyperlink r:id="rId149" ref="M14"/>
    <hyperlink r:id="rId150" ref="N14"/>
    <hyperlink r:id="rId151" ref="O14"/>
    <hyperlink r:id="rId152" ref="P14"/>
    <hyperlink r:id="rId153" ref="B15"/>
    <hyperlink r:id="rId154" ref="M15"/>
    <hyperlink r:id="rId155" ref="N15"/>
    <hyperlink r:id="rId156" ref="O15"/>
    <hyperlink r:id="rId157" ref="P15"/>
    <hyperlink r:id="rId158" ref="Q15"/>
    <hyperlink r:id="rId159" ref="B16"/>
    <hyperlink r:id="rId160" ref="J16"/>
    <hyperlink r:id="rId161" ref="M16"/>
    <hyperlink r:id="rId162" ref="N16"/>
    <hyperlink r:id="rId163" ref="O16"/>
    <hyperlink r:id="rId164" ref="B17"/>
    <hyperlink r:id="rId165" ref="M17"/>
    <hyperlink r:id="rId166" ref="N17"/>
    <hyperlink r:id="rId167" ref="O17"/>
    <hyperlink r:id="rId168" ref="P17"/>
    <hyperlink r:id="rId169" ref="Q17"/>
    <hyperlink r:id="rId170" ref="R17"/>
    <hyperlink r:id="rId171" ref="B18"/>
    <hyperlink r:id="rId172" ref="M18"/>
    <hyperlink r:id="rId173" ref="N18"/>
    <hyperlink r:id="rId174" ref="O18"/>
    <hyperlink r:id="rId175" ref="P18"/>
    <hyperlink r:id="rId176" ref="Q18"/>
    <hyperlink r:id="rId177" ref="R18"/>
    <hyperlink r:id="rId178" ref="S18"/>
    <hyperlink r:id="rId179" ref="B19"/>
    <hyperlink r:id="rId180" ref="M19"/>
    <hyperlink r:id="rId181" ref="N19"/>
    <hyperlink r:id="rId182" ref="O19"/>
    <hyperlink r:id="rId183" ref="P19"/>
    <hyperlink r:id="rId184" ref="Q19"/>
    <hyperlink r:id="rId185" ref="R19"/>
    <hyperlink r:id="rId186" ref="S19"/>
    <hyperlink r:id="rId187" ref="B20"/>
    <hyperlink r:id="rId188" ref="M20"/>
    <hyperlink r:id="rId189" ref="N20"/>
    <hyperlink r:id="rId190" ref="O20"/>
    <hyperlink r:id="rId191" ref="P20"/>
    <hyperlink r:id="rId192" ref="Q20"/>
    <hyperlink r:id="rId193" ref="R20"/>
    <hyperlink r:id="rId194" ref="S20"/>
    <hyperlink r:id="rId195" ref="B21"/>
    <hyperlink r:id="rId196" ref="M21"/>
    <hyperlink r:id="rId197" ref="N21"/>
    <hyperlink r:id="rId198" ref="B22"/>
    <hyperlink r:id="rId199" ref="M22"/>
    <hyperlink r:id="rId200" ref="N22"/>
    <hyperlink r:id="rId201" ref="O22"/>
    <hyperlink r:id="rId202" ref="B23"/>
    <hyperlink r:id="rId203" ref="M23"/>
    <hyperlink r:id="rId204" ref="N23"/>
    <hyperlink r:id="rId205" ref="O23"/>
    <hyperlink r:id="rId206" ref="B24"/>
    <hyperlink r:id="rId207" ref="M24"/>
    <hyperlink r:id="rId208" ref="N24"/>
    <hyperlink r:id="rId209" ref="O24"/>
    <hyperlink r:id="rId210" ref="P24"/>
    <hyperlink r:id="rId211" ref="Q24"/>
    <hyperlink r:id="rId212" ref="B25"/>
    <hyperlink r:id="rId213" ref="M25"/>
    <hyperlink r:id="rId214" ref="N25"/>
    <hyperlink r:id="rId215" ref="O25"/>
    <hyperlink r:id="rId216" ref="P25"/>
    <hyperlink r:id="rId217" ref="Q25"/>
    <hyperlink r:id="rId218" ref="R25"/>
    <hyperlink r:id="rId219" ref="S25"/>
    <hyperlink r:id="rId220" ref="T25"/>
    <hyperlink r:id="rId221" ref="U25"/>
    <hyperlink r:id="rId222" ref="V25"/>
    <hyperlink r:id="rId223" ref="W25"/>
    <hyperlink r:id="rId224" ref="X25"/>
    <hyperlink r:id="rId225" ref="Y25"/>
    <hyperlink r:id="rId226" ref="Z25"/>
    <hyperlink r:id="rId227" ref="AA25"/>
    <hyperlink r:id="rId228" ref="AB25"/>
    <hyperlink r:id="rId229" ref="AC25"/>
    <hyperlink r:id="rId230" ref="AD25"/>
    <hyperlink r:id="rId231" ref="AE25"/>
    <hyperlink r:id="rId232" ref="AF25"/>
    <hyperlink r:id="rId233" ref="AG25"/>
    <hyperlink r:id="rId234" ref="AH25"/>
    <hyperlink r:id="rId235" ref="AI25"/>
    <hyperlink r:id="rId236" ref="AJ25"/>
    <hyperlink r:id="rId237" ref="AK25"/>
    <hyperlink r:id="rId238" ref="AL25"/>
    <hyperlink r:id="rId239" ref="AM25"/>
    <hyperlink r:id="rId240" ref="AN25"/>
    <hyperlink r:id="rId241" ref="AO25"/>
    <hyperlink r:id="rId242" ref="AP25"/>
    <hyperlink r:id="rId243" ref="B26"/>
    <hyperlink r:id="rId244" ref="M26"/>
    <hyperlink r:id="rId245" ref="N26"/>
    <hyperlink r:id="rId246" ref="O26"/>
    <hyperlink r:id="rId247" ref="P26"/>
    <hyperlink r:id="rId248" ref="Q26"/>
    <hyperlink r:id="rId249" ref="B27"/>
    <hyperlink r:id="rId250" ref="M27"/>
    <hyperlink r:id="rId251" ref="N27"/>
    <hyperlink r:id="rId252" ref="O27"/>
    <hyperlink r:id="rId253" ref="P27"/>
    <hyperlink r:id="rId254" ref="Q27"/>
    <hyperlink r:id="rId255" ref="R27"/>
    <hyperlink r:id="rId256" ref="S27"/>
    <hyperlink r:id="rId257" ref="T27"/>
    <hyperlink r:id="rId258" ref="B28"/>
    <hyperlink r:id="rId259" ref="J28"/>
    <hyperlink r:id="rId260" ref="M28"/>
    <hyperlink r:id="rId261" ref="N28"/>
    <hyperlink r:id="rId262" ref="O28"/>
    <hyperlink r:id="rId263" ref="P28"/>
    <hyperlink r:id="rId264" ref="Q28"/>
    <hyperlink r:id="rId265" ref="R28"/>
    <hyperlink r:id="rId266" ref="S28"/>
    <hyperlink r:id="rId267" ref="B29"/>
    <hyperlink r:id="rId268" ref="M29"/>
    <hyperlink r:id="rId269" ref="N29"/>
    <hyperlink r:id="rId270" ref="O29"/>
    <hyperlink r:id="rId271" ref="P29"/>
    <hyperlink r:id="rId272" ref="Q29"/>
    <hyperlink r:id="rId273" ref="R29"/>
    <hyperlink r:id="rId274" ref="S29"/>
    <hyperlink r:id="rId275" ref="T29"/>
    <hyperlink r:id="rId276" ref="U29"/>
    <hyperlink r:id="rId277" ref="V29"/>
    <hyperlink r:id="rId278" ref="B30"/>
    <hyperlink r:id="rId279" ref="M30"/>
    <hyperlink r:id="rId280" ref="N30"/>
    <hyperlink r:id="rId281" ref="O30"/>
    <hyperlink r:id="rId282" ref="P30"/>
    <hyperlink r:id="rId283" ref="Q30"/>
    <hyperlink r:id="rId284" ref="R30"/>
    <hyperlink r:id="rId285" ref="S30"/>
    <hyperlink r:id="rId286" ref="T30"/>
    <hyperlink r:id="rId287" ref="U30"/>
    <hyperlink r:id="rId288" ref="B31"/>
    <hyperlink r:id="rId289" ref="M31"/>
    <hyperlink r:id="rId290" ref="N31"/>
    <hyperlink r:id="rId291" ref="O31"/>
    <hyperlink r:id="rId292" ref="P31"/>
    <hyperlink r:id="rId293" ref="B32"/>
    <hyperlink r:id="rId294" ref="M32"/>
    <hyperlink r:id="rId295" ref="N32"/>
    <hyperlink r:id="rId296" ref="O32"/>
    <hyperlink r:id="rId297" ref="P32"/>
    <hyperlink r:id="rId298" ref="Q32"/>
    <hyperlink r:id="rId299" ref="R32"/>
    <hyperlink r:id="rId300" ref="S32"/>
    <hyperlink r:id="rId301" ref="B33"/>
    <hyperlink r:id="rId302" ref="M33"/>
    <hyperlink r:id="rId303" ref="N33"/>
    <hyperlink r:id="rId304" ref="O33"/>
    <hyperlink r:id="rId305" ref="P33"/>
    <hyperlink r:id="rId306" ref="B34"/>
    <hyperlink r:id="rId307" ref="J34"/>
    <hyperlink r:id="rId308" ref="M34"/>
    <hyperlink r:id="rId309" ref="N34"/>
    <hyperlink r:id="rId310" ref="O34"/>
    <hyperlink r:id="rId311" ref="P34"/>
    <hyperlink r:id="rId312" ref="Q34"/>
    <hyperlink r:id="rId313" ref="R34"/>
    <hyperlink r:id="rId314" ref="B35"/>
    <hyperlink r:id="rId315" ref="J35"/>
    <hyperlink r:id="rId316" ref="M35"/>
    <hyperlink r:id="rId317" ref="N35"/>
    <hyperlink r:id="rId318" ref="O35"/>
    <hyperlink r:id="rId319" ref="P35"/>
    <hyperlink r:id="rId320" ref="Q35"/>
    <hyperlink r:id="rId321" ref="R35"/>
    <hyperlink r:id="rId322" ref="S35"/>
    <hyperlink r:id="rId323" ref="T35"/>
    <hyperlink r:id="rId324" ref="U35"/>
    <hyperlink r:id="rId325" ref="V35"/>
    <hyperlink r:id="rId326" ref="B36"/>
    <hyperlink r:id="rId327" ref="M36"/>
    <hyperlink r:id="rId328" ref="N36"/>
    <hyperlink r:id="rId329" ref="O36"/>
    <hyperlink r:id="rId330" ref="P36"/>
    <hyperlink r:id="rId331" ref="Q36"/>
    <hyperlink r:id="rId332" ref="R36"/>
    <hyperlink r:id="rId333" ref="S36"/>
    <hyperlink r:id="rId334" ref="T36"/>
  </hyperlinks>
  <drawing r:id="rId3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512</v>
      </c>
      <c r="B1" s="2" t="s">
        <v>0</v>
      </c>
      <c r="C1" s="26" t="s">
        <v>513</v>
      </c>
      <c r="D1" s="26" t="s">
        <v>514</v>
      </c>
      <c r="E1" s="26" t="s">
        <v>515</v>
      </c>
      <c r="F1" s="26" t="s">
        <v>516</v>
      </c>
      <c r="G1" s="26" t="s">
        <v>517</v>
      </c>
      <c r="H1" s="26" t="s">
        <v>518</v>
      </c>
      <c r="I1" s="26" t="s">
        <v>519</v>
      </c>
      <c r="J1" s="3" t="s">
        <v>3</v>
      </c>
      <c r="K1" s="4" t="s">
        <v>4</v>
      </c>
      <c r="L1" s="3" t="s">
        <v>5</v>
      </c>
      <c r="M1" s="3" t="s">
        <v>6</v>
      </c>
      <c r="N1" s="27" t="s">
        <v>7</v>
      </c>
      <c r="O1" s="27" t="s">
        <v>6</v>
      </c>
      <c r="P1" s="28" t="s">
        <v>10</v>
      </c>
      <c r="Q1" s="28" t="s">
        <v>11</v>
      </c>
      <c r="R1" s="28" t="s">
        <v>12</v>
      </c>
      <c r="S1" s="28" t="s">
        <v>13</v>
      </c>
      <c r="T1" s="28" t="s">
        <v>14</v>
      </c>
      <c r="U1" s="28" t="s">
        <v>15</v>
      </c>
      <c r="V1" s="29" t="s">
        <v>16</v>
      </c>
      <c r="W1" s="29" t="s">
        <v>17</v>
      </c>
      <c r="X1" s="29" t="s">
        <v>18</v>
      </c>
      <c r="Y1" s="30" t="s">
        <v>19</v>
      </c>
      <c r="Z1" s="26" t="s">
        <v>520</v>
      </c>
      <c r="AA1" s="26" t="s">
        <v>521</v>
      </c>
      <c r="AB1" s="26" t="s">
        <v>522</v>
      </c>
      <c r="AC1" s="26" t="s">
        <v>523</v>
      </c>
      <c r="AD1" s="26" t="s">
        <v>524</v>
      </c>
      <c r="AE1" s="26" t="s">
        <v>525</v>
      </c>
      <c r="AF1" s="26" t="s">
        <v>526</v>
      </c>
      <c r="AG1" s="26" t="s">
        <v>527</v>
      </c>
      <c r="AH1" s="26" t="s">
        <v>528</v>
      </c>
      <c r="AI1" s="26" t="s">
        <v>529</v>
      </c>
      <c r="AJ1" s="26" t="s">
        <v>530</v>
      </c>
      <c r="AK1" s="26" t="s">
        <v>531</v>
      </c>
      <c r="AL1" s="26" t="s">
        <v>532</v>
      </c>
      <c r="AM1" s="26" t="s">
        <v>533</v>
      </c>
      <c r="AN1" s="26" t="s">
        <v>534</v>
      </c>
      <c r="AO1" s="26" t="s">
        <v>535</v>
      </c>
      <c r="AP1" s="26" t="s">
        <v>536</v>
      </c>
      <c r="AQ1" s="26" t="s">
        <v>537</v>
      </c>
      <c r="AR1" s="26" t="s">
        <v>538</v>
      </c>
      <c r="AS1" s="26" t="s">
        <v>539</v>
      </c>
      <c r="AT1" s="26" t="s">
        <v>540</v>
      </c>
      <c r="AU1" s="26" t="s">
        <v>541</v>
      </c>
      <c r="AV1" s="26" t="s">
        <v>542</v>
      </c>
      <c r="AW1" s="26" t="s">
        <v>543</v>
      </c>
      <c r="AX1" s="26" t="s">
        <v>544</v>
      </c>
      <c r="AY1" s="26" t="s">
        <v>545</v>
      </c>
      <c r="AZ1" s="26" t="s">
        <v>546</v>
      </c>
      <c r="BA1" s="26" t="s">
        <v>547</v>
      </c>
      <c r="BB1" s="26" t="s">
        <v>548</v>
      </c>
      <c r="BC1" s="26" t="s">
        <v>549</v>
      </c>
      <c r="BD1" s="26" t="s">
        <v>550</v>
      </c>
      <c r="BE1" s="26" t="s">
        <v>551</v>
      </c>
      <c r="BF1" s="26" t="s">
        <v>552</v>
      </c>
      <c r="BG1" s="26" t="s">
        <v>553</v>
      </c>
      <c r="BH1" s="26" t="s">
        <v>554</v>
      </c>
      <c r="BI1" s="26" t="s">
        <v>555</v>
      </c>
      <c r="BJ1" s="26" t="s">
        <v>556</v>
      </c>
      <c r="BK1" s="26" t="s">
        <v>557</v>
      </c>
      <c r="BL1" s="26" t="s">
        <v>558</v>
      </c>
      <c r="BM1" s="26" t="s">
        <v>559</v>
      </c>
      <c r="BN1" s="26" t="s">
        <v>560</v>
      </c>
      <c r="BO1" s="26" t="s">
        <v>561</v>
      </c>
      <c r="BP1" s="26" t="s">
        <v>562</v>
      </c>
    </row>
    <row r="2">
      <c r="A2" s="31" t="s">
        <v>563</v>
      </c>
      <c r="B2" s="7" t="s">
        <v>564</v>
      </c>
      <c r="C2" s="32">
        <v>1989.0</v>
      </c>
      <c r="D2" s="31" t="s">
        <v>565</v>
      </c>
      <c r="E2" s="31" t="s">
        <v>566</v>
      </c>
      <c r="F2" s="33"/>
      <c r="G2" s="32">
        <v>20917.0</v>
      </c>
      <c r="H2" s="34" t="s">
        <v>567</v>
      </c>
      <c r="I2" s="34" t="s">
        <v>568</v>
      </c>
      <c r="J2" s="9" t="s">
        <v>569</v>
      </c>
      <c r="K2" s="9" t="s">
        <v>46</v>
      </c>
      <c r="L2" s="35" t="str">
        <f t="shared" ref="L2:L204" si="1">IFERROR(VLOOKUP(B2, 'Cooling Hoses_Updated'!A:D, 4, FALSE), "Not Found")</f>
        <v>Not Found</v>
      </c>
      <c r="M2" s="9"/>
      <c r="N2" s="10" t="str">
        <f t="shared" ref="N2:N204" si="2">HYPERLINK(J2,K2)</f>
        <v>YES</v>
      </c>
      <c r="O2" s="36" t="s">
        <v>570</v>
      </c>
      <c r="P2" s="37" t="s">
        <v>571</v>
      </c>
      <c r="Q2" s="37" t="s">
        <v>572</v>
      </c>
      <c r="R2" s="37" t="s">
        <v>573</v>
      </c>
      <c r="S2" s="37" t="s">
        <v>574</v>
      </c>
      <c r="T2" s="38"/>
      <c r="U2" s="39"/>
      <c r="V2" s="40"/>
      <c r="W2" s="40"/>
      <c r="X2" s="40"/>
      <c r="Y2" s="40"/>
      <c r="Z2" s="32">
        <v>5.0</v>
      </c>
      <c r="AA2" s="31" t="s">
        <v>575</v>
      </c>
      <c r="AB2" s="32">
        <v>4841.0</v>
      </c>
      <c r="AC2" s="32">
        <v>484.0</v>
      </c>
      <c r="AD2" s="31" t="s">
        <v>576</v>
      </c>
      <c r="AE2" s="32">
        <v>516210.0</v>
      </c>
      <c r="AF2" s="32">
        <v>515210.0</v>
      </c>
      <c r="AG2" s="31" t="s">
        <v>577</v>
      </c>
      <c r="AH2" s="31" t="s">
        <v>578</v>
      </c>
      <c r="AI2" s="31" t="s">
        <v>579</v>
      </c>
      <c r="AJ2" s="31" t="s">
        <v>578</v>
      </c>
      <c r="AK2" s="31" t="s">
        <v>579</v>
      </c>
      <c r="AL2" s="31" t="s">
        <v>580</v>
      </c>
      <c r="AM2" s="41" t="s">
        <v>581</v>
      </c>
      <c r="AN2" s="40"/>
      <c r="AO2" s="42" t="s">
        <v>582</v>
      </c>
      <c r="AP2" s="43"/>
      <c r="AQ2" s="43"/>
      <c r="AR2" s="40"/>
      <c r="AS2" s="31" t="s">
        <v>583</v>
      </c>
      <c r="AT2" s="31" t="s">
        <v>584</v>
      </c>
      <c r="AU2" s="31" t="s">
        <v>585</v>
      </c>
      <c r="AV2" s="44">
        <v>44623.0</v>
      </c>
      <c r="AW2" s="40"/>
      <c r="AX2" s="32">
        <v>0.0</v>
      </c>
      <c r="AY2" s="32">
        <v>0.0</v>
      </c>
      <c r="AZ2" s="40"/>
      <c r="BA2" s="40"/>
      <c r="BB2" s="40"/>
      <c r="BC2" s="40"/>
      <c r="BD2" s="31" t="s">
        <v>586</v>
      </c>
      <c r="BE2" s="31" t="s">
        <v>587</v>
      </c>
      <c r="BF2" s="31" t="s">
        <v>588</v>
      </c>
      <c r="BG2" s="32">
        <v>53586.0</v>
      </c>
      <c r="BH2" s="31" t="s">
        <v>589</v>
      </c>
      <c r="BI2" s="31" t="s">
        <v>590</v>
      </c>
      <c r="BJ2" s="32">
        <v>1.0</v>
      </c>
      <c r="BK2" s="40"/>
      <c r="BL2" s="40"/>
      <c r="BM2" s="40"/>
      <c r="BN2" s="40"/>
      <c r="BO2" s="40"/>
      <c r="BP2" s="40"/>
    </row>
    <row r="3">
      <c r="A3" s="31" t="s">
        <v>591</v>
      </c>
      <c r="B3" s="7" t="s">
        <v>592</v>
      </c>
      <c r="C3" s="32">
        <v>1932.0</v>
      </c>
      <c r="D3" s="31" t="s">
        <v>593</v>
      </c>
      <c r="E3" s="45" t="e">
        <v>#ERROR!</v>
      </c>
      <c r="F3" s="46" t="s">
        <v>594</v>
      </c>
      <c r="G3" s="32">
        <v>1.25547E7</v>
      </c>
      <c r="H3" s="31" t="s">
        <v>595</v>
      </c>
      <c r="I3" s="31" t="s">
        <v>596</v>
      </c>
      <c r="J3" s="9" t="s">
        <v>597</v>
      </c>
      <c r="K3" s="9" t="s">
        <v>46</v>
      </c>
      <c r="L3" s="35" t="str">
        <f t="shared" si="1"/>
        <v>Not Found</v>
      </c>
      <c r="M3" s="9"/>
      <c r="N3" s="10" t="str">
        <f t="shared" si="2"/>
        <v>YES</v>
      </c>
      <c r="O3" s="36" t="s">
        <v>598</v>
      </c>
      <c r="P3" s="37" t="s">
        <v>289</v>
      </c>
      <c r="Q3" s="37" t="s">
        <v>164</v>
      </c>
      <c r="R3" s="37" t="s">
        <v>202</v>
      </c>
      <c r="S3" s="37" t="s">
        <v>599</v>
      </c>
      <c r="T3" s="37" t="s">
        <v>186</v>
      </c>
      <c r="U3" s="47" t="s">
        <v>600</v>
      </c>
      <c r="V3" s="48" t="s">
        <v>601</v>
      </c>
      <c r="W3" s="49" t="s">
        <v>602</v>
      </c>
      <c r="X3" s="40"/>
      <c r="Y3" s="40"/>
      <c r="Z3" s="32">
        <v>23.0</v>
      </c>
      <c r="AA3" s="31" t="s">
        <v>603</v>
      </c>
      <c r="AB3" s="32">
        <v>3357.0</v>
      </c>
      <c r="AC3" s="32">
        <v>335.0</v>
      </c>
      <c r="AD3" s="31" t="s">
        <v>604</v>
      </c>
      <c r="AE3" s="32">
        <v>331420.0</v>
      </c>
      <c r="AF3" s="32">
        <v>33142.0</v>
      </c>
      <c r="AG3" s="31" t="s">
        <v>605</v>
      </c>
      <c r="AH3" s="31" t="s">
        <v>606</v>
      </c>
      <c r="AI3" s="40"/>
      <c r="AJ3" s="31" t="s">
        <v>606</v>
      </c>
      <c r="AK3" s="31" t="s">
        <v>127</v>
      </c>
      <c r="AL3" s="31" t="s">
        <v>607</v>
      </c>
      <c r="AM3" s="40"/>
      <c r="AN3" s="32">
        <v>6698514.0</v>
      </c>
      <c r="AO3" s="50" t="s">
        <v>608</v>
      </c>
      <c r="AP3" s="50" t="s">
        <v>609</v>
      </c>
      <c r="AQ3" s="50" t="s">
        <v>610</v>
      </c>
      <c r="AR3" s="50" t="s">
        <v>611</v>
      </c>
      <c r="AS3" s="31" t="s">
        <v>583</v>
      </c>
      <c r="AT3" s="31" t="s">
        <v>584</v>
      </c>
      <c r="AU3" s="31" t="s">
        <v>585</v>
      </c>
      <c r="AV3" s="51">
        <v>45442.0</v>
      </c>
      <c r="AW3" s="40"/>
      <c r="AX3" s="32">
        <v>350.0</v>
      </c>
      <c r="AY3" s="32">
        <v>350.0</v>
      </c>
      <c r="AZ3" s="31" t="s">
        <v>612</v>
      </c>
      <c r="BA3" s="51">
        <v>43936.0</v>
      </c>
      <c r="BB3" s="31" t="s">
        <v>613</v>
      </c>
      <c r="BC3" s="31" t="s">
        <v>613</v>
      </c>
      <c r="BD3" s="31" t="s">
        <v>614</v>
      </c>
      <c r="BE3" s="31" t="s">
        <v>615</v>
      </c>
      <c r="BF3" s="31" t="s">
        <v>616</v>
      </c>
      <c r="BG3" s="32">
        <v>19044.0</v>
      </c>
      <c r="BH3" s="31" t="s">
        <v>589</v>
      </c>
      <c r="BI3" s="31" t="s">
        <v>617</v>
      </c>
      <c r="BJ3" s="32">
        <v>1.0</v>
      </c>
      <c r="BK3" s="40"/>
      <c r="BL3" s="40"/>
      <c r="BM3" s="40"/>
      <c r="BN3" s="40"/>
      <c r="BO3" s="40"/>
      <c r="BP3" s="40"/>
    </row>
    <row r="4">
      <c r="A4" s="31" t="s">
        <v>618</v>
      </c>
      <c r="B4" s="7" t="s">
        <v>619</v>
      </c>
      <c r="C4" s="32">
        <v>1995.0</v>
      </c>
      <c r="D4" s="31" t="s">
        <v>620</v>
      </c>
      <c r="E4" s="31" t="s">
        <v>621</v>
      </c>
      <c r="F4" s="33"/>
      <c r="G4" s="32">
        <v>11681.0</v>
      </c>
      <c r="H4" s="52" t="s">
        <v>622</v>
      </c>
      <c r="I4" s="52" t="s">
        <v>568</v>
      </c>
      <c r="J4" s="9" t="s">
        <v>623</v>
      </c>
      <c r="K4" s="9" t="s">
        <v>46</v>
      </c>
      <c r="L4" s="35" t="str">
        <f t="shared" si="1"/>
        <v>Not Found</v>
      </c>
      <c r="M4" s="9"/>
      <c r="N4" s="10" t="str">
        <f t="shared" si="2"/>
        <v>YES</v>
      </c>
      <c r="O4" s="36" t="s">
        <v>624</v>
      </c>
      <c r="P4" s="37" t="s">
        <v>625</v>
      </c>
      <c r="Q4" s="37" t="s">
        <v>626</v>
      </c>
      <c r="R4" s="37" t="s">
        <v>627</v>
      </c>
      <c r="S4" s="38"/>
      <c r="T4" s="38"/>
      <c r="U4" s="39"/>
      <c r="V4" s="40"/>
      <c r="W4" s="40"/>
      <c r="X4" s="40"/>
      <c r="Y4" s="40"/>
      <c r="Z4" s="32">
        <v>9.0</v>
      </c>
      <c r="AA4" s="31" t="s">
        <v>575</v>
      </c>
      <c r="AB4" s="32">
        <v>3679.0</v>
      </c>
      <c r="AC4" s="32">
        <v>367.0</v>
      </c>
      <c r="AD4" s="31" t="s">
        <v>628</v>
      </c>
      <c r="AE4" s="32">
        <v>334419.0</v>
      </c>
      <c r="AF4" s="32">
        <v>33441.0</v>
      </c>
      <c r="AG4" s="31" t="s">
        <v>629</v>
      </c>
      <c r="AH4" s="31" t="s">
        <v>606</v>
      </c>
      <c r="AI4" s="31" t="s">
        <v>630</v>
      </c>
      <c r="AJ4" s="31" t="s">
        <v>631</v>
      </c>
      <c r="AK4" s="31" t="s">
        <v>632</v>
      </c>
      <c r="AL4" s="31" t="s">
        <v>607</v>
      </c>
      <c r="AM4" s="31" t="s">
        <v>633</v>
      </c>
      <c r="AN4" s="40"/>
      <c r="AO4" s="50" t="s">
        <v>634</v>
      </c>
      <c r="AP4" s="42" t="s">
        <v>635</v>
      </c>
      <c r="AQ4" s="43"/>
      <c r="AR4" s="40"/>
      <c r="AS4" s="31" t="s">
        <v>583</v>
      </c>
      <c r="AT4" s="31" t="s">
        <v>584</v>
      </c>
      <c r="AU4" s="31" t="s">
        <v>636</v>
      </c>
      <c r="AV4" s="40"/>
      <c r="AW4" s="40"/>
      <c r="AX4" s="32">
        <v>0.0</v>
      </c>
      <c r="AY4" s="32">
        <v>0.0</v>
      </c>
      <c r="AZ4" s="40"/>
      <c r="BA4" s="40"/>
      <c r="BB4" s="40"/>
      <c r="BC4" s="40"/>
      <c r="BD4" s="31" t="s">
        <v>637</v>
      </c>
      <c r="BE4" s="31" t="s">
        <v>638</v>
      </c>
      <c r="BF4" s="31" t="s">
        <v>639</v>
      </c>
      <c r="BG4" s="32">
        <v>21236.0</v>
      </c>
      <c r="BH4" s="31" t="s">
        <v>589</v>
      </c>
      <c r="BI4" s="31" t="s">
        <v>640</v>
      </c>
      <c r="BJ4" s="32">
        <v>4.0</v>
      </c>
      <c r="BK4" s="40"/>
      <c r="BL4" s="40"/>
      <c r="BM4" s="40"/>
      <c r="BN4" s="40"/>
      <c r="BO4" s="40"/>
      <c r="BP4" s="40"/>
    </row>
    <row r="5">
      <c r="A5" s="31" t="s">
        <v>641</v>
      </c>
      <c r="B5" s="7" t="s">
        <v>642</v>
      </c>
      <c r="C5" s="32">
        <v>1971.0</v>
      </c>
      <c r="D5" s="31" t="s">
        <v>643</v>
      </c>
      <c r="E5" s="40"/>
      <c r="F5" s="33"/>
      <c r="G5" s="32">
        <v>130008.0</v>
      </c>
      <c r="H5" s="34" t="s">
        <v>360</v>
      </c>
      <c r="I5" s="34" t="s">
        <v>644</v>
      </c>
      <c r="J5" s="9" t="s">
        <v>645</v>
      </c>
      <c r="K5" s="9" t="s">
        <v>46</v>
      </c>
      <c r="L5" s="35" t="str">
        <f t="shared" si="1"/>
        <v>Not Found</v>
      </c>
      <c r="M5" s="9"/>
      <c r="N5" s="10" t="str">
        <f t="shared" si="2"/>
        <v>YES</v>
      </c>
      <c r="O5" s="53" t="s">
        <v>646</v>
      </c>
      <c r="P5" s="37" t="s">
        <v>647</v>
      </c>
      <c r="Q5" s="37" t="s">
        <v>300</v>
      </c>
      <c r="R5" s="37" t="s">
        <v>648</v>
      </c>
      <c r="S5" s="37" t="s">
        <v>649</v>
      </c>
      <c r="T5" s="37" t="s">
        <v>650</v>
      </c>
      <c r="U5" s="37" t="s">
        <v>651</v>
      </c>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row>
    <row r="6">
      <c r="A6" s="31" t="s">
        <v>652</v>
      </c>
      <c r="B6" s="7" t="s">
        <v>653</v>
      </c>
      <c r="C6" s="32">
        <v>1999.0</v>
      </c>
      <c r="D6" s="31" t="s">
        <v>654</v>
      </c>
      <c r="E6" s="40"/>
      <c r="F6" s="33"/>
      <c r="G6" s="32">
        <v>50780.0</v>
      </c>
      <c r="H6" s="34" t="s">
        <v>567</v>
      </c>
      <c r="I6" s="34" t="s">
        <v>655</v>
      </c>
      <c r="J6" s="9" t="s">
        <v>656</v>
      </c>
      <c r="K6" s="9" t="s">
        <v>46</v>
      </c>
      <c r="L6" s="35" t="str">
        <f t="shared" si="1"/>
        <v>Not Found</v>
      </c>
      <c r="M6" s="9"/>
      <c r="N6" s="10" t="str">
        <f t="shared" si="2"/>
        <v>YES</v>
      </c>
      <c r="O6" s="54" t="s">
        <v>450</v>
      </c>
      <c r="P6" s="37" t="s">
        <v>657</v>
      </c>
      <c r="Q6" s="37" t="s">
        <v>658</v>
      </c>
      <c r="R6" s="37" t="s">
        <v>659</v>
      </c>
      <c r="S6" s="37" t="s">
        <v>660</v>
      </c>
      <c r="T6" s="37" t="s">
        <v>661</v>
      </c>
      <c r="U6" s="37" t="s">
        <v>662</v>
      </c>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row>
    <row r="7">
      <c r="A7" s="31" t="s">
        <v>663</v>
      </c>
      <c r="B7" s="7" t="s">
        <v>664</v>
      </c>
      <c r="C7" s="32">
        <v>1967.0</v>
      </c>
      <c r="D7" s="31" t="s">
        <v>665</v>
      </c>
      <c r="E7" s="40"/>
      <c r="F7" s="33"/>
      <c r="G7" s="32">
        <v>281733.0</v>
      </c>
      <c r="H7" s="34" t="s">
        <v>567</v>
      </c>
      <c r="I7" s="34" t="s">
        <v>666</v>
      </c>
      <c r="J7" s="9" t="s">
        <v>667</v>
      </c>
      <c r="K7" s="9" t="s">
        <v>46</v>
      </c>
      <c r="L7" s="35" t="str">
        <f t="shared" si="1"/>
        <v>Not Found</v>
      </c>
      <c r="M7" s="9"/>
      <c r="N7" s="10" t="str">
        <f t="shared" si="2"/>
        <v>YES</v>
      </c>
      <c r="O7" s="54" t="s">
        <v>450</v>
      </c>
      <c r="P7" s="38"/>
      <c r="Q7" s="38"/>
      <c r="R7" s="38"/>
      <c r="S7" s="38"/>
      <c r="T7" s="38"/>
      <c r="U7" s="39"/>
      <c r="V7" s="40"/>
      <c r="W7" s="40"/>
      <c r="X7" s="40"/>
      <c r="Y7" s="40"/>
      <c r="Z7" s="32">
        <v>156.0</v>
      </c>
      <c r="AA7" s="31" t="s">
        <v>668</v>
      </c>
      <c r="AB7" s="32">
        <v>3679.0</v>
      </c>
      <c r="AC7" s="32">
        <v>367.0</v>
      </c>
      <c r="AD7" s="31" t="s">
        <v>669</v>
      </c>
      <c r="AE7" s="32">
        <v>334419.0</v>
      </c>
      <c r="AF7" s="32">
        <v>33441.0</v>
      </c>
      <c r="AG7" s="31" t="s">
        <v>629</v>
      </c>
      <c r="AH7" s="31" t="s">
        <v>606</v>
      </c>
      <c r="AI7" s="40"/>
      <c r="AJ7" s="31" t="s">
        <v>606</v>
      </c>
      <c r="AK7" s="31" t="s">
        <v>630</v>
      </c>
      <c r="AL7" s="31" t="s">
        <v>607</v>
      </c>
      <c r="AM7" s="40"/>
      <c r="AN7" s="32">
        <v>7097552.0</v>
      </c>
      <c r="AO7" s="50" t="s">
        <v>670</v>
      </c>
      <c r="AP7" s="50" t="s">
        <v>671</v>
      </c>
      <c r="AQ7" s="50" t="s">
        <v>672</v>
      </c>
      <c r="AR7" s="50" t="s">
        <v>673</v>
      </c>
      <c r="AS7" s="31" t="s">
        <v>583</v>
      </c>
      <c r="AT7" s="31" t="s">
        <v>584</v>
      </c>
      <c r="AU7" s="31" t="s">
        <v>585</v>
      </c>
      <c r="AV7" s="44">
        <v>45384.0</v>
      </c>
      <c r="AW7" s="40"/>
      <c r="AX7" s="32">
        <v>2000.0</v>
      </c>
      <c r="AY7" s="32">
        <v>2000.0</v>
      </c>
      <c r="AZ7" s="31" t="s">
        <v>612</v>
      </c>
      <c r="BA7" s="44">
        <v>43925.0</v>
      </c>
      <c r="BB7" s="31" t="s">
        <v>613</v>
      </c>
      <c r="BC7" s="31" t="s">
        <v>613</v>
      </c>
      <c r="BD7" s="31" t="s">
        <v>674</v>
      </c>
      <c r="BE7" s="31" t="s">
        <v>675</v>
      </c>
      <c r="BF7" s="31" t="s">
        <v>676</v>
      </c>
      <c r="BG7" s="32">
        <v>52302.0</v>
      </c>
      <c r="BH7" s="31" t="s">
        <v>589</v>
      </c>
      <c r="BI7" s="31" t="s">
        <v>677</v>
      </c>
      <c r="BJ7" s="32">
        <v>8.0</v>
      </c>
      <c r="BK7" s="40"/>
      <c r="BL7" s="40"/>
      <c r="BM7" s="40"/>
      <c r="BN7" s="40"/>
      <c r="BO7" s="40"/>
      <c r="BP7" s="40"/>
    </row>
    <row r="8">
      <c r="A8" s="31" t="s">
        <v>678</v>
      </c>
      <c r="B8" s="7" t="s">
        <v>679</v>
      </c>
      <c r="C8" s="32">
        <v>1985.0</v>
      </c>
      <c r="D8" s="31" t="s">
        <v>680</v>
      </c>
      <c r="E8" s="40"/>
      <c r="F8" s="33"/>
      <c r="G8" s="32">
        <v>943.0</v>
      </c>
      <c r="H8" s="38"/>
      <c r="I8" s="52" t="s">
        <v>681</v>
      </c>
      <c r="J8" s="9" t="s">
        <v>682</v>
      </c>
      <c r="K8" s="9" t="s">
        <v>683</v>
      </c>
      <c r="L8" s="35" t="str">
        <f t="shared" si="1"/>
        <v>Not Found</v>
      </c>
      <c r="M8" s="9"/>
      <c r="N8" s="10" t="str">
        <f t="shared" si="2"/>
        <v>NO</v>
      </c>
      <c r="O8" s="9"/>
      <c r="P8" s="55" t="s">
        <v>684</v>
      </c>
      <c r="Q8" s="38"/>
      <c r="R8" s="38"/>
      <c r="S8" s="38"/>
      <c r="T8" s="38"/>
      <c r="U8" s="39"/>
      <c r="V8" s="40"/>
      <c r="W8" s="40"/>
      <c r="X8" s="40"/>
      <c r="Y8" s="40"/>
      <c r="Z8" s="32">
        <v>605.0</v>
      </c>
      <c r="AA8" s="31" t="s">
        <v>685</v>
      </c>
      <c r="AB8" s="32">
        <v>5099.0</v>
      </c>
      <c r="AC8" s="32">
        <v>5065.0</v>
      </c>
      <c r="AD8" s="31" t="s">
        <v>686</v>
      </c>
      <c r="AE8" s="32">
        <v>423990.0</v>
      </c>
      <c r="AF8" s="32">
        <v>423690.0</v>
      </c>
      <c r="AG8" s="31" t="s">
        <v>687</v>
      </c>
      <c r="AH8" s="31" t="s">
        <v>688</v>
      </c>
      <c r="AI8" s="31" t="s">
        <v>689</v>
      </c>
      <c r="AJ8" s="31" t="s">
        <v>688</v>
      </c>
      <c r="AK8" s="31" t="s">
        <v>689</v>
      </c>
      <c r="AL8" s="31" t="s">
        <v>690</v>
      </c>
      <c r="AM8" s="31" t="s">
        <v>691</v>
      </c>
      <c r="AN8" s="32">
        <v>670440.0</v>
      </c>
      <c r="AO8" s="50" t="s">
        <v>692</v>
      </c>
      <c r="AP8" s="42" t="s">
        <v>693</v>
      </c>
      <c r="AQ8" s="42" t="s">
        <v>694</v>
      </c>
      <c r="AR8" s="50" t="s">
        <v>695</v>
      </c>
      <c r="AS8" s="31" t="s">
        <v>583</v>
      </c>
      <c r="AT8" s="31" t="s">
        <v>584</v>
      </c>
      <c r="AU8" s="31" t="s">
        <v>585</v>
      </c>
      <c r="AV8" s="51">
        <v>45399.0</v>
      </c>
      <c r="AW8" s="40"/>
      <c r="AX8" s="32">
        <v>0.0</v>
      </c>
      <c r="AY8" s="32">
        <v>0.0</v>
      </c>
      <c r="AZ8" s="40"/>
      <c r="BA8" s="40"/>
      <c r="BB8" s="40"/>
      <c r="BC8" s="40"/>
      <c r="BD8" s="31" t="s">
        <v>696</v>
      </c>
      <c r="BE8" s="31" t="s">
        <v>697</v>
      </c>
      <c r="BF8" s="31" t="s">
        <v>698</v>
      </c>
      <c r="BG8" s="32">
        <v>65806.0</v>
      </c>
      <c r="BH8" s="31" t="s">
        <v>589</v>
      </c>
      <c r="BI8" s="31" t="s">
        <v>699</v>
      </c>
      <c r="BJ8" s="32">
        <v>20.0</v>
      </c>
      <c r="BK8" s="40"/>
      <c r="BL8" s="40"/>
      <c r="BM8" s="40"/>
      <c r="BN8" s="40"/>
      <c r="BO8" s="40"/>
      <c r="BP8" s="40"/>
    </row>
    <row r="9">
      <c r="A9" s="31" t="s">
        <v>700</v>
      </c>
      <c r="B9" s="7" t="s">
        <v>701</v>
      </c>
      <c r="C9" s="32">
        <v>1970.0</v>
      </c>
      <c r="D9" s="31" t="s">
        <v>702</v>
      </c>
      <c r="E9" s="31" t="s">
        <v>703</v>
      </c>
      <c r="F9" s="46" t="s">
        <v>704</v>
      </c>
      <c r="G9" s="32">
        <v>624151.0</v>
      </c>
      <c r="H9" s="39"/>
      <c r="I9" s="34" t="s">
        <v>705</v>
      </c>
      <c r="J9" s="9" t="s">
        <v>706</v>
      </c>
      <c r="K9" s="9" t="s">
        <v>683</v>
      </c>
      <c r="L9" s="35" t="str">
        <f t="shared" si="1"/>
        <v>Not Found</v>
      </c>
      <c r="M9" s="9"/>
      <c r="N9" s="10" t="str">
        <f t="shared" si="2"/>
        <v>NO</v>
      </c>
      <c r="O9" s="9"/>
      <c r="P9" s="55" t="s">
        <v>684</v>
      </c>
      <c r="Q9" s="38"/>
      <c r="R9" s="38"/>
      <c r="S9" s="38"/>
      <c r="T9" s="38"/>
      <c r="U9" s="38"/>
      <c r="V9" s="40"/>
      <c r="W9" s="40"/>
      <c r="X9" s="40"/>
      <c r="Y9" s="40"/>
      <c r="Z9" s="40"/>
      <c r="AA9" s="40"/>
      <c r="AB9" s="40"/>
      <c r="AC9" s="40"/>
      <c r="AD9" s="40"/>
      <c r="AE9" s="40"/>
      <c r="AF9" s="40"/>
      <c r="AG9" s="40"/>
      <c r="AH9" s="43"/>
      <c r="AI9" s="40"/>
      <c r="AJ9" s="40"/>
      <c r="AK9" s="40"/>
      <c r="AL9" s="40"/>
      <c r="AM9" s="40"/>
      <c r="AN9" s="40"/>
      <c r="AO9" s="40"/>
      <c r="AP9" s="43"/>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row>
    <row r="10">
      <c r="A10" s="31" t="s">
        <v>707</v>
      </c>
      <c r="B10" s="7" t="s">
        <v>708</v>
      </c>
      <c r="C10" s="32">
        <v>2003.0</v>
      </c>
      <c r="D10" s="31" t="s">
        <v>709</v>
      </c>
      <c r="E10" s="31" t="s">
        <v>710</v>
      </c>
      <c r="F10" s="33"/>
      <c r="G10" s="32">
        <v>5806.0</v>
      </c>
      <c r="H10" s="39"/>
      <c r="I10" s="34" t="s">
        <v>711</v>
      </c>
      <c r="J10" s="9" t="s">
        <v>712</v>
      </c>
      <c r="K10" s="9" t="s">
        <v>683</v>
      </c>
      <c r="L10" s="35" t="str">
        <f t="shared" si="1"/>
        <v>Not Found</v>
      </c>
      <c r="M10" s="9"/>
      <c r="N10" s="10" t="str">
        <f t="shared" si="2"/>
        <v>NO</v>
      </c>
      <c r="O10" s="9"/>
      <c r="P10" s="37" t="s">
        <v>713</v>
      </c>
      <c r="Q10" s="37" t="s">
        <v>714</v>
      </c>
      <c r="R10" s="37" t="s">
        <v>715</v>
      </c>
      <c r="S10" s="37" t="s">
        <v>716</v>
      </c>
      <c r="T10" s="37" t="s">
        <v>717</v>
      </c>
      <c r="U10" s="47" t="s">
        <v>717</v>
      </c>
      <c r="V10" s="48" t="s">
        <v>718</v>
      </c>
      <c r="W10" s="48" t="s">
        <v>719</v>
      </c>
      <c r="X10" s="48" t="s">
        <v>720</v>
      </c>
      <c r="Y10" s="48" t="s">
        <v>721</v>
      </c>
      <c r="Z10" s="32">
        <v>67.0</v>
      </c>
      <c r="AA10" s="31" t="s">
        <v>722</v>
      </c>
      <c r="AB10" s="32">
        <v>3679.0</v>
      </c>
      <c r="AC10" s="32">
        <v>367.0</v>
      </c>
      <c r="AD10" s="31" t="s">
        <v>669</v>
      </c>
      <c r="AE10" s="32">
        <v>334419.0</v>
      </c>
      <c r="AF10" s="32">
        <v>33441.0</v>
      </c>
      <c r="AG10" s="31" t="s">
        <v>629</v>
      </c>
      <c r="AH10" s="31" t="s">
        <v>606</v>
      </c>
      <c r="AI10" s="31" t="s">
        <v>630</v>
      </c>
      <c r="AJ10" s="31" t="s">
        <v>606</v>
      </c>
      <c r="AK10" s="31" t="s">
        <v>630</v>
      </c>
      <c r="AL10" s="31" t="s">
        <v>607</v>
      </c>
      <c r="AM10" s="31" t="s">
        <v>633</v>
      </c>
      <c r="AN10" s="32">
        <v>8288481.0</v>
      </c>
      <c r="AO10" s="50" t="s">
        <v>723</v>
      </c>
      <c r="AP10" s="42" t="s">
        <v>724</v>
      </c>
      <c r="AQ10" s="42" t="s">
        <v>725</v>
      </c>
      <c r="AR10" s="50" t="s">
        <v>726</v>
      </c>
      <c r="AS10" s="31" t="s">
        <v>583</v>
      </c>
      <c r="AT10" s="31" t="s">
        <v>584</v>
      </c>
      <c r="AU10" s="31" t="s">
        <v>585</v>
      </c>
      <c r="AV10" s="51">
        <v>45397.0</v>
      </c>
      <c r="AW10" s="40"/>
      <c r="AX10" s="32">
        <v>0.0</v>
      </c>
      <c r="AY10" s="32">
        <v>0.0</v>
      </c>
      <c r="AZ10" s="40"/>
      <c r="BA10" s="40"/>
      <c r="BB10" s="40"/>
      <c r="BC10" s="40"/>
      <c r="BD10" s="31" t="s">
        <v>727</v>
      </c>
      <c r="BE10" s="31" t="s">
        <v>728</v>
      </c>
      <c r="BF10" s="31" t="s">
        <v>616</v>
      </c>
      <c r="BG10" s="32">
        <v>17237.0</v>
      </c>
      <c r="BH10" s="31" t="s">
        <v>589</v>
      </c>
      <c r="BI10" s="31" t="s">
        <v>729</v>
      </c>
      <c r="BJ10" s="32">
        <v>10.0</v>
      </c>
      <c r="BK10" s="40"/>
      <c r="BL10" s="32">
        <v>3.5603498E7</v>
      </c>
      <c r="BM10" s="31" t="s">
        <v>730</v>
      </c>
      <c r="BN10" s="32">
        <v>3.5603498E7</v>
      </c>
      <c r="BO10" s="31" t="s">
        <v>730</v>
      </c>
      <c r="BP10" s="31" t="s">
        <v>731</v>
      </c>
    </row>
    <row r="11">
      <c r="A11" s="31" t="s">
        <v>732</v>
      </c>
      <c r="B11" s="7" t="s">
        <v>733</v>
      </c>
      <c r="C11" s="32">
        <v>1986.0</v>
      </c>
      <c r="D11" s="31" t="s">
        <v>734</v>
      </c>
      <c r="E11" s="45" t="e">
        <v>#ERROR!</v>
      </c>
      <c r="F11" s="33"/>
      <c r="G11" s="32">
        <v>7192.0</v>
      </c>
      <c r="H11" s="39"/>
      <c r="I11" s="34" t="s">
        <v>711</v>
      </c>
      <c r="J11" s="9" t="s">
        <v>735</v>
      </c>
      <c r="K11" s="9" t="s">
        <v>683</v>
      </c>
      <c r="L11" s="35" t="str">
        <f t="shared" si="1"/>
        <v>Not Found</v>
      </c>
      <c r="M11" s="9"/>
      <c r="N11" s="10" t="str">
        <f t="shared" si="2"/>
        <v>NO</v>
      </c>
      <c r="O11" s="9"/>
      <c r="P11" s="37" t="s">
        <v>736</v>
      </c>
      <c r="Q11" s="37" t="s">
        <v>737</v>
      </c>
      <c r="R11" s="37" t="s">
        <v>166</v>
      </c>
      <c r="S11" s="37" t="s">
        <v>738</v>
      </c>
      <c r="T11" s="37" t="s">
        <v>739</v>
      </c>
      <c r="U11" s="37" t="s">
        <v>740</v>
      </c>
      <c r="V11" s="40"/>
      <c r="W11" s="40"/>
      <c r="X11" s="40"/>
      <c r="Y11" s="40"/>
      <c r="Z11" s="32">
        <v>219.0</v>
      </c>
      <c r="AA11" s="31" t="s">
        <v>668</v>
      </c>
      <c r="AB11" s="32">
        <v>3678.0</v>
      </c>
      <c r="AC11" s="32">
        <v>367.0</v>
      </c>
      <c r="AD11" s="31" t="s">
        <v>741</v>
      </c>
      <c r="AE11" s="32">
        <v>334417.0</v>
      </c>
      <c r="AF11" s="32">
        <v>33441.0</v>
      </c>
      <c r="AG11" s="31" t="s">
        <v>742</v>
      </c>
      <c r="AH11" s="31" t="s">
        <v>606</v>
      </c>
      <c r="AI11" s="40"/>
      <c r="AJ11" s="31" t="s">
        <v>606</v>
      </c>
      <c r="AK11" s="31" t="s">
        <v>630</v>
      </c>
      <c r="AL11" s="31" t="s">
        <v>607</v>
      </c>
      <c r="AM11" s="40"/>
      <c r="AN11" s="32">
        <v>1.183576E7</v>
      </c>
      <c r="AO11" s="50" t="s">
        <v>743</v>
      </c>
      <c r="AP11" s="50" t="s">
        <v>744</v>
      </c>
      <c r="AQ11" s="42" t="s">
        <v>745</v>
      </c>
      <c r="AR11" s="40"/>
      <c r="AS11" s="31" t="s">
        <v>583</v>
      </c>
      <c r="AT11" s="31" t="s">
        <v>584</v>
      </c>
      <c r="AU11" s="31" t="s">
        <v>585</v>
      </c>
      <c r="AV11" s="51">
        <v>44729.0</v>
      </c>
      <c r="AW11" s="40"/>
      <c r="AX11" s="32">
        <v>2000.0</v>
      </c>
      <c r="AY11" s="32">
        <v>2000.0</v>
      </c>
      <c r="AZ11" s="31" t="s">
        <v>612</v>
      </c>
      <c r="BA11" s="44">
        <v>43927.0</v>
      </c>
      <c r="BB11" s="31" t="s">
        <v>613</v>
      </c>
      <c r="BC11" s="31" t="s">
        <v>613</v>
      </c>
      <c r="BD11" s="31" t="s">
        <v>746</v>
      </c>
      <c r="BE11" s="31" t="s">
        <v>747</v>
      </c>
      <c r="BF11" s="31" t="s">
        <v>748</v>
      </c>
      <c r="BG11" s="32">
        <v>92807.0</v>
      </c>
      <c r="BH11" s="31" t="s">
        <v>589</v>
      </c>
      <c r="BI11" s="31" t="s">
        <v>749</v>
      </c>
      <c r="BJ11" s="32">
        <v>8.0</v>
      </c>
      <c r="BK11" s="31" t="s">
        <v>585</v>
      </c>
      <c r="BL11" s="32">
        <v>4.48122028E8</v>
      </c>
      <c r="BM11" s="31" t="s">
        <v>750</v>
      </c>
      <c r="BN11" s="32">
        <v>4.37190587E8</v>
      </c>
      <c r="BO11" s="31" t="s">
        <v>751</v>
      </c>
      <c r="BP11" s="31" t="s">
        <v>752</v>
      </c>
    </row>
    <row r="12">
      <c r="A12" s="31" t="s">
        <v>753</v>
      </c>
      <c r="B12" s="7" t="s">
        <v>754</v>
      </c>
      <c r="C12" s="32">
        <v>2007.0</v>
      </c>
      <c r="D12" s="31" t="s">
        <v>755</v>
      </c>
      <c r="E12" s="40"/>
      <c r="F12" s="33"/>
      <c r="G12" s="32">
        <v>1989.0</v>
      </c>
      <c r="H12" s="43"/>
      <c r="I12" s="56" t="s">
        <v>756</v>
      </c>
      <c r="J12" s="9" t="s">
        <v>757</v>
      </c>
      <c r="K12" s="9" t="s">
        <v>683</v>
      </c>
      <c r="L12" s="35" t="str">
        <f t="shared" si="1"/>
        <v>Not Found</v>
      </c>
      <c r="M12" s="9"/>
      <c r="N12" s="10" t="str">
        <f t="shared" si="2"/>
        <v>NO</v>
      </c>
      <c r="O12" s="9"/>
      <c r="P12" s="37" t="s">
        <v>758</v>
      </c>
      <c r="Q12" s="37" t="s">
        <v>759</v>
      </c>
      <c r="R12" s="37" t="s">
        <v>760</v>
      </c>
      <c r="S12" s="37" t="s">
        <v>761</v>
      </c>
      <c r="T12" s="37" t="s">
        <v>762</v>
      </c>
      <c r="U12" s="39"/>
      <c r="V12" s="40"/>
      <c r="W12" s="40"/>
      <c r="X12" s="40"/>
      <c r="Y12" s="40"/>
      <c r="Z12" s="32">
        <v>87.0</v>
      </c>
      <c r="AA12" s="31" t="s">
        <v>722</v>
      </c>
      <c r="AB12" s="32">
        <v>3496.0</v>
      </c>
      <c r="AC12" s="32">
        <v>349.0</v>
      </c>
      <c r="AD12" s="31" t="s">
        <v>763</v>
      </c>
      <c r="AE12" s="32">
        <v>332618.0</v>
      </c>
      <c r="AF12" s="32">
        <v>33261.0</v>
      </c>
      <c r="AG12" s="31" t="s">
        <v>764</v>
      </c>
      <c r="AH12" s="31" t="s">
        <v>606</v>
      </c>
      <c r="AI12" s="31" t="s">
        <v>127</v>
      </c>
      <c r="AJ12" s="31" t="s">
        <v>606</v>
      </c>
      <c r="AK12" s="31" t="s">
        <v>127</v>
      </c>
      <c r="AL12" s="31" t="s">
        <v>607</v>
      </c>
      <c r="AM12" s="31" t="s">
        <v>765</v>
      </c>
      <c r="AN12" s="32">
        <v>1.1129307E7</v>
      </c>
      <c r="AO12" s="50" t="s">
        <v>766</v>
      </c>
      <c r="AP12" s="50" t="s">
        <v>767</v>
      </c>
      <c r="AQ12" s="42" t="s">
        <v>768</v>
      </c>
      <c r="AR12" s="50" t="s">
        <v>769</v>
      </c>
      <c r="AS12" s="31" t="s">
        <v>583</v>
      </c>
      <c r="AT12" s="31" t="s">
        <v>584</v>
      </c>
      <c r="AU12" s="31" t="s">
        <v>585</v>
      </c>
      <c r="AV12" s="51">
        <v>45428.0</v>
      </c>
      <c r="AW12" s="40"/>
      <c r="AX12" s="32">
        <v>0.0</v>
      </c>
      <c r="AY12" s="32">
        <v>0.0</v>
      </c>
      <c r="AZ12" s="40"/>
      <c r="BA12" s="40"/>
      <c r="BB12" s="40"/>
      <c r="BC12" s="40"/>
      <c r="BD12" s="31" t="s">
        <v>770</v>
      </c>
      <c r="BE12" s="31" t="s">
        <v>771</v>
      </c>
      <c r="BF12" s="31" t="s">
        <v>772</v>
      </c>
      <c r="BG12" s="32">
        <v>34604.0</v>
      </c>
      <c r="BH12" s="31" t="s">
        <v>589</v>
      </c>
      <c r="BI12" s="31" t="s">
        <v>773</v>
      </c>
      <c r="BJ12" s="32">
        <v>3.0</v>
      </c>
      <c r="BK12" s="40"/>
      <c r="BL12" s="40"/>
      <c r="BM12" s="40"/>
      <c r="BN12" s="40"/>
      <c r="BO12" s="40"/>
      <c r="BP12" s="40"/>
    </row>
    <row r="13">
      <c r="A13" s="31" t="s">
        <v>774</v>
      </c>
      <c r="B13" s="7" t="s">
        <v>775</v>
      </c>
      <c r="C13" s="32">
        <v>1987.0</v>
      </c>
      <c r="D13" s="31" t="s">
        <v>776</v>
      </c>
      <c r="E13" s="31" t="s">
        <v>777</v>
      </c>
      <c r="F13" s="33"/>
      <c r="G13" s="32">
        <v>5905.0</v>
      </c>
      <c r="H13" s="38"/>
      <c r="I13" s="52" t="s">
        <v>711</v>
      </c>
      <c r="J13" s="9" t="s">
        <v>778</v>
      </c>
      <c r="K13" s="9" t="s">
        <v>683</v>
      </c>
      <c r="L13" s="35" t="str">
        <f t="shared" si="1"/>
        <v>Not Found</v>
      </c>
      <c r="M13" s="9"/>
      <c r="N13" s="10" t="str">
        <f t="shared" si="2"/>
        <v>NO</v>
      </c>
      <c r="O13" s="9"/>
      <c r="P13" s="38"/>
      <c r="Q13" s="38"/>
      <c r="R13" s="38"/>
      <c r="S13" s="38"/>
      <c r="T13" s="38"/>
      <c r="U13" s="39"/>
      <c r="V13" s="40"/>
      <c r="W13" s="40"/>
      <c r="X13" s="40"/>
      <c r="Y13" s="40"/>
      <c r="Z13" s="32">
        <v>19.0</v>
      </c>
      <c r="AA13" s="31" t="s">
        <v>779</v>
      </c>
      <c r="AB13" s="32">
        <v>3671.0</v>
      </c>
      <c r="AC13" s="32">
        <v>367.0</v>
      </c>
      <c r="AD13" s="31" t="s">
        <v>780</v>
      </c>
      <c r="AE13" s="32">
        <v>334419.0</v>
      </c>
      <c r="AF13" s="32">
        <v>333921.0</v>
      </c>
      <c r="AG13" s="31" t="s">
        <v>781</v>
      </c>
      <c r="AH13" s="31" t="s">
        <v>606</v>
      </c>
      <c r="AI13" s="31" t="s">
        <v>630</v>
      </c>
      <c r="AJ13" s="31" t="s">
        <v>606</v>
      </c>
      <c r="AK13" s="31" t="s">
        <v>630</v>
      </c>
      <c r="AL13" s="31" t="s">
        <v>607</v>
      </c>
      <c r="AM13" s="31" t="s">
        <v>633</v>
      </c>
      <c r="AN13" s="32">
        <v>3369637.0</v>
      </c>
      <c r="AO13" s="50" t="s">
        <v>782</v>
      </c>
      <c r="AP13" s="42" t="s">
        <v>783</v>
      </c>
      <c r="AQ13" s="42" t="s">
        <v>784</v>
      </c>
      <c r="AR13" s="40"/>
      <c r="AS13" s="31" t="s">
        <v>583</v>
      </c>
      <c r="AT13" s="31" t="s">
        <v>584</v>
      </c>
      <c r="AU13" s="31" t="s">
        <v>585</v>
      </c>
      <c r="AV13" s="51">
        <v>45344.0</v>
      </c>
      <c r="AW13" s="40"/>
      <c r="AX13" s="32">
        <v>0.0</v>
      </c>
      <c r="AY13" s="32">
        <v>0.0</v>
      </c>
      <c r="AZ13" s="40"/>
      <c r="BA13" s="40"/>
      <c r="BB13" s="40"/>
      <c r="BC13" s="40"/>
      <c r="BD13" s="31" t="s">
        <v>785</v>
      </c>
      <c r="BE13" s="31" t="s">
        <v>786</v>
      </c>
      <c r="BF13" s="31" t="s">
        <v>748</v>
      </c>
      <c r="BG13" s="32">
        <v>90245.0</v>
      </c>
      <c r="BH13" s="31" t="s">
        <v>589</v>
      </c>
      <c r="BI13" s="31" t="s">
        <v>787</v>
      </c>
      <c r="BJ13" s="32">
        <v>7.0</v>
      </c>
      <c r="BK13" s="40"/>
      <c r="BL13" s="32">
        <v>6832325.0</v>
      </c>
      <c r="BM13" s="31" t="s">
        <v>788</v>
      </c>
      <c r="BN13" s="32">
        <v>6832325.0</v>
      </c>
      <c r="BO13" s="31" t="s">
        <v>788</v>
      </c>
      <c r="BP13" s="31" t="s">
        <v>731</v>
      </c>
    </row>
    <row r="14">
      <c r="A14" s="31" t="s">
        <v>789</v>
      </c>
      <c r="B14" s="7" t="s">
        <v>790</v>
      </c>
      <c r="C14" s="32">
        <v>1989.0</v>
      </c>
      <c r="D14" s="31" t="s">
        <v>791</v>
      </c>
      <c r="E14" s="40"/>
      <c r="F14" s="33"/>
      <c r="G14" s="32">
        <v>543142.0</v>
      </c>
      <c r="H14" s="39"/>
      <c r="I14" s="34" t="s">
        <v>705</v>
      </c>
      <c r="J14" s="9" t="s">
        <v>792</v>
      </c>
      <c r="K14" s="9" t="s">
        <v>683</v>
      </c>
      <c r="L14" s="35" t="str">
        <f t="shared" si="1"/>
        <v>Not Found</v>
      </c>
      <c r="M14" s="9"/>
      <c r="N14" s="10" t="str">
        <f t="shared" si="2"/>
        <v>NO</v>
      </c>
      <c r="O14" s="9"/>
      <c r="P14" s="37" t="s">
        <v>793</v>
      </c>
      <c r="Q14" s="37" t="s">
        <v>794</v>
      </c>
      <c r="R14" s="37" t="s">
        <v>795</v>
      </c>
      <c r="S14" s="37" t="s">
        <v>796</v>
      </c>
      <c r="T14" s="37" t="s">
        <v>797</v>
      </c>
      <c r="U14" s="47" t="s">
        <v>798</v>
      </c>
      <c r="V14" s="48" t="s">
        <v>799</v>
      </c>
      <c r="W14" s="48" t="s">
        <v>800</v>
      </c>
      <c r="X14" s="48" t="s">
        <v>801</v>
      </c>
      <c r="Y14" s="48" t="s">
        <v>802</v>
      </c>
      <c r="Z14" s="32">
        <v>31.0</v>
      </c>
      <c r="AA14" s="31" t="s">
        <v>603</v>
      </c>
      <c r="AB14" s="32">
        <v>3679.0</v>
      </c>
      <c r="AC14" s="32">
        <v>367.0</v>
      </c>
      <c r="AD14" s="31" t="s">
        <v>669</v>
      </c>
      <c r="AE14" s="32">
        <v>334419.0</v>
      </c>
      <c r="AF14" s="32">
        <v>33441.0</v>
      </c>
      <c r="AG14" s="31" t="s">
        <v>629</v>
      </c>
      <c r="AH14" s="31" t="s">
        <v>606</v>
      </c>
      <c r="AI14" s="40"/>
      <c r="AJ14" s="31" t="s">
        <v>606</v>
      </c>
      <c r="AK14" s="31" t="s">
        <v>630</v>
      </c>
      <c r="AL14" s="31" t="s">
        <v>607</v>
      </c>
      <c r="AM14" s="40"/>
      <c r="AN14" s="32">
        <v>1.092343E7</v>
      </c>
      <c r="AO14" s="50" t="s">
        <v>803</v>
      </c>
      <c r="AP14" s="50" t="s">
        <v>804</v>
      </c>
      <c r="AQ14" s="42" t="s">
        <v>805</v>
      </c>
      <c r="AR14" s="40"/>
      <c r="AS14" s="31" t="s">
        <v>583</v>
      </c>
      <c r="AT14" s="31" t="s">
        <v>584</v>
      </c>
      <c r="AU14" s="31" t="s">
        <v>585</v>
      </c>
      <c r="AV14" s="44">
        <v>44965.0</v>
      </c>
      <c r="AW14" s="40"/>
      <c r="AX14" s="32">
        <v>350.0</v>
      </c>
      <c r="AY14" s="32">
        <v>350.0</v>
      </c>
      <c r="AZ14" s="31" t="s">
        <v>612</v>
      </c>
      <c r="BA14" s="51">
        <v>43934.0</v>
      </c>
      <c r="BB14" s="31" t="s">
        <v>613</v>
      </c>
      <c r="BC14" s="31" t="s">
        <v>613</v>
      </c>
      <c r="BD14" s="31" t="s">
        <v>806</v>
      </c>
      <c r="BE14" s="31" t="s">
        <v>807</v>
      </c>
      <c r="BF14" s="31" t="s">
        <v>639</v>
      </c>
      <c r="BG14" s="32">
        <v>21157.0</v>
      </c>
      <c r="BH14" s="31" t="s">
        <v>589</v>
      </c>
      <c r="BI14" s="31" t="s">
        <v>808</v>
      </c>
      <c r="BJ14" s="32">
        <v>1.0</v>
      </c>
      <c r="BK14" s="40"/>
      <c r="BL14" s="40"/>
      <c r="BM14" s="40"/>
      <c r="BN14" s="40"/>
      <c r="BO14" s="40"/>
      <c r="BP14" s="40"/>
    </row>
    <row r="15">
      <c r="A15" s="31" t="s">
        <v>809</v>
      </c>
      <c r="B15" s="7" t="s">
        <v>810</v>
      </c>
      <c r="C15" s="32">
        <v>2000.0</v>
      </c>
      <c r="D15" s="31" t="s">
        <v>811</v>
      </c>
      <c r="E15" s="40"/>
      <c r="F15" s="33"/>
      <c r="G15" s="32">
        <v>40956.0</v>
      </c>
      <c r="H15" s="38"/>
      <c r="I15" s="52" t="s">
        <v>812</v>
      </c>
      <c r="J15" s="9" t="s">
        <v>813</v>
      </c>
      <c r="K15" s="9" t="s">
        <v>683</v>
      </c>
      <c r="L15" s="35" t="str">
        <f t="shared" si="1"/>
        <v>Not Found</v>
      </c>
      <c r="M15" s="9"/>
      <c r="N15" s="10" t="str">
        <f t="shared" si="2"/>
        <v>NO</v>
      </c>
      <c r="O15" s="9"/>
      <c r="P15" s="37" t="s">
        <v>814</v>
      </c>
      <c r="Q15" s="37" t="s">
        <v>815</v>
      </c>
      <c r="R15" s="37" t="s">
        <v>816</v>
      </c>
      <c r="S15" s="37" t="s">
        <v>817</v>
      </c>
      <c r="T15" s="37" t="s">
        <v>818</v>
      </c>
      <c r="U15" s="47" t="s">
        <v>819</v>
      </c>
      <c r="V15" s="40"/>
      <c r="W15" s="40"/>
      <c r="X15" s="40"/>
      <c r="Y15" s="40"/>
      <c r="Z15" s="32">
        <v>3528.0</v>
      </c>
      <c r="AA15" s="31" t="s">
        <v>820</v>
      </c>
      <c r="AB15" s="32">
        <v>3679.0</v>
      </c>
      <c r="AC15" s="32">
        <v>3678.0</v>
      </c>
      <c r="AD15" s="31" t="s">
        <v>821</v>
      </c>
      <c r="AE15" s="32">
        <v>335932.0</v>
      </c>
      <c r="AF15" s="32">
        <v>334419.0</v>
      </c>
      <c r="AG15" s="31" t="s">
        <v>822</v>
      </c>
      <c r="AH15" s="31" t="s">
        <v>606</v>
      </c>
      <c r="AI15" s="31" t="s">
        <v>630</v>
      </c>
      <c r="AJ15" s="31" t="s">
        <v>606</v>
      </c>
      <c r="AK15" s="31" t="s">
        <v>823</v>
      </c>
      <c r="AL15" s="31" t="s">
        <v>607</v>
      </c>
      <c r="AM15" s="31" t="s">
        <v>633</v>
      </c>
      <c r="AN15" s="32">
        <v>783435.0</v>
      </c>
      <c r="AO15" s="50" t="s">
        <v>824</v>
      </c>
      <c r="AP15" s="50" t="s">
        <v>825</v>
      </c>
      <c r="AQ15" s="42" t="s">
        <v>826</v>
      </c>
      <c r="AR15" s="50" t="s">
        <v>827</v>
      </c>
      <c r="AS15" s="31" t="s">
        <v>583</v>
      </c>
      <c r="AT15" s="31" t="s">
        <v>584</v>
      </c>
      <c r="AU15" s="31" t="s">
        <v>585</v>
      </c>
      <c r="AV15" s="51">
        <v>45440.0</v>
      </c>
      <c r="AW15" s="40"/>
      <c r="AX15" s="32">
        <v>0.0</v>
      </c>
      <c r="AY15" s="32">
        <v>0.0</v>
      </c>
      <c r="AZ15" s="40"/>
      <c r="BA15" s="40"/>
      <c r="BB15" s="40"/>
      <c r="BC15" s="40"/>
      <c r="BD15" s="31" t="s">
        <v>828</v>
      </c>
      <c r="BE15" s="31" t="s">
        <v>829</v>
      </c>
      <c r="BF15" s="31" t="s">
        <v>748</v>
      </c>
      <c r="BG15" s="32">
        <v>91201.0</v>
      </c>
      <c r="BH15" s="31" t="s">
        <v>589</v>
      </c>
      <c r="BI15" s="31" t="s">
        <v>830</v>
      </c>
      <c r="BJ15" s="32">
        <v>20.0</v>
      </c>
      <c r="BK15" s="40"/>
      <c r="BL15" s="40"/>
      <c r="BM15" s="40"/>
      <c r="BN15" s="40"/>
      <c r="BO15" s="40"/>
      <c r="BP15" s="40"/>
    </row>
    <row r="16">
      <c r="A16" s="31" t="s">
        <v>831</v>
      </c>
      <c r="B16" s="7" t="s">
        <v>832</v>
      </c>
      <c r="C16" s="32">
        <v>2008.0</v>
      </c>
      <c r="D16" s="31" t="s">
        <v>833</v>
      </c>
      <c r="E16" s="31" t="s">
        <v>834</v>
      </c>
      <c r="F16" s="33"/>
      <c r="G16" s="32">
        <v>12618.0</v>
      </c>
      <c r="H16" s="38"/>
      <c r="I16" s="52" t="s">
        <v>568</v>
      </c>
      <c r="J16" s="9" t="s">
        <v>835</v>
      </c>
      <c r="K16" s="9" t="s">
        <v>683</v>
      </c>
      <c r="L16" s="35" t="str">
        <f t="shared" si="1"/>
        <v>Not Found</v>
      </c>
      <c r="M16" s="9"/>
      <c r="N16" s="10" t="str">
        <f t="shared" si="2"/>
        <v>NO</v>
      </c>
      <c r="O16" s="9"/>
      <c r="P16" s="37" t="s">
        <v>836</v>
      </c>
      <c r="Q16" s="37" t="s">
        <v>837</v>
      </c>
      <c r="R16" s="38"/>
      <c r="S16" s="38"/>
      <c r="T16" s="38"/>
      <c r="U16" s="39"/>
      <c r="V16" s="40"/>
      <c r="W16" s="40"/>
      <c r="X16" s="40"/>
      <c r="Y16" s="40"/>
      <c r="Z16" s="40"/>
      <c r="AA16" s="40"/>
      <c r="AB16" s="40"/>
      <c r="AC16" s="40"/>
      <c r="AD16" s="40"/>
      <c r="AE16" s="40"/>
      <c r="AF16" s="40"/>
      <c r="AG16" s="40"/>
      <c r="AH16" s="40"/>
      <c r="AI16" s="40"/>
      <c r="AJ16" s="40"/>
      <c r="AK16" s="40"/>
      <c r="AL16" s="40"/>
      <c r="AM16" s="43"/>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row>
    <row r="17">
      <c r="A17" s="31" t="s">
        <v>838</v>
      </c>
      <c r="B17" s="7" t="s">
        <v>839</v>
      </c>
      <c r="C17" s="32">
        <v>1997.0</v>
      </c>
      <c r="D17" s="31" t="s">
        <v>840</v>
      </c>
      <c r="E17" s="40"/>
      <c r="F17" s="33"/>
      <c r="G17" s="32">
        <v>11622.0</v>
      </c>
      <c r="H17" s="38"/>
      <c r="I17" s="52" t="s">
        <v>568</v>
      </c>
      <c r="J17" s="9" t="s">
        <v>841</v>
      </c>
      <c r="K17" s="9" t="s">
        <v>683</v>
      </c>
      <c r="L17" s="35" t="str">
        <f t="shared" si="1"/>
        <v>Not Found</v>
      </c>
      <c r="M17" s="9"/>
      <c r="N17" s="10" t="str">
        <f t="shared" si="2"/>
        <v>NO</v>
      </c>
      <c r="O17" s="9"/>
      <c r="P17" s="37" t="s">
        <v>842</v>
      </c>
      <c r="Q17" s="37" t="s">
        <v>843</v>
      </c>
      <c r="R17" s="37" t="s">
        <v>844</v>
      </c>
      <c r="S17" s="37" t="s">
        <v>845</v>
      </c>
      <c r="T17" s="37" t="s">
        <v>846</v>
      </c>
      <c r="U17" s="37" t="s">
        <v>847</v>
      </c>
      <c r="V17" s="43"/>
      <c r="W17" s="40"/>
      <c r="X17" s="40"/>
      <c r="Y17" s="40"/>
      <c r="Z17" s="32">
        <v>75.0</v>
      </c>
      <c r="AA17" s="31" t="s">
        <v>722</v>
      </c>
      <c r="AB17" s="32">
        <v>8748.0</v>
      </c>
      <c r="AC17" s="32">
        <v>874.0</v>
      </c>
      <c r="AD17" s="31" t="s">
        <v>848</v>
      </c>
      <c r="AE17" s="32">
        <v>541618.0</v>
      </c>
      <c r="AF17" s="32">
        <v>54161.0</v>
      </c>
      <c r="AG17" s="31" t="s">
        <v>849</v>
      </c>
      <c r="AH17" s="31" t="s">
        <v>850</v>
      </c>
      <c r="AI17" s="31" t="s">
        <v>851</v>
      </c>
      <c r="AJ17" s="31" t="s">
        <v>852</v>
      </c>
      <c r="AK17" s="31" t="s">
        <v>853</v>
      </c>
      <c r="AL17" s="31" t="s">
        <v>854</v>
      </c>
      <c r="AM17" s="31" t="s">
        <v>855</v>
      </c>
      <c r="AN17" s="32">
        <v>5945468.0</v>
      </c>
      <c r="AO17" s="50" t="s">
        <v>856</v>
      </c>
      <c r="AP17" s="50" t="s">
        <v>857</v>
      </c>
      <c r="AQ17" s="50" t="s">
        <v>858</v>
      </c>
      <c r="AR17" s="50" t="s">
        <v>859</v>
      </c>
      <c r="AS17" s="31" t="s">
        <v>583</v>
      </c>
      <c r="AT17" s="31" t="s">
        <v>584</v>
      </c>
      <c r="AU17" s="31" t="s">
        <v>585</v>
      </c>
      <c r="AV17" s="51">
        <v>45348.0</v>
      </c>
      <c r="AW17" s="40"/>
      <c r="AX17" s="32">
        <v>350.0</v>
      </c>
      <c r="AY17" s="32">
        <v>350.0</v>
      </c>
      <c r="AZ17" s="31" t="s">
        <v>612</v>
      </c>
      <c r="BA17" s="44">
        <v>43925.0</v>
      </c>
      <c r="BB17" s="31" t="s">
        <v>613</v>
      </c>
      <c r="BC17" s="31" t="s">
        <v>613</v>
      </c>
      <c r="BD17" s="31" t="s">
        <v>860</v>
      </c>
      <c r="BE17" s="31" t="s">
        <v>861</v>
      </c>
      <c r="BF17" s="31" t="s">
        <v>862</v>
      </c>
      <c r="BG17" s="32">
        <v>78620.0</v>
      </c>
      <c r="BH17" s="31" t="s">
        <v>589</v>
      </c>
      <c r="BI17" s="31" t="s">
        <v>863</v>
      </c>
      <c r="BJ17" s="32">
        <v>2.0</v>
      </c>
      <c r="BK17" s="40"/>
      <c r="BL17" s="40"/>
      <c r="BM17" s="40"/>
      <c r="BN17" s="40"/>
      <c r="BO17" s="40"/>
      <c r="BP17" s="40"/>
    </row>
    <row r="18">
      <c r="A18" s="31" t="s">
        <v>864</v>
      </c>
      <c r="B18" s="7" t="s">
        <v>865</v>
      </c>
      <c r="C18" s="32">
        <v>1993.0</v>
      </c>
      <c r="D18" s="31" t="s">
        <v>866</v>
      </c>
      <c r="E18" s="31" t="s">
        <v>867</v>
      </c>
      <c r="F18" s="33"/>
      <c r="G18" s="32">
        <v>6275.0</v>
      </c>
      <c r="H18" s="38"/>
      <c r="I18" s="52" t="s">
        <v>711</v>
      </c>
      <c r="J18" s="9" t="s">
        <v>868</v>
      </c>
      <c r="K18" s="9" t="s">
        <v>683</v>
      </c>
      <c r="L18" s="35" t="str">
        <f t="shared" si="1"/>
        <v>Not Found</v>
      </c>
      <c r="M18" s="9"/>
      <c r="N18" s="10" t="str">
        <f t="shared" si="2"/>
        <v>NO</v>
      </c>
      <c r="O18" s="9"/>
      <c r="P18" s="37" t="s">
        <v>869</v>
      </c>
      <c r="Q18" s="37" t="s">
        <v>870</v>
      </c>
      <c r="R18" s="37" t="s">
        <v>871</v>
      </c>
      <c r="S18" s="38"/>
      <c r="T18" s="38"/>
      <c r="U18" s="39"/>
      <c r="V18" s="40"/>
      <c r="W18" s="40"/>
      <c r="X18" s="40"/>
      <c r="Y18" s="40"/>
      <c r="Z18" s="32">
        <v>19.0</v>
      </c>
      <c r="AA18" s="31" t="s">
        <v>779</v>
      </c>
      <c r="AB18" s="32">
        <v>3679.0</v>
      </c>
      <c r="AC18" s="32">
        <v>367.0</v>
      </c>
      <c r="AD18" s="31" t="s">
        <v>872</v>
      </c>
      <c r="AE18" s="32">
        <v>334419.0</v>
      </c>
      <c r="AF18" s="32">
        <v>33441.0</v>
      </c>
      <c r="AG18" s="31" t="s">
        <v>629</v>
      </c>
      <c r="AH18" s="31" t="s">
        <v>606</v>
      </c>
      <c r="AI18" s="31" t="s">
        <v>630</v>
      </c>
      <c r="AJ18" s="31" t="s">
        <v>606</v>
      </c>
      <c r="AK18" s="31" t="s">
        <v>630</v>
      </c>
      <c r="AL18" s="31" t="s">
        <v>607</v>
      </c>
      <c r="AM18" s="31" t="s">
        <v>633</v>
      </c>
      <c r="AN18" s="32">
        <v>1.6034104E7</v>
      </c>
      <c r="AO18" s="50" t="s">
        <v>873</v>
      </c>
      <c r="AP18" s="50" t="s">
        <v>874</v>
      </c>
      <c r="AQ18" s="50" t="s">
        <v>875</v>
      </c>
      <c r="AR18" s="50" t="s">
        <v>876</v>
      </c>
      <c r="AS18" s="31" t="s">
        <v>583</v>
      </c>
      <c r="AT18" s="31" t="s">
        <v>584</v>
      </c>
      <c r="AU18" s="31" t="s">
        <v>585</v>
      </c>
      <c r="AV18" s="51">
        <v>44909.0</v>
      </c>
      <c r="AW18" s="40"/>
      <c r="AX18" s="32">
        <v>0.0</v>
      </c>
      <c r="AY18" s="32">
        <v>0.0</v>
      </c>
      <c r="AZ18" s="40"/>
      <c r="BA18" s="40"/>
      <c r="BB18" s="40"/>
      <c r="BC18" s="40"/>
      <c r="BD18" s="31" t="s">
        <v>877</v>
      </c>
      <c r="BE18" s="31" t="s">
        <v>878</v>
      </c>
      <c r="BF18" s="31" t="s">
        <v>879</v>
      </c>
      <c r="BG18" s="32">
        <v>97124.0</v>
      </c>
      <c r="BH18" s="31" t="s">
        <v>589</v>
      </c>
      <c r="BI18" s="31" t="s">
        <v>880</v>
      </c>
      <c r="BJ18" s="32">
        <v>2.0</v>
      </c>
      <c r="BK18" s="40"/>
      <c r="BL18" s="40"/>
      <c r="BM18" s="40"/>
      <c r="BN18" s="40"/>
      <c r="BO18" s="40"/>
      <c r="BP18" s="40"/>
    </row>
    <row r="19">
      <c r="A19" s="31" t="s">
        <v>881</v>
      </c>
      <c r="B19" s="7" t="s">
        <v>882</v>
      </c>
      <c r="C19" s="32">
        <v>2009.0</v>
      </c>
      <c r="D19" s="31" t="s">
        <v>883</v>
      </c>
      <c r="E19" s="31" t="s">
        <v>884</v>
      </c>
      <c r="F19" s="33"/>
      <c r="G19" s="32">
        <v>791552.0</v>
      </c>
      <c r="H19" s="38"/>
      <c r="I19" s="52" t="s">
        <v>705</v>
      </c>
      <c r="J19" s="9" t="s">
        <v>885</v>
      </c>
      <c r="K19" s="9" t="s">
        <v>683</v>
      </c>
      <c r="L19" s="35" t="str">
        <f t="shared" si="1"/>
        <v>Not Found</v>
      </c>
      <c r="M19" s="9"/>
      <c r="N19" s="10" t="str">
        <f t="shared" si="2"/>
        <v>NO</v>
      </c>
      <c r="O19" s="9"/>
      <c r="P19" s="37" t="s">
        <v>886</v>
      </c>
      <c r="Q19" s="37" t="s">
        <v>887</v>
      </c>
      <c r="R19" s="37" t="s">
        <v>888</v>
      </c>
      <c r="S19" s="37" t="s">
        <v>889</v>
      </c>
      <c r="T19" s="37" t="s">
        <v>890</v>
      </c>
      <c r="U19" s="47" t="s">
        <v>891</v>
      </c>
      <c r="V19" s="48" t="s">
        <v>892</v>
      </c>
      <c r="W19" s="48" t="s">
        <v>893</v>
      </c>
      <c r="X19" s="48" t="s">
        <v>894</v>
      </c>
      <c r="Y19" s="48" t="s">
        <v>895</v>
      </c>
      <c r="Z19" s="32">
        <v>1920.0</v>
      </c>
      <c r="AA19" s="31" t="s">
        <v>820</v>
      </c>
      <c r="AB19" s="32">
        <v>7359.0</v>
      </c>
      <c r="AC19" s="32">
        <v>7353.0</v>
      </c>
      <c r="AD19" s="31" t="s">
        <v>896</v>
      </c>
      <c r="AE19" s="32">
        <v>532490.0</v>
      </c>
      <c r="AF19" s="32">
        <v>532412.0</v>
      </c>
      <c r="AG19" s="31" t="s">
        <v>897</v>
      </c>
      <c r="AH19" s="31" t="s">
        <v>606</v>
      </c>
      <c r="AI19" s="31" t="s">
        <v>898</v>
      </c>
      <c r="AJ19" s="31" t="s">
        <v>899</v>
      </c>
      <c r="AK19" s="31" t="s">
        <v>900</v>
      </c>
      <c r="AL19" s="31" t="s">
        <v>607</v>
      </c>
      <c r="AM19" s="31" t="s">
        <v>901</v>
      </c>
      <c r="AN19" s="32">
        <v>110064.0</v>
      </c>
      <c r="AO19" s="50" t="s">
        <v>902</v>
      </c>
      <c r="AP19" s="42" t="s">
        <v>903</v>
      </c>
      <c r="AQ19" s="50" t="s">
        <v>904</v>
      </c>
      <c r="AR19" s="50" t="s">
        <v>905</v>
      </c>
      <c r="AS19" s="31" t="s">
        <v>906</v>
      </c>
      <c r="AT19" s="31" t="s">
        <v>584</v>
      </c>
      <c r="AU19" s="31" t="s">
        <v>585</v>
      </c>
      <c r="AV19" s="44">
        <v>45174.0</v>
      </c>
      <c r="AW19" s="40"/>
      <c r="AX19" s="32">
        <v>0.0</v>
      </c>
      <c r="AY19" s="32">
        <v>0.0</v>
      </c>
      <c r="AZ19" s="40"/>
      <c r="BA19" s="40"/>
      <c r="BB19" s="40"/>
      <c r="BC19" s="40"/>
      <c r="BD19" s="31" t="s">
        <v>907</v>
      </c>
      <c r="BE19" s="31" t="s">
        <v>908</v>
      </c>
      <c r="BF19" s="31" t="s">
        <v>909</v>
      </c>
      <c r="BG19" s="32">
        <v>35242.0</v>
      </c>
      <c r="BH19" s="31" t="s">
        <v>589</v>
      </c>
      <c r="BI19" s="31" t="s">
        <v>910</v>
      </c>
      <c r="BJ19" s="32">
        <v>48.0</v>
      </c>
      <c r="BK19" s="40"/>
      <c r="BL19" s="40"/>
      <c r="BM19" s="40"/>
      <c r="BN19" s="40"/>
      <c r="BO19" s="40"/>
      <c r="BP19" s="40"/>
    </row>
    <row r="20">
      <c r="A20" s="31" t="s">
        <v>911</v>
      </c>
      <c r="B20" s="7" t="s">
        <v>912</v>
      </c>
      <c r="C20" s="32">
        <v>2007.0</v>
      </c>
      <c r="D20" s="31" t="s">
        <v>913</v>
      </c>
      <c r="E20" s="31" t="s">
        <v>914</v>
      </c>
      <c r="F20" s="33"/>
      <c r="G20" s="32">
        <v>5849.0</v>
      </c>
      <c r="H20" s="39"/>
      <c r="I20" s="34" t="s">
        <v>711</v>
      </c>
      <c r="J20" s="9" t="s">
        <v>915</v>
      </c>
      <c r="K20" s="9" t="s">
        <v>683</v>
      </c>
      <c r="L20" s="35" t="str">
        <f t="shared" si="1"/>
        <v>Not Found</v>
      </c>
      <c r="M20" s="9"/>
      <c r="N20" s="10" t="str">
        <f t="shared" si="2"/>
        <v>NO</v>
      </c>
      <c r="O20" s="9"/>
      <c r="P20" s="37" t="s">
        <v>916</v>
      </c>
      <c r="Q20" s="37" t="s">
        <v>917</v>
      </c>
      <c r="R20" s="37" t="s">
        <v>918</v>
      </c>
      <c r="S20" s="37" t="s">
        <v>919</v>
      </c>
      <c r="T20" s="38"/>
      <c r="U20" s="38"/>
      <c r="V20" s="40"/>
      <c r="W20" s="40"/>
      <c r="X20" s="40"/>
      <c r="Y20" s="40"/>
      <c r="Z20" s="32">
        <v>32.0</v>
      </c>
      <c r="AA20" s="31" t="s">
        <v>603</v>
      </c>
      <c r="AB20" s="32">
        <v>8711.0</v>
      </c>
      <c r="AC20" s="32">
        <v>3699.0</v>
      </c>
      <c r="AD20" s="31" t="s">
        <v>920</v>
      </c>
      <c r="AE20" s="32">
        <v>541330.0</v>
      </c>
      <c r="AF20" s="32">
        <v>335999.0</v>
      </c>
      <c r="AG20" s="31" t="s">
        <v>921</v>
      </c>
      <c r="AH20" s="31" t="s">
        <v>606</v>
      </c>
      <c r="AI20" s="31" t="s">
        <v>630</v>
      </c>
      <c r="AJ20" s="31" t="s">
        <v>606</v>
      </c>
      <c r="AK20" s="31" t="s">
        <v>922</v>
      </c>
      <c r="AL20" s="31" t="s">
        <v>607</v>
      </c>
      <c r="AM20" s="31" t="s">
        <v>633</v>
      </c>
      <c r="AN20" s="32">
        <v>1.0925989E7</v>
      </c>
      <c r="AO20" s="50" t="s">
        <v>923</v>
      </c>
      <c r="AP20" s="42" t="s">
        <v>924</v>
      </c>
      <c r="AQ20" s="43"/>
      <c r="AR20" s="40"/>
      <c r="AS20" s="31" t="s">
        <v>583</v>
      </c>
      <c r="AT20" s="31" t="s">
        <v>584</v>
      </c>
      <c r="AU20" s="31" t="s">
        <v>585</v>
      </c>
      <c r="AV20" s="44">
        <v>45022.0</v>
      </c>
      <c r="AW20" s="40"/>
      <c r="AX20" s="32">
        <v>0.0</v>
      </c>
      <c r="AY20" s="32">
        <v>0.0</v>
      </c>
      <c r="AZ20" s="40"/>
      <c r="BA20" s="40"/>
      <c r="BB20" s="40"/>
      <c r="BC20" s="40"/>
      <c r="BD20" s="31" t="s">
        <v>925</v>
      </c>
      <c r="BE20" s="31" t="s">
        <v>926</v>
      </c>
      <c r="BF20" s="31" t="s">
        <v>862</v>
      </c>
      <c r="BG20" s="32">
        <v>78626.0</v>
      </c>
      <c r="BH20" s="31" t="s">
        <v>589</v>
      </c>
      <c r="BI20" s="31" t="s">
        <v>927</v>
      </c>
      <c r="BJ20" s="32">
        <v>1.0</v>
      </c>
      <c r="BK20" s="40"/>
      <c r="BL20" s="40"/>
      <c r="BM20" s="40"/>
      <c r="BN20" s="40"/>
      <c r="BO20" s="40"/>
      <c r="BP20" s="40"/>
    </row>
    <row r="21">
      <c r="A21" s="31" t="s">
        <v>928</v>
      </c>
      <c r="B21" s="7" t="s">
        <v>929</v>
      </c>
      <c r="C21" s="32">
        <v>1989.0</v>
      </c>
      <c r="D21" s="31" t="s">
        <v>930</v>
      </c>
      <c r="E21" s="31" t="s">
        <v>931</v>
      </c>
      <c r="F21" s="46" t="s">
        <v>932</v>
      </c>
      <c r="G21" s="32">
        <v>968792.0</v>
      </c>
      <c r="H21" s="39"/>
      <c r="I21" s="34" t="s">
        <v>705</v>
      </c>
      <c r="J21" s="9" t="s">
        <v>933</v>
      </c>
      <c r="K21" s="9" t="s">
        <v>683</v>
      </c>
      <c r="L21" s="35" t="str">
        <f t="shared" si="1"/>
        <v>Not Found</v>
      </c>
      <c r="M21" s="57" t="s">
        <v>934</v>
      </c>
      <c r="N21" s="10" t="str">
        <f t="shared" si="2"/>
        <v>NO</v>
      </c>
      <c r="O21" s="9"/>
      <c r="P21" s="37" t="s">
        <v>935</v>
      </c>
      <c r="Q21" s="37" t="s">
        <v>936</v>
      </c>
      <c r="R21" s="37" t="s">
        <v>937</v>
      </c>
      <c r="S21" s="37" t="s">
        <v>938</v>
      </c>
      <c r="T21" s="37" t="s">
        <v>939</v>
      </c>
      <c r="U21" s="37" t="s">
        <v>940</v>
      </c>
      <c r="V21" s="40"/>
      <c r="W21" s="40"/>
      <c r="X21" s="40"/>
      <c r="Y21" s="40"/>
      <c r="Z21" s="32">
        <v>11.0</v>
      </c>
      <c r="AA21" s="31" t="s">
        <v>779</v>
      </c>
      <c r="AB21" s="32">
        <v>5063.0</v>
      </c>
      <c r="AC21" s="32">
        <v>3315.0</v>
      </c>
      <c r="AD21" s="31" t="s">
        <v>941</v>
      </c>
      <c r="AE21" s="32">
        <v>423610.0</v>
      </c>
      <c r="AF21" s="32">
        <v>42361.0</v>
      </c>
      <c r="AG21" s="31" t="s">
        <v>942</v>
      </c>
      <c r="AH21" s="41" t="s">
        <v>369</v>
      </c>
      <c r="AI21" s="40"/>
      <c r="AJ21" s="31" t="s">
        <v>943</v>
      </c>
      <c r="AK21" s="31" t="s">
        <v>944</v>
      </c>
      <c r="AL21" s="31" t="s">
        <v>945</v>
      </c>
      <c r="AM21" s="40"/>
      <c r="AN21" s="32">
        <v>7730710.0</v>
      </c>
      <c r="AO21" s="50" t="s">
        <v>946</v>
      </c>
      <c r="AP21" s="42" t="s">
        <v>947</v>
      </c>
      <c r="AQ21" s="40"/>
      <c r="AR21" s="50" t="s">
        <v>948</v>
      </c>
      <c r="AS21" s="31" t="s">
        <v>583</v>
      </c>
      <c r="AT21" s="31" t="s">
        <v>584</v>
      </c>
      <c r="AU21" s="31" t="s">
        <v>585</v>
      </c>
      <c r="AV21" s="51">
        <v>45404.0</v>
      </c>
      <c r="AW21" s="40"/>
      <c r="AX21" s="32">
        <v>0.0</v>
      </c>
      <c r="AY21" s="32">
        <v>0.0</v>
      </c>
      <c r="AZ21" s="40"/>
      <c r="BA21" s="40"/>
      <c r="BB21" s="40"/>
      <c r="BC21" s="40"/>
      <c r="BD21" s="31" t="s">
        <v>949</v>
      </c>
      <c r="BE21" s="31" t="s">
        <v>950</v>
      </c>
      <c r="BF21" s="31" t="s">
        <v>951</v>
      </c>
      <c r="BG21" s="32">
        <v>60173.0</v>
      </c>
      <c r="BH21" s="31" t="s">
        <v>589</v>
      </c>
      <c r="BI21" s="31" t="s">
        <v>952</v>
      </c>
      <c r="BJ21" s="32">
        <v>10.0</v>
      </c>
      <c r="BK21" s="40"/>
      <c r="BL21" s="32">
        <v>4.8286279E7</v>
      </c>
      <c r="BM21" s="31" t="s">
        <v>953</v>
      </c>
      <c r="BN21" s="32">
        <v>4.8286279E7</v>
      </c>
      <c r="BO21" s="31" t="s">
        <v>953</v>
      </c>
      <c r="BP21" s="31" t="s">
        <v>731</v>
      </c>
    </row>
    <row r="22">
      <c r="A22" s="31" t="s">
        <v>954</v>
      </c>
      <c r="B22" s="7" t="s">
        <v>955</v>
      </c>
      <c r="C22" s="32">
        <v>1952.0</v>
      </c>
      <c r="D22" s="31" t="s">
        <v>956</v>
      </c>
      <c r="E22" s="31" t="s">
        <v>957</v>
      </c>
      <c r="F22" s="33"/>
      <c r="G22" s="32">
        <v>27158.0</v>
      </c>
      <c r="H22" s="38"/>
      <c r="I22" s="52" t="s">
        <v>812</v>
      </c>
      <c r="J22" s="9" t="s">
        <v>958</v>
      </c>
      <c r="K22" s="9" t="s">
        <v>683</v>
      </c>
      <c r="L22" s="35" t="str">
        <f t="shared" si="1"/>
        <v>Not Found</v>
      </c>
      <c r="M22" s="9"/>
      <c r="N22" s="10" t="str">
        <f t="shared" si="2"/>
        <v>NO</v>
      </c>
      <c r="O22" s="9"/>
      <c r="P22" s="37" t="s">
        <v>959</v>
      </c>
      <c r="Q22" s="37" t="s">
        <v>960</v>
      </c>
      <c r="R22" s="37" t="s">
        <v>164</v>
      </c>
      <c r="S22" s="37" t="s">
        <v>961</v>
      </c>
      <c r="T22" s="37" t="s">
        <v>962</v>
      </c>
      <c r="U22" s="47" t="s">
        <v>963</v>
      </c>
      <c r="V22" s="40"/>
      <c r="W22" s="40"/>
      <c r="X22" s="40"/>
      <c r="Y22" s="40"/>
      <c r="Z22" s="32">
        <v>20.0</v>
      </c>
      <c r="AA22" s="31" t="s">
        <v>603</v>
      </c>
      <c r="AB22" s="32">
        <v>3357.0</v>
      </c>
      <c r="AC22" s="32">
        <v>335.0</v>
      </c>
      <c r="AD22" s="31" t="s">
        <v>964</v>
      </c>
      <c r="AE22" s="32">
        <v>331420.0</v>
      </c>
      <c r="AF22" s="32">
        <v>33142.0</v>
      </c>
      <c r="AG22" s="31" t="s">
        <v>605</v>
      </c>
      <c r="AH22" s="31" t="s">
        <v>606</v>
      </c>
      <c r="AI22" s="31" t="s">
        <v>127</v>
      </c>
      <c r="AJ22" s="31" t="s">
        <v>606</v>
      </c>
      <c r="AK22" s="31" t="s">
        <v>127</v>
      </c>
      <c r="AL22" s="31" t="s">
        <v>607</v>
      </c>
      <c r="AM22" s="31" t="s">
        <v>765</v>
      </c>
      <c r="AN22" s="40"/>
      <c r="AO22" s="50" t="s">
        <v>965</v>
      </c>
      <c r="AP22" s="42" t="s">
        <v>966</v>
      </c>
      <c r="AQ22" s="43"/>
      <c r="AR22" s="40"/>
      <c r="AS22" s="31" t="s">
        <v>583</v>
      </c>
      <c r="AT22" s="31" t="s">
        <v>584</v>
      </c>
      <c r="AU22" s="31" t="s">
        <v>636</v>
      </c>
      <c r="AV22" s="40"/>
      <c r="AW22" s="40"/>
      <c r="AX22" s="32">
        <v>0.0</v>
      </c>
      <c r="AY22" s="32">
        <v>0.0</v>
      </c>
      <c r="AZ22" s="40"/>
      <c r="BA22" s="40"/>
      <c r="BB22" s="40"/>
      <c r="BC22" s="40"/>
      <c r="BD22" s="31" t="s">
        <v>967</v>
      </c>
      <c r="BE22" s="31" t="s">
        <v>968</v>
      </c>
      <c r="BF22" s="31" t="s">
        <v>969</v>
      </c>
      <c r="BG22" s="32">
        <v>2895.0</v>
      </c>
      <c r="BH22" s="31" t="s">
        <v>589</v>
      </c>
      <c r="BI22" s="31" t="s">
        <v>970</v>
      </c>
      <c r="BJ22" s="32">
        <v>2.0</v>
      </c>
      <c r="BK22" s="31" t="s">
        <v>585</v>
      </c>
      <c r="BL22" s="32">
        <v>1.24027003E8</v>
      </c>
      <c r="BM22" s="31" t="s">
        <v>971</v>
      </c>
      <c r="BN22" s="32">
        <v>1.24027003E8</v>
      </c>
      <c r="BO22" s="31" t="s">
        <v>971</v>
      </c>
      <c r="BP22" s="31" t="s">
        <v>752</v>
      </c>
    </row>
    <row r="23">
      <c r="A23" s="31" t="s">
        <v>972</v>
      </c>
      <c r="B23" s="7" t="s">
        <v>973</v>
      </c>
      <c r="C23" s="32">
        <v>2002.0</v>
      </c>
      <c r="D23" s="31" t="s">
        <v>974</v>
      </c>
      <c r="E23" s="31" t="s">
        <v>975</v>
      </c>
      <c r="F23" s="33"/>
      <c r="G23" s="32">
        <v>19820.0</v>
      </c>
      <c r="H23" s="38"/>
      <c r="I23" s="52" t="s">
        <v>568</v>
      </c>
      <c r="J23" s="9" t="s">
        <v>976</v>
      </c>
      <c r="K23" s="9" t="s">
        <v>683</v>
      </c>
      <c r="L23" s="35" t="str">
        <f t="shared" si="1"/>
        <v>Not Found</v>
      </c>
      <c r="M23" s="9"/>
      <c r="N23" s="10" t="str">
        <f t="shared" si="2"/>
        <v>NO</v>
      </c>
      <c r="O23" s="9"/>
      <c r="P23" s="37" t="s">
        <v>977</v>
      </c>
      <c r="Q23" s="37" t="s">
        <v>978</v>
      </c>
      <c r="R23" s="37" t="s">
        <v>979</v>
      </c>
      <c r="S23" s="37" t="s">
        <v>980</v>
      </c>
      <c r="T23" s="37" t="s">
        <v>981</v>
      </c>
      <c r="U23" s="37" t="s">
        <v>982</v>
      </c>
      <c r="V23" s="40"/>
      <c r="W23" s="40"/>
      <c r="X23" s="43"/>
      <c r="Y23" s="40"/>
      <c r="Z23" s="32">
        <v>29.0</v>
      </c>
      <c r="AA23" s="31" t="s">
        <v>603</v>
      </c>
      <c r="AB23" s="32">
        <v>3678.0</v>
      </c>
      <c r="AC23" s="32">
        <v>367.0</v>
      </c>
      <c r="AD23" s="31" t="s">
        <v>741</v>
      </c>
      <c r="AE23" s="32">
        <v>334417.0</v>
      </c>
      <c r="AF23" s="32">
        <v>33441.0</v>
      </c>
      <c r="AG23" s="31" t="s">
        <v>742</v>
      </c>
      <c r="AH23" s="31" t="s">
        <v>606</v>
      </c>
      <c r="AI23" s="40"/>
      <c r="AJ23" s="31" t="s">
        <v>606</v>
      </c>
      <c r="AK23" s="31" t="s">
        <v>630</v>
      </c>
      <c r="AL23" s="31" t="s">
        <v>607</v>
      </c>
      <c r="AM23" s="40"/>
      <c r="AN23" s="32">
        <v>9573829.0</v>
      </c>
      <c r="AO23" s="50" t="s">
        <v>983</v>
      </c>
      <c r="AP23" s="50" t="s">
        <v>984</v>
      </c>
      <c r="AQ23" s="42" t="s">
        <v>985</v>
      </c>
      <c r="AR23" s="40"/>
      <c r="AS23" s="31" t="s">
        <v>583</v>
      </c>
      <c r="AT23" s="31" t="s">
        <v>584</v>
      </c>
      <c r="AU23" s="31" t="s">
        <v>585</v>
      </c>
      <c r="AV23" s="44">
        <v>45447.0</v>
      </c>
      <c r="AW23" s="40"/>
      <c r="AX23" s="32">
        <v>2000.0</v>
      </c>
      <c r="AY23" s="32">
        <v>2000.0</v>
      </c>
      <c r="AZ23" s="31" t="s">
        <v>612</v>
      </c>
      <c r="BA23" s="51">
        <v>43936.0</v>
      </c>
      <c r="BB23" s="31" t="s">
        <v>613</v>
      </c>
      <c r="BC23" s="31" t="s">
        <v>613</v>
      </c>
      <c r="BD23" s="31" t="s">
        <v>986</v>
      </c>
      <c r="BE23" s="31" t="s">
        <v>987</v>
      </c>
      <c r="BF23" s="31" t="s">
        <v>748</v>
      </c>
      <c r="BG23" s="32">
        <v>90061.0</v>
      </c>
      <c r="BH23" s="31" t="s">
        <v>589</v>
      </c>
      <c r="BI23" s="31" t="s">
        <v>988</v>
      </c>
      <c r="BJ23" s="32">
        <v>8.0</v>
      </c>
      <c r="BK23" s="40"/>
      <c r="BL23" s="40"/>
      <c r="BM23" s="40"/>
      <c r="BN23" s="40"/>
      <c r="BO23" s="40"/>
      <c r="BP23" s="40"/>
    </row>
    <row r="24">
      <c r="A24" s="31" t="s">
        <v>989</v>
      </c>
      <c r="B24" s="7" t="s">
        <v>990</v>
      </c>
      <c r="C24" s="32">
        <v>1989.0</v>
      </c>
      <c r="D24" s="31" t="s">
        <v>991</v>
      </c>
      <c r="E24" s="31" t="s">
        <v>992</v>
      </c>
      <c r="F24" s="33"/>
      <c r="G24" s="32">
        <v>22862.0</v>
      </c>
      <c r="H24" s="39"/>
      <c r="I24" s="34" t="s">
        <v>568</v>
      </c>
      <c r="J24" s="9" t="s">
        <v>993</v>
      </c>
      <c r="K24" s="9" t="s">
        <v>683</v>
      </c>
      <c r="L24" s="35" t="str">
        <f t="shared" si="1"/>
        <v>Not Found</v>
      </c>
      <c r="M24" s="9"/>
      <c r="N24" s="10" t="str">
        <f t="shared" si="2"/>
        <v>NO</v>
      </c>
      <c r="O24" s="9"/>
      <c r="P24" s="37" t="s">
        <v>977</v>
      </c>
      <c r="Q24" s="37" t="s">
        <v>994</v>
      </c>
      <c r="R24" s="37" t="s">
        <v>995</v>
      </c>
      <c r="S24" s="37" t="s">
        <v>996</v>
      </c>
      <c r="T24" s="38"/>
      <c r="U24" s="39"/>
      <c r="V24" s="40"/>
      <c r="W24" s="40"/>
      <c r="X24" s="40"/>
      <c r="Y24" s="40"/>
      <c r="Z24" s="32">
        <v>70.0</v>
      </c>
      <c r="AA24" s="31" t="s">
        <v>722</v>
      </c>
      <c r="AB24" s="32">
        <v>3679.0</v>
      </c>
      <c r="AC24" s="32">
        <v>367.0</v>
      </c>
      <c r="AD24" s="31" t="s">
        <v>872</v>
      </c>
      <c r="AE24" s="32">
        <v>334419.0</v>
      </c>
      <c r="AF24" s="32">
        <v>33441.0</v>
      </c>
      <c r="AG24" s="31" t="s">
        <v>629</v>
      </c>
      <c r="AH24" s="31" t="s">
        <v>606</v>
      </c>
      <c r="AI24" s="40"/>
      <c r="AJ24" s="31" t="s">
        <v>606</v>
      </c>
      <c r="AK24" s="31" t="s">
        <v>630</v>
      </c>
      <c r="AL24" s="31" t="s">
        <v>607</v>
      </c>
      <c r="AM24" s="40"/>
      <c r="AN24" s="32">
        <v>1.9870803E7</v>
      </c>
      <c r="AO24" s="50" t="s">
        <v>997</v>
      </c>
      <c r="AP24" s="50" t="s">
        <v>998</v>
      </c>
      <c r="AQ24" s="42" t="s">
        <v>999</v>
      </c>
      <c r="AR24" s="40"/>
      <c r="AS24" s="31" t="s">
        <v>583</v>
      </c>
      <c r="AT24" s="31" t="s">
        <v>584</v>
      </c>
      <c r="AU24" s="31" t="s">
        <v>585</v>
      </c>
      <c r="AV24" s="51">
        <v>44865.0</v>
      </c>
      <c r="AW24" s="40"/>
      <c r="AX24" s="32">
        <v>958.0</v>
      </c>
      <c r="AY24" s="32">
        <v>608.0</v>
      </c>
      <c r="AZ24" s="31" t="s">
        <v>612</v>
      </c>
      <c r="BA24" s="44">
        <v>44234.0</v>
      </c>
      <c r="BB24" s="31" t="s">
        <v>613</v>
      </c>
      <c r="BC24" s="31" t="s">
        <v>1000</v>
      </c>
      <c r="BD24" s="31" t="s">
        <v>1001</v>
      </c>
      <c r="BE24" s="31" t="s">
        <v>1002</v>
      </c>
      <c r="BF24" s="31" t="s">
        <v>748</v>
      </c>
      <c r="BG24" s="32">
        <v>95035.0</v>
      </c>
      <c r="BH24" s="31" t="s">
        <v>589</v>
      </c>
      <c r="BI24" s="31" t="s">
        <v>1003</v>
      </c>
      <c r="BJ24" s="32">
        <v>1.0</v>
      </c>
      <c r="BK24" s="40"/>
      <c r="BL24" s="40"/>
      <c r="BM24" s="40"/>
      <c r="BN24" s="40"/>
      <c r="BO24" s="40"/>
      <c r="BP24" s="40"/>
    </row>
    <row r="25">
      <c r="A25" s="31" t="s">
        <v>1004</v>
      </c>
      <c r="B25" s="7" t="s">
        <v>1005</v>
      </c>
      <c r="C25" s="32">
        <v>2020.0</v>
      </c>
      <c r="D25" s="31" t="s">
        <v>1006</v>
      </c>
      <c r="E25" s="40"/>
      <c r="F25" s="33"/>
      <c r="G25" s="32">
        <v>8691.0</v>
      </c>
      <c r="H25" s="39"/>
      <c r="I25" s="34" t="s">
        <v>711</v>
      </c>
      <c r="J25" s="9" t="s">
        <v>1007</v>
      </c>
      <c r="K25" s="9" t="s">
        <v>683</v>
      </c>
      <c r="L25" s="35" t="str">
        <f t="shared" si="1"/>
        <v>Not Found</v>
      </c>
      <c r="M25" s="9"/>
      <c r="N25" s="10" t="str">
        <f t="shared" si="2"/>
        <v>NO</v>
      </c>
      <c r="O25" s="9"/>
      <c r="P25" s="37" t="s">
        <v>1008</v>
      </c>
      <c r="Q25" s="37" t="s">
        <v>1009</v>
      </c>
      <c r="R25" s="37" t="s">
        <v>1010</v>
      </c>
      <c r="S25" s="37" t="s">
        <v>1011</v>
      </c>
      <c r="T25" s="38"/>
      <c r="U25" s="39"/>
      <c r="V25" s="40"/>
      <c r="W25" s="40"/>
      <c r="X25" s="40"/>
      <c r="Y25" s="40"/>
      <c r="Z25" s="32">
        <v>29.0</v>
      </c>
      <c r="AA25" s="31" t="s">
        <v>603</v>
      </c>
      <c r="AB25" s="32">
        <v>3679.0</v>
      </c>
      <c r="AC25" s="32">
        <v>367.0</v>
      </c>
      <c r="AD25" s="31" t="s">
        <v>872</v>
      </c>
      <c r="AE25" s="32">
        <v>334419.0</v>
      </c>
      <c r="AF25" s="32">
        <v>33441.0</v>
      </c>
      <c r="AG25" s="31" t="s">
        <v>629</v>
      </c>
      <c r="AH25" s="31" t="s">
        <v>606</v>
      </c>
      <c r="AI25" s="40"/>
      <c r="AJ25" s="31" t="s">
        <v>606</v>
      </c>
      <c r="AK25" s="31" t="s">
        <v>630</v>
      </c>
      <c r="AL25" s="31" t="s">
        <v>607</v>
      </c>
      <c r="AM25" s="40"/>
      <c r="AN25" s="40"/>
      <c r="AO25" s="50" t="s">
        <v>1012</v>
      </c>
      <c r="AP25" s="42" t="s">
        <v>1013</v>
      </c>
      <c r="AQ25" s="43"/>
      <c r="AR25" s="40"/>
      <c r="AS25" s="31" t="s">
        <v>583</v>
      </c>
      <c r="AT25" s="31" t="s">
        <v>584</v>
      </c>
      <c r="AU25" s="31" t="s">
        <v>585</v>
      </c>
      <c r="AV25" s="51">
        <v>44650.0</v>
      </c>
      <c r="AW25" s="40"/>
      <c r="AX25" s="32">
        <v>150.0</v>
      </c>
      <c r="AY25" s="32">
        <v>150.0</v>
      </c>
      <c r="AZ25" s="31" t="s">
        <v>612</v>
      </c>
      <c r="BA25" s="51">
        <v>43949.0</v>
      </c>
      <c r="BB25" s="31" t="s">
        <v>613</v>
      </c>
      <c r="BC25" s="31" t="s">
        <v>613</v>
      </c>
      <c r="BD25" s="31" t="s">
        <v>1014</v>
      </c>
      <c r="BE25" s="31" t="s">
        <v>1015</v>
      </c>
      <c r="BF25" s="31" t="s">
        <v>1016</v>
      </c>
      <c r="BG25" s="32">
        <v>85658.0</v>
      </c>
      <c r="BH25" s="31" t="s">
        <v>589</v>
      </c>
      <c r="BI25" s="31" t="s">
        <v>1017</v>
      </c>
      <c r="BJ25" s="32">
        <v>1.0</v>
      </c>
      <c r="BK25" s="40"/>
      <c r="BL25" s="40"/>
      <c r="BM25" s="40"/>
      <c r="BN25" s="40"/>
      <c r="BO25" s="40"/>
      <c r="BP25" s="40"/>
    </row>
    <row r="26">
      <c r="A26" s="31" t="s">
        <v>1018</v>
      </c>
      <c r="B26" s="7" t="s">
        <v>1019</v>
      </c>
      <c r="C26" s="32">
        <v>1978.0</v>
      </c>
      <c r="D26" s="31" t="s">
        <v>1020</v>
      </c>
      <c r="E26" s="40"/>
      <c r="F26" s="33"/>
      <c r="G26" s="32">
        <v>6992.0</v>
      </c>
      <c r="H26" s="38"/>
      <c r="I26" s="52" t="s">
        <v>711</v>
      </c>
      <c r="J26" s="9" t="s">
        <v>1021</v>
      </c>
      <c r="K26" s="9" t="s">
        <v>683</v>
      </c>
      <c r="L26" s="35" t="str">
        <f t="shared" si="1"/>
        <v>Not Found</v>
      </c>
      <c r="M26" s="9"/>
      <c r="N26" s="10" t="str">
        <f t="shared" si="2"/>
        <v>NO</v>
      </c>
      <c r="O26" s="9"/>
      <c r="P26" s="37" t="s">
        <v>1022</v>
      </c>
      <c r="Q26" s="37" t="s">
        <v>1023</v>
      </c>
      <c r="R26" s="38"/>
      <c r="S26" s="38"/>
      <c r="T26" s="38"/>
      <c r="U26" s="39"/>
      <c r="V26" s="40"/>
      <c r="W26" s="40"/>
      <c r="X26" s="40"/>
      <c r="Y26" s="40"/>
      <c r="Z26" s="32">
        <v>23.0</v>
      </c>
      <c r="AA26" s="31" t="s">
        <v>603</v>
      </c>
      <c r="AB26" s="32">
        <v>3357.0</v>
      </c>
      <c r="AC26" s="32">
        <v>335.0</v>
      </c>
      <c r="AD26" s="31" t="s">
        <v>604</v>
      </c>
      <c r="AE26" s="32">
        <v>335921.0</v>
      </c>
      <c r="AF26" s="32">
        <v>33592.0</v>
      </c>
      <c r="AG26" s="31" t="s">
        <v>1024</v>
      </c>
      <c r="AH26" s="31" t="s">
        <v>606</v>
      </c>
      <c r="AI26" s="31" t="s">
        <v>1025</v>
      </c>
      <c r="AJ26" s="31" t="s">
        <v>606</v>
      </c>
      <c r="AK26" s="31" t="s">
        <v>1025</v>
      </c>
      <c r="AL26" s="31" t="s">
        <v>607</v>
      </c>
      <c r="AM26" s="31" t="s">
        <v>1026</v>
      </c>
      <c r="AN26" s="32">
        <v>1.3936386E7</v>
      </c>
      <c r="AO26" s="50" t="s">
        <v>1027</v>
      </c>
      <c r="AP26" s="50" t="s">
        <v>1028</v>
      </c>
      <c r="AQ26" s="42" t="s">
        <v>1029</v>
      </c>
      <c r="AR26" s="50" t="s">
        <v>1030</v>
      </c>
      <c r="AS26" s="31" t="s">
        <v>583</v>
      </c>
      <c r="AT26" s="31" t="s">
        <v>584</v>
      </c>
      <c r="AU26" s="31" t="s">
        <v>585</v>
      </c>
      <c r="AV26" s="44">
        <v>43559.0</v>
      </c>
      <c r="AW26" s="40"/>
      <c r="AX26" s="32">
        <v>0.0</v>
      </c>
      <c r="AY26" s="32">
        <v>0.0</v>
      </c>
      <c r="AZ26" s="40"/>
      <c r="BA26" s="40"/>
      <c r="BB26" s="40"/>
      <c r="BC26" s="40"/>
      <c r="BD26" s="31" t="s">
        <v>1031</v>
      </c>
      <c r="BE26" s="31" t="s">
        <v>1032</v>
      </c>
      <c r="BF26" s="31" t="s">
        <v>1033</v>
      </c>
      <c r="BG26" s="32">
        <v>8048.0</v>
      </c>
      <c r="BH26" s="31" t="s">
        <v>589</v>
      </c>
      <c r="BI26" s="31" t="s">
        <v>1034</v>
      </c>
      <c r="BJ26" s="32">
        <v>3.0</v>
      </c>
      <c r="BK26" s="40"/>
      <c r="BL26" s="40"/>
      <c r="BM26" s="40"/>
      <c r="BN26" s="40"/>
      <c r="BO26" s="40"/>
      <c r="BP26" s="40"/>
    </row>
    <row r="27">
      <c r="A27" s="31" t="s">
        <v>1035</v>
      </c>
      <c r="B27" s="7" t="s">
        <v>1036</v>
      </c>
      <c r="C27" s="32">
        <v>1980.0</v>
      </c>
      <c r="D27" s="31" t="s">
        <v>1037</v>
      </c>
      <c r="E27" s="31" t="s">
        <v>1038</v>
      </c>
      <c r="F27" s="33"/>
      <c r="G27" s="32">
        <v>29266.0</v>
      </c>
      <c r="H27" s="38"/>
      <c r="I27" s="52" t="s">
        <v>812</v>
      </c>
      <c r="J27" s="9" t="s">
        <v>1039</v>
      </c>
      <c r="K27" s="9" t="s">
        <v>683</v>
      </c>
      <c r="L27" s="35" t="str">
        <f t="shared" si="1"/>
        <v>Not Found</v>
      </c>
      <c r="M27" s="9"/>
      <c r="N27" s="10" t="str">
        <f t="shared" si="2"/>
        <v>NO</v>
      </c>
      <c r="O27" s="9"/>
      <c r="P27" s="37" t="s">
        <v>1040</v>
      </c>
      <c r="Q27" s="37" t="s">
        <v>1041</v>
      </c>
      <c r="R27" s="37" t="s">
        <v>1042</v>
      </c>
      <c r="S27" s="37" t="s">
        <v>1043</v>
      </c>
      <c r="T27" s="37" t="s">
        <v>1044</v>
      </c>
      <c r="U27" s="39"/>
      <c r="V27" s="40"/>
      <c r="W27" s="43"/>
      <c r="X27" s="43"/>
      <c r="Y27" s="40"/>
      <c r="Z27" s="32">
        <v>130.0</v>
      </c>
      <c r="AA27" s="31" t="s">
        <v>668</v>
      </c>
      <c r="AB27" s="32">
        <v>3679.0</v>
      </c>
      <c r="AC27" s="32">
        <v>367.0</v>
      </c>
      <c r="AD27" s="31" t="s">
        <v>669</v>
      </c>
      <c r="AE27" s="32">
        <v>334419.0</v>
      </c>
      <c r="AF27" s="32">
        <v>333120.0</v>
      </c>
      <c r="AG27" s="31" t="s">
        <v>1045</v>
      </c>
      <c r="AH27" s="31" t="s">
        <v>606</v>
      </c>
      <c r="AI27" s="31" t="s">
        <v>898</v>
      </c>
      <c r="AJ27" s="31" t="s">
        <v>606</v>
      </c>
      <c r="AK27" s="31" t="s">
        <v>1046</v>
      </c>
      <c r="AL27" s="31" t="s">
        <v>607</v>
      </c>
      <c r="AM27" s="31" t="s">
        <v>901</v>
      </c>
      <c r="AN27" s="32">
        <v>1.3447108E7</v>
      </c>
      <c r="AO27" s="50" t="s">
        <v>1047</v>
      </c>
      <c r="AP27" s="50" t="s">
        <v>1048</v>
      </c>
      <c r="AQ27" s="42" t="s">
        <v>1049</v>
      </c>
      <c r="AR27" s="40"/>
      <c r="AS27" s="31" t="s">
        <v>583</v>
      </c>
      <c r="AT27" s="31" t="s">
        <v>584</v>
      </c>
      <c r="AU27" s="31" t="s">
        <v>585</v>
      </c>
      <c r="AV27" s="51">
        <v>45428.0</v>
      </c>
      <c r="AW27" s="40"/>
      <c r="AX27" s="32">
        <v>0.0</v>
      </c>
      <c r="AY27" s="32">
        <v>0.0</v>
      </c>
      <c r="AZ27" s="40"/>
      <c r="BA27" s="40"/>
      <c r="BB27" s="40"/>
      <c r="BC27" s="40"/>
      <c r="BD27" s="31" t="s">
        <v>1050</v>
      </c>
      <c r="BE27" s="31" t="s">
        <v>1051</v>
      </c>
      <c r="BF27" s="31" t="s">
        <v>1052</v>
      </c>
      <c r="BG27" s="32">
        <v>56283.0</v>
      </c>
      <c r="BH27" s="31" t="s">
        <v>589</v>
      </c>
      <c r="BI27" s="31" t="s">
        <v>1053</v>
      </c>
      <c r="BJ27" s="32">
        <v>6.0</v>
      </c>
      <c r="BK27" s="40"/>
      <c r="BL27" s="32">
        <v>3.47109174E8</v>
      </c>
      <c r="BM27" s="31" t="s">
        <v>1054</v>
      </c>
      <c r="BN27" s="32">
        <v>3.47109174E8</v>
      </c>
      <c r="BO27" s="31" t="s">
        <v>1054</v>
      </c>
      <c r="BP27" s="31" t="s">
        <v>731</v>
      </c>
    </row>
    <row r="28">
      <c r="A28" s="31" t="s">
        <v>1055</v>
      </c>
      <c r="B28" s="7" t="s">
        <v>1056</v>
      </c>
      <c r="C28" s="40"/>
      <c r="D28" s="31" t="s">
        <v>1057</v>
      </c>
      <c r="E28" s="40"/>
      <c r="F28" s="33"/>
      <c r="G28" s="32">
        <v>4239.0</v>
      </c>
      <c r="H28" s="40"/>
      <c r="I28" s="31" t="s">
        <v>756</v>
      </c>
      <c r="J28" s="9" t="s">
        <v>1058</v>
      </c>
      <c r="K28" s="9" t="s">
        <v>683</v>
      </c>
      <c r="L28" s="35" t="str">
        <f t="shared" si="1"/>
        <v>Not Found</v>
      </c>
      <c r="M28" s="9"/>
      <c r="N28" s="10" t="str">
        <f t="shared" si="2"/>
        <v>NO</v>
      </c>
      <c r="O28" s="9"/>
      <c r="P28" s="37" t="s">
        <v>1059</v>
      </c>
      <c r="Q28" s="37" t="s">
        <v>1060</v>
      </c>
      <c r="R28" s="37" t="s">
        <v>1061</v>
      </c>
      <c r="S28" s="37" t="s">
        <v>1062</v>
      </c>
      <c r="T28" s="37" t="s">
        <v>1063</v>
      </c>
      <c r="U28" s="47" t="s">
        <v>1064</v>
      </c>
      <c r="V28" s="48" t="s">
        <v>1065</v>
      </c>
      <c r="W28" s="48" t="s">
        <v>1066</v>
      </c>
      <c r="X28" s="48" t="s">
        <v>1067</v>
      </c>
      <c r="Y28" s="48" t="s">
        <v>1068</v>
      </c>
      <c r="Z28" s="32">
        <v>11.0</v>
      </c>
      <c r="AA28" s="31" t="s">
        <v>779</v>
      </c>
      <c r="AB28" s="32">
        <v>8741.0</v>
      </c>
      <c r="AC28" s="32">
        <v>4841.0</v>
      </c>
      <c r="AD28" s="31" t="s">
        <v>1069</v>
      </c>
      <c r="AE28" s="32">
        <v>561110.0</v>
      </c>
      <c r="AF28" s="32">
        <v>516210.0</v>
      </c>
      <c r="AG28" s="31" t="s">
        <v>1070</v>
      </c>
      <c r="AH28" s="31" t="s">
        <v>578</v>
      </c>
      <c r="AI28" s="31" t="s">
        <v>579</v>
      </c>
      <c r="AJ28" s="31" t="s">
        <v>578</v>
      </c>
      <c r="AK28" s="31" t="s">
        <v>579</v>
      </c>
      <c r="AL28" s="31" t="s">
        <v>580</v>
      </c>
      <c r="AM28" s="41" t="s">
        <v>581</v>
      </c>
      <c r="AN28" s="40"/>
      <c r="AO28" s="42" t="s">
        <v>1071</v>
      </c>
      <c r="AP28" s="42" t="s">
        <v>1072</v>
      </c>
      <c r="AQ28" s="42" t="s">
        <v>1073</v>
      </c>
      <c r="AR28" s="50" t="s">
        <v>1074</v>
      </c>
      <c r="AS28" s="31" t="s">
        <v>583</v>
      </c>
      <c r="AT28" s="31" t="s">
        <v>1075</v>
      </c>
      <c r="AU28" s="31" t="s">
        <v>636</v>
      </c>
      <c r="AV28" s="40"/>
      <c r="AW28" s="40"/>
      <c r="AX28" s="32">
        <v>0.0</v>
      </c>
      <c r="AY28" s="32">
        <v>0.0</v>
      </c>
      <c r="AZ28" s="40"/>
      <c r="BA28" s="40"/>
      <c r="BB28" s="40"/>
      <c r="BC28" s="40"/>
      <c r="BD28" s="31" t="s">
        <v>1076</v>
      </c>
      <c r="BE28" s="31" t="s">
        <v>1077</v>
      </c>
      <c r="BF28" s="31" t="s">
        <v>862</v>
      </c>
      <c r="BG28" s="32">
        <v>79901.0</v>
      </c>
      <c r="BH28" s="31" t="s">
        <v>589</v>
      </c>
      <c r="BI28" s="31" t="s">
        <v>1078</v>
      </c>
      <c r="BJ28" s="32">
        <v>1.0</v>
      </c>
      <c r="BK28" s="40"/>
      <c r="BL28" s="40"/>
      <c r="BM28" s="40"/>
      <c r="BN28" s="40"/>
      <c r="BO28" s="40"/>
      <c r="BP28" s="40"/>
    </row>
    <row r="29">
      <c r="A29" s="31" t="s">
        <v>1079</v>
      </c>
      <c r="B29" s="7" t="s">
        <v>1080</v>
      </c>
      <c r="C29" s="32">
        <v>1997.0</v>
      </c>
      <c r="D29" s="31" t="s">
        <v>1081</v>
      </c>
      <c r="E29" s="31" t="s">
        <v>1082</v>
      </c>
      <c r="F29" s="33"/>
      <c r="G29" s="32">
        <v>1372.0</v>
      </c>
      <c r="H29" s="40"/>
      <c r="I29" s="31" t="s">
        <v>756</v>
      </c>
      <c r="J29" s="9" t="s">
        <v>1083</v>
      </c>
      <c r="K29" s="9" t="s">
        <v>683</v>
      </c>
      <c r="L29" s="35" t="str">
        <f t="shared" si="1"/>
        <v>Not Found</v>
      </c>
      <c r="M29" s="9"/>
      <c r="N29" s="10" t="str">
        <f t="shared" si="2"/>
        <v>NO</v>
      </c>
      <c r="O29" s="9"/>
      <c r="P29" s="37" t="s">
        <v>1084</v>
      </c>
      <c r="Q29" s="37" t="s">
        <v>1085</v>
      </c>
      <c r="R29" s="37" t="s">
        <v>1086</v>
      </c>
      <c r="S29" s="37" t="s">
        <v>1087</v>
      </c>
      <c r="T29" s="37" t="s">
        <v>1088</v>
      </c>
      <c r="U29" s="47" t="s">
        <v>1089</v>
      </c>
      <c r="V29" s="49" t="s">
        <v>1090</v>
      </c>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row>
    <row r="30">
      <c r="A30" s="31" t="s">
        <v>1091</v>
      </c>
      <c r="B30" s="7" t="s">
        <v>1092</v>
      </c>
      <c r="C30" s="32">
        <v>1985.0</v>
      </c>
      <c r="D30" s="31" t="s">
        <v>1093</v>
      </c>
      <c r="E30" s="40"/>
      <c r="F30" s="33"/>
      <c r="G30" s="32">
        <v>17255.0</v>
      </c>
      <c r="H30" s="38"/>
      <c r="I30" s="52" t="s">
        <v>568</v>
      </c>
      <c r="J30" s="9" t="s">
        <v>1094</v>
      </c>
      <c r="K30" s="9" t="s">
        <v>683</v>
      </c>
      <c r="L30" s="35" t="str">
        <f t="shared" si="1"/>
        <v>Not Found</v>
      </c>
      <c r="M30" s="9"/>
      <c r="N30" s="10" t="str">
        <f t="shared" si="2"/>
        <v>NO</v>
      </c>
      <c r="O30" s="9"/>
      <c r="P30" s="37" t="s">
        <v>1095</v>
      </c>
      <c r="Q30" s="37" t="s">
        <v>1096</v>
      </c>
      <c r="R30" s="38"/>
      <c r="S30" s="38"/>
      <c r="T30" s="38"/>
      <c r="U30" s="39"/>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row>
    <row r="31">
      <c r="A31" s="31" t="s">
        <v>1097</v>
      </c>
      <c r="B31" s="7" t="s">
        <v>1098</v>
      </c>
      <c r="C31" s="32">
        <v>1988.0</v>
      </c>
      <c r="D31" s="31" t="s">
        <v>1099</v>
      </c>
      <c r="E31" s="31" t="s">
        <v>1100</v>
      </c>
      <c r="F31" s="33"/>
      <c r="G31" s="32">
        <v>4478.0</v>
      </c>
      <c r="H31" s="43"/>
      <c r="I31" s="56" t="s">
        <v>756</v>
      </c>
      <c r="J31" s="9" t="s">
        <v>1101</v>
      </c>
      <c r="K31" s="9" t="s">
        <v>683</v>
      </c>
      <c r="L31" s="35" t="str">
        <f t="shared" si="1"/>
        <v>Not Found</v>
      </c>
      <c r="M31" s="9"/>
      <c r="N31" s="10" t="str">
        <f t="shared" si="2"/>
        <v>NO</v>
      </c>
      <c r="O31" s="9"/>
      <c r="P31" s="37" t="s">
        <v>164</v>
      </c>
      <c r="Q31" s="37" t="s">
        <v>1102</v>
      </c>
      <c r="R31" s="37" t="s">
        <v>190</v>
      </c>
      <c r="S31" s="37" t="s">
        <v>1103</v>
      </c>
      <c r="T31" s="37" t="s">
        <v>209</v>
      </c>
      <c r="U31" s="47" t="s">
        <v>1104</v>
      </c>
      <c r="V31" s="48" t="s">
        <v>1105</v>
      </c>
      <c r="W31" s="48" t="s">
        <v>1106</v>
      </c>
      <c r="X31" s="40"/>
      <c r="Y31" s="40"/>
      <c r="Z31" s="32">
        <v>20.0</v>
      </c>
      <c r="AA31" s="31" t="s">
        <v>603</v>
      </c>
      <c r="AB31" s="32">
        <v>3677.0</v>
      </c>
      <c r="AC31" s="32">
        <v>367.0</v>
      </c>
      <c r="AD31" s="31" t="s">
        <v>1107</v>
      </c>
      <c r="AE31" s="32">
        <v>334416.0</v>
      </c>
      <c r="AF31" s="32">
        <v>33441.0</v>
      </c>
      <c r="AG31" s="31" t="s">
        <v>1108</v>
      </c>
      <c r="AH31" s="31" t="s">
        <v>606</v>
      </c>
      <c r="AI31" s="31" t="s">
        <v>630</v>
      </c>
      <c r="AJ31" s="31" t="s">
        <v>606</v>
      </c>
      <c r="AK31" s="31" t="s">
        <v>630</v>
      </c>
      <c r="AL31" s="31" t="s">
        <v>607</v>
      </c>
      <c r="AM31" s="31" t="s">
        <v>633</v>
      </c>
      <c r="AN31" s="32">
        <v>1.0350499E7</v>
      </c>
      <c r="AO31" s="50" t="s">
        <v>1109</v>
      </c>
      <c r="AP31" s="42" t="s">
        <v>1110</v>
      </c>
      <c r="AQ31" s="43"/>
      <c r="AR31" s="50" t="s">
        <v>1111</v>
      </c>
      <c r="AS31" s="31" t="s">
        <v>583</v>
      </c>
      <c r="AT31" s="31" t="s">
        <v>584</v>
      </c>
      <c r="AU31" s="31" t="s">
        <v>585</v>
      </c>
      <c r="AV31" s="51">
        <v>43698.0</v>
      </c>
      <c r="AW31" s="40"/>
      <c r="AX31" s="32">
        <v>0.0</v>
      </c>
      <c r="AY31" s="32">
        <v>0.0</v>
      </c>
      <c r="AZ31" s="40"/>
      <c r="BA31" s="40"/>
      <c r="BB31" s="40"/>
      <c r="BC31" s="40"/>
      <c r="BD31" s="31" t="s">
        <v>1112</v>
      </c>
      <c r="BE31" s="31" t="s">
        <v>1113</v>
      </c>
      <c r="BF31" s="31" t="s">
        <v>1114</v>
      </c>
      <c r="BG31" s="32">
        <v>73018.0</v>
      </c>
      <c r="BH31" s="31" t="s">
        <v>589</v>
      </c>
      <c r="BI31" s="31" t="s">
        <v>1115</v>
      </c>
      <c r="BJ31" s="32">
        <v>5.0</v>
      </c>
      <c r="BK31" s="31" t="s">
        <v>585</v>
      </c>
      <c r="BL31" s="32">
        <v>3.906248E7</v>
      </c>
      <c r="BM31" s="31" t="s">
        <v>1116</v>
      </c>
      <c r="BN31" s="32">
        <v>3.906248E7</v>
      </c>
      <c r="BO31" s="31" t="s">
        <v>1116</v>
      </c>
      <c r="BP31" s="31" t="s">
        <v>752</v>
      </c>
    </row>
    <row r="32">
      <c r="A32" s="31" t="s">
        <v>1117</v>
      </c>
      <c r="B32" s="7" t="s">
        <v>1118</v>
      </c>
      <c r="C32" s="32">
        <v>1981.0</v>
      </c>
      <c r="D32" s="31" t="s">
        <v>1119</v>
      </c>
      <c r="E32" s="40"/>
      <c r="F32" s="33"/>
      <c r="G32" s="32">
        <v>4527.0</v>
      </c>
      <c r="H32" s="43"/>
      <c r="I32" s="56" t="s">
        <v>756</v>
      </c>
      <c r="J32" s="9" t="s">
        <v>1120</v>
      </c>
      <c r="K32" s="9" t="s">
        <v>683</v>
      </c>
      <c r="L32" s="35" t="str">
        <f t="shared" si="1"/>
        <v>Not Found</v>
      </c>
      <c r="M32" s="9"/>
      <c r="N32" s="10" t="str">
        <f t="shared" si="2"/>
        <v>NO</v>
      </c>
      <c r="O32" s="9"/>
      <c r="P32" s="37" t="s">
        <v>164</v>
      </c>
      <c r="Q32" s="37" t="s">
        <v>1121</v>
      </c>
      <c r="R32" s="37" t="s">
        <v>1122</v>
      </c>
      <c r="S32" s="37" t="s">
        <v>1123</v>
      </c>
      <c r="T32" s="37" t="s">
        <v>1124</v>
      </c>
      <c r="U32" s="37" t="s">
        <v>1125</v>
      </c>
      <c r="V32" s="40"/>
      <c r="W32" s="40"/>
      <c r="X32" s="40"/>
      <c r="Y32" s="40"/>
      <c r="Z32" s="32">
        <v>36.0</v>
      </c>
      <c r="AA32" s="31" t="s">
        <v>603</v>
      </c>
      <c r="AB32" s="32">
        <v>3672.0</v>
      </c>
      <c r="AC32" s="32">
        <v>367.0</v>
      </c>
      <c r="AD32" s="31" t="s">
        <v>1126</v>
      </c>
      <c r="AE32" s="32">
        <v>334412.0</v>
      </c>
      <c r="AF32" s="32">
        <v>33441.0</v>
      </c>
      <c r="AG32" s="31" t="s">
        <v>1127</v>
      </c>
      <c r="AH32" s="31" t="s">
        <v>606</v>
      </c>
      <c r="AI32" s="31" t="s">
        <v>630</v>
      </c>
      <c r="AJ32" s="31" t="s">
        <v>606</v>
      </c>
      <c r="AK32" s="31" t="s">
        <v>630</v>
      </c>
      <c r="AL32" s="31" t="s">
        <v>607</v>
      </c>
      <c r="AM32" s="31" t="s">
        <v>633</v>
      </c>
      <c r="AN32" s="32">
        <v>1.4460521E7</v>
      </c>
      <c r="AO32" s="50" t="s">
        <v>1128</v>
      </c>
      <c r="AP32" s="42" t="s">
        <v>1129</v>
      </c>
      <c r="AQ32" s="42" t="s">
        <v>1130</v>
      </c>
      <c r="AR32" s="50" t="s">
        <v>1131</v>
      </c>
      <c r="AS32" s="31" t="s">
        <v>583</v>
      </c>
      <c r="AT32" s="31" t="s">
        <v>584</v>
      </c>
      <c r="AU32" s="31" t="s">
        <v>585</v>
      </c>
      <c r="AV32" s="51">
        <v>43698.0</v>
      </c>
      <c r="AW32" s="40"/>
      <c r="AX32" s="32">
        <v>0.0</v>
      </c>
      <c r="AY32" s="32">
        <v>0.0</v>
      </c>
      <c r="AZ32" s="40"/>
      <c r="BA32" s="40"/>
      <c r="BB32" s="40"/>
      <c r="BC32" s="40"/>
      <c r="BD32" s="31" t="s">
        <v>1132</v>
      </c>
      <c r="BE32" s="31" t="s">
        <v>1133</v>
      </c>
      <c r="BF32" s="31" t="s">
        <v>1134</v>
      </c>
      <c r="BG32" s="32">
        <v>98065.0</v>
      </c>
      <c r="BH32" s="31" t="s">
        <v>589</v>
      </c>
      <c r="BI32" s="31" t="s">
        <v>1135</v>
      </c>
      <c r="BJ32" s="32">
        <v>1.0</v>
      </c>
      <c r="BK32" s="40"/>
      <c r="BL32" s="32">
        <v>6832325.0</v>
      </c>
      <c r="BM32" s="31" t="s">
        <v>788</v>
      </c>
      <c r="BN32" s="32">
        <v>6832325.0</v>
      </c>
      <c r="BO32" s="31" t="s">
        <v>788</v>
      </c>
      <c r="BP32" s="31" t="s">
        <v>731</v>
      </c>
    </row>
    <row r="33">
      <c r="A33" s="31" t="s">
        <v>1136</v>
      </c>
      <c r="B33" s="7" t="s">
        <v>1137</v>
      </c>
      <c r="C33" s="32">
        <v>1946.0</v>
      </c>
      <c r="D33" s="31" t="s">
        <v>1138</v>
      </c>
      <c r="E33" s="40"/>
      <c r="F33" s="33"/>
      <c r="G33" s="32">
        <v>61627.0</v>
      </c>
      <c r="H33" s="39"/>
      <c r="I33" s="34" t="s">
        <v>655</v>
      </c>
      <c r="J33" s="9" t="s">
        <v>1139</v>
      </c>
      <c r="K33" s="9" t="s">
        <v>683</v>
      </c>
      <c r="L33" s="35" t="str">
        <f t="shared" si="1"/>
        <v>Not Found</v>
      </c>
      <c r="M33" s="9"/>
      <c r="N33" s="10" t="str">
        <f t="shared" si="2"/>
        <v>NO</v>
      </c>
      <c r="O33" s="9"/>
      <c r="P33" s="37" t="s">
        <v>1140</v>
      </c>
      <c r="Q33" s="37" t="s">
        <v>1141</v>
      </c>
      <c r="R33" s="37" t="s">
        <v>1142</v>
      </c>
      <c r="S33" s="38"/>
      <c r="T33" s="38"/>
      <c r="U33" s="39"/>
      <c r="V33" s="40"/>
      <c r="W33" s="40"/>
      <c r="X33" s="40"/>
      <c r="Y33" s="40"/>
      <c r="Z33" s="32">
        <v>87.0</v>
      </c>
      <c r="AA33" s="31" t="s">
        <v>722</v>
      </c>
      <c r="AB33" s="32">
        <v>3679.0</v>
      </c>
      <c r="AC33" s="32">
        <v>367.0</v>
      </c>
      <c r="AD33" s="31" t="s">
        <v>669</v>
      </c>
      <c r="AE33" s="32">
        <v>334418.0</v>
      </c>
      <c r="AF33" s="32">
        <v>33441.0</v>
      </c>
      <c r="AG33" s="31" t="s">
        <v>1143</v>
      </c>
      <c r="AH33" s="31" t="s">
        <v>606</v>
      </c>
      <c r="AI33" s="31" t="s">
        <v>630</v>
      </c>
      <c r="AJ33" s="31" t="s">
        <v>606</v>
      </c>
      <c r="AK33" s="31" t="s">
        <v>630</v>
      </c>
      <c r="AL33" s="31" t="s">
        <v>607</v>
      </c>
      <c r="AM33" s="31" t="s">
        <v>633</v>
      </c>
      <c r="AN33" s="32">
        <v>6674137.0</v>
      </c>
      <c r="AO33" s="50" t="s">
        <v>1144</v>
      </c>
      <c r="AP33" s="42" t="s">
        <v>1145</v>
      </c>
      <c r="AQ33" s="42" t="s">
        <v>1146</v>
      </c>
      <c r="AR33" s="50" t="s">
        <v>1147</v>
      </c>
      <c r="AS33" s="31" t="s">
        <v>583</v>
      </c>
      <c r="AT33" s="31" t="s">
        <v>584</v>
      </c>
      <c r="AU33" s="31" t="s">
        <v>585</v>
      </c>
      <c r="AV33" s="44">
        <v>45051.0</v>
      </c>
      <c r="AW33" s="40"/>
      <c r="AX33" s="32">
        <v>0.0</v>
      </c>
      <c r="AY33" s="32">
        <v>0.0</v>
      </c>
      <c r="AZ33" s="40"/>
      <c r="BA33" s="40"/>
      <c r="BB33" s="40"/>
      <c r="BC33" s="40"/>
      <c r="BD33" s="31" t="s">
        <v>1148</v>
      </c>
      <c r="BE33" s="31" t="s">
        <v>1149</v>
      </c>
      <c r="BF33" s="31" t="s">
        <v>1150</v>
      </c>
      <c r="BG33" s="32">
        <v>45414.0</v>
      </c>
      <c r="BH33" s="31" t="s">
        <v>589</v>
      </c>
      <c r="BI33" s="31" t="s">
        <v>1151</v>
      </c>
      <c r="BJ33" s="32">
        <v>5.0</v>
      </c>
      <c r="BK33" s="40"/>
      <c r="BL33" s="40"/>
      <c r="BM33" s="40"/>
      <c r="BN33" s="40"/>
      <c r="BO33" s="40"/>
      <c r="BP33" s="40"/>
    </row>
    <row r="34">
      <c r="A34" s="31" t="s">
        <v>1152</v>
      </c>
      <c r="B34" s="7" t="s">
        <v>1153</v>
      </c>
      <c r="C34" s="32">
        <v>1985.0</v>
      </c>
      <c r="D34" s="31" t="s">
        <v>1154</v>
      </c>
      <c r="E34" s="40"/>
      <c r="F34" s="33"/>
      <c r="G34" s="32">
        <v>21527.0</v>
      </c>
      <c r="H34" s="38"/>
      <c r="I34" s="52" t="s">
        <v>568</v>
      </c>
      <c r="J34" s="9" t="s">
        <v>1155</v>
      </c>
      <c r="K34" s="9" t="s">
        <v>683</v>
      </c>
      <c r="L34" s="35" t="str">
        <f t="shared" si="1"/>
        <v>Not Found</v>
      </c>
      <c r="M34" s="9"/>
      <c r="N34" s="10" t="str">
        <f t="shared" si="2"/>
        <v>NO</v>
      </c>
      <c r="O34" s="38"/>
      <c r="P34" s="37" t="s">
        <v>164</v>
      </c>
      <c r="Q34" s="37" t="s">
        <v>417</v>
      </c>
      <c r="R34" s="37" t="s">
        <v>1011</v>
      </c>
      <c r="S34" s="37" t="s">
        <v>573</v>
      </c>
      <c r="T34" s="37" t="s">
        <v>1156</v>
      </c>
      <c r="U34" s="47" t="s">
        <v>1157</v>
      </c>
      <c r="V34" s="40"/>
      <c r="W34" s="40"/>
      <c r="X34" s="40"/>
      <c r="Y34" s="40"/>
      <c r="Z34" s="32">
        <v>19.0</v>
      </c>
      <c r="AA34" s="31" t="s">
        <v>779</v>
      </c>
      <c r="AB34" s="32">
        <v>3643.0</v>
      </c>
      <c r="AC34" s="32">
        <v>364.0</v>
      </c>
      <c r="AD34" s="31" t="s">
        <v>1158</v>
      </c>
      <c r="AE34" s="32">
        <v>335931.0</v>
      </c>
      <c r="AF34" s="32">
        <v>33593.0</v>
      </c>
      <c r="AG34" s="31" t="s">
        <v>1159</v>
      </c>
      <c r="AH34" s="31" t="s">
        <v>606</v>
      </c>
      <c r="AI34" s="31" t="s">
        <v>1025</v>
      </c>
      <c r="AJ34" s="31" t="s">
        <v>606</v>
      </c>
      <c r="AK34" s="31" t="s">
        <v>1025</v>
      </c>
      <c r="AL34" s="31" t="s">
        <v>607</v>
      </c>
      <c r="AM34" s="31" t="s">
        <v>1026</v>
      </c>
      <c r="AN34" s="32">
        <v>1.8948305E7</v>
      </c>
      <c r="AO34" s="50" t="s">
        <v>1160</v>
      </c>
      <c r="AP34" s="50" t="s">
        <v>1161</v>
      </c>
      <c r="AQ34" s="42" t="s">
        <v>1162</v>
      </c>
      <c r="AR34" s="40"/>
      <c r="AS34" s="31" t="s">
        <v>583</v>
      </c>
      <c r="AT34" s="31" t="s">
        <v>584</v>
      </c>
      <c r="AU34" s="31" t="s">
        <v>585</v>
      </c>
      <c r="AV34" s="44">
        <v>44684.0</v>
      </c>
      <c r="AW34" s="40"/>
      <c r="AX34" s="32">
        <v>0.0</v>
      </c>
      <c r="AY34" s="32">
        <v>0.0</v>
      </c>
      <c r="AZ34" s="40"/>
      <c r="BA34" s="40"/>
      <c r="BB34" s="40"/>
      <c r="BC34" s="40"/>
      <c r="BD34" s="31" t="s">
        <v>1163</v>
      </c>
      <c r="BE34" s="31" t="s">
        <v>1164</v>
      </c>
      <c r="BF34" s="31" t="s">
        <v>1165</v>
      </c>
      <c r="BG34" s="32">
        <v>6471.0</v>
      </c>
      <c r="BH34" s="31" t="s">
        <v>589</v>
      </c>
      <c r="BI34" s="31" t="s">
        <v>1166</v>
      </c>
      <c r="BJ34" s="32">
        <v>1.0</v>
      </c>
      <c r="BK34" s="40"/>
      <c r="BL34" s="40"/>
      <c r="BM34" s="40"/>
      <c r="BN34" s="40"/>
      <c r="BO34" s="40"/>
      <c r="BP34" s="40"/>
    </row>
    <row r="35">
      <c r="A35" s="31" t="s">
        <v>1167</v>
      </c>
      <c r="B35" s="7" t="s">
        <v>1168</v>
      </c>
      <c r="C35" s="32">
        <v>1997.0</v>
      </c>
      <c r="D35" s="31" t="s">
        <v>1169</v>
      </c>
      <c r="E35" s="40"/>
      <c r="F35" s="33"/>
      <c r="G35" s="32">
        <v>4647.0</v>
      </c>
      <c r="H35" s="43"/>
      <c r="I35" s="56" t="s">
        <v>756</v>
      </c>
      <c r="J35" s="9" t="s">
        <v>1170</v>
      </c>
      <c r="K35" s="9" t="s">
        <v>683</v>
      </c>
      <c r="L35" s="35" t="str">
        <f t="shared" si="1"/>
        <v>Not Found</v>
      </c>
      <c r="M35" s="9"/>
      <c r="N35" s="10" t="str">
        <f t="shared" si="2"/>
        <v>NO</v>
      </c>
      <c r="O35" s="9"/>
      <c r="P35" s="37" t="s">
        <v>1140</v>
      </c>
      <c r="Q35" s="37" t="s">
        <v>1171</v>
      </c>
      <c r="R35" s="37" t="s">
        <v>1172</v>
      </c>
      <c r="S35" s="37" t="s">
        <v>1173</v>
      </c>
      <c r="T35" s="37" t="s">
        <v>1174</v>
      </c>
      <c r="U35" s="47" t="s">
        <v>1175</v>
      </c>
      <c r="V35" s="48" t="s">
        <v>1176</v>
      </c>
      <c r="W35" s="48" t="s">
        <v>1177</v>
      </c>
      <c r="X35" s="49" t="s">
        <v>1178</v>
      </c>
      <c r="Y35" s="40"/>
      <c r="Z35" s="32">
        <v>32.0</v>
      </c>
      <c r="AA35" s="31" t="s">
        <v>603</v>
      </c>
      <c r="AB35" s="32">
        <v>3679.0</v>
      </c>
      <c r="AC35" s="32">
        <v>367.0</v>
      </c>
      <c r="AD35" s="31" t="s">
        <v>669</v>
      </c>
      <c r="AE35" s="32">
        <v>334419.0</v>
      </c>
      <c r="AF35" s="32">
        <v>33441.0</v>
      </c>
      <c r="AG35" s="31" t="s">
        <v>629</v>
      </c>
      <c r="AH35" s="31" t="s">
        <v>606</v>
      </c>
      <c r="AI35" s="40"/>
      <c r="AJ35" s="31" t="s">
        <v>606</v>
      </c>
      <c r="AK35" s="31" t="s">
        <v>630</v>
      </c>
      <c r="AL35" s="31" t="s">
        <v>607</v>
      </c>
      <c r="AM35" s="40"/>
      <c r="AN35" s="32">
        <v>1.3744415E7</v>
      </c>
      <c r="AO35" s="50" t="s">
        <v>1179</v>
      </c>
      <c r="AP35" s="50" t="s">
        <v>1180</v>
      </c>
      <c r="AQ35" s="42" t="s">
        <v>1181</v>
      </c>
      <c r="AR35" s="40"/>
      <c r="AS35" s="31" t="s">
        <v>583</v>
      </c>
      <c r="AT35" s="31" t="s">
        <v>584</v>
      </c>
      <c r="AU35" s="31" t="s">
        <v>585</v>
      </c>
      <c r="AV35" s="44">
        <v>45326.0</v>
      </c>
      <c r="AW35" s="40"/>
      <c r="AX35" s="32">
        <v>385.0</v>
      </c>
      <c r="AY35" s="32">
        <v>235.0</v>
      </c>
      <c r="AZ35" s="31" t="s">
        <v>612</v>
      </c>
      <c r="BA35" s="51">
        <v>44218.0</v>
      </c>
      <c r="BB35" s="31" t="s">
        <v>613</v>
      </c>
      <c r="BC35" s="31" t="s">
        <v>1000</v>
      </c>
      <c r="BD35" s="31" t="s">
        <v>1182</v>
      </c>
      <c r="BE35" s="31" t="s">
        <v>1183</v>
      </c>
      <c r="BF35" s="31" t="s">
        <v>588</v>
      </c>
      <c r="BG35" s="32">
        <v>53186.0</v>
      </c>
      <c r="BH35" s="31" t="s">
        <v>589</v>
      </c>
      <c r="BI35" s="31" t="s">
        <v>1184</v>
      </c>
      <c r="BJ35" s="32">
        <v>1.0</v>
      </c>
      <c r="BK35" s="40"/>
      <c r="BL35" s="40"/>
      <c r="BM35" s="40"/>
      <c r="BN35" s="40"/>
      <c r="BO35" s="40"/>
      <c r="BP35" s="40"/>
    </row>
    <row r="36">
      <c r="A36" s="31" t="s">
        <v>1185</v>
      </c>
      <c r="B36" s="7" t="s">
        <v>1186</v>
      </c>
      <c r="C36" s="32">
        <v>2019.0</v>
      </c>
      <c r="D36" s="31" t="s">
        <v>1187</v>
      </c>
      <c r="E36" s="40"/>
      <c r="F36" s="33"/>
      <c r="G36" s="32">
        <v>15350.0</v>
      </c>
      <c r="H36" s="38"/>
      <c r="I36" s="52" t="s">
        <v>568</v>
      </c>
      <c r="J36" s="9" t="s">
        <v>1188</v>
      </c>
      <c r="K36" s="9" t="s">
        <v>683</v>
      </c>
      <c r="L36" s="35" t="str">
        <f t="shared" si="1"/>
        <v>Not Found</v>
      </c>
      <c r="M36" s="9"/>
      <c r="N36" s="10" t="str">
        <f t="shared" si="2"/>
        <v>NO</v>
      </c>
      <c r="O36" s="9"/>
      <c r="P36" s="37" t="s">
        <v>1189</v>
      </c>
      <c r="Q36" s="37" t="s">
        <v>1190</v>
      </c>
      <c r="R36" s="38"/>
      <c r="S36" s="38"/>
      <c r="T36" s="38"/>
      <c r="U36" s="38"/>
      <c r="V36" s="40"/>
      <c r="W36" s="40"/>
      <c r="X36" s="40"/>
      <c r="Y36" s="40"/>
      <c r="Z36" s="32">
        <v>98.0</v>
      </c>
      <c r="AA36" s="31" t="s">
        <v>722</v>
      </c>
      <c r="AB36" s="32">
        <v>3679.0</v>
      </c>
      <c r="AC36" s="32">
        <v>3599.0</v>
      </c>
      <c r="AD36" s="31" t="s">
        <v>1191</v>
      </c>
      <c r="AE36" s="32">
        <v>334419.0</v>
      </c>
      <c r="AF36" s="32">
        <v>332710.0</v>
      </c>
      <c r="AG36" s="31" t="s">
        <v>1192</v>
      </c>
      <c r="AH36" s="31" t="s">
        <v>606</v>
      </c>
      <c r="AI36" s="40"/>
      <c r="AJ36" s="31" t="s">
        <v>606</v>
      </c>
      <c r="AK36" s="31" t="s">
        <v>898</v>
      </c>
      <c r="AL36" s="31" t="s">
        <v>607</v>
      </c>
      <c r="AM36" s="40"/>
      <c r="AN36" s="32">
        <v>2.1472737E7</v>
      </c>
      <c r="AO36" s="50" t="s">
        <v>1193</v>
      </c>
      <c r="AP36" s="42" t="s">
        <v>1194</v>
      </c>
      <c r="AQ36" s="42" t="s">
        <v>1195</v>
      </c>
      <c r="AR36" s="40"/>
      <c r="AS36" s="31" t="s">
        <v>583</v>
      </c>
      <c r="AT36" s="31" t="s">
        <v>584</v>
      </c>
      <c r="AU36" s="31" t="s">
        <v>585</v>
      </c>
      <c r="AV36" s="44">
        <v>44684.0</v>
      </c>
      <c r="AW36" s="40"/>
      <c r="AX36" s="32">
        <v>0.0</v>
      </c>
      <c r="AY36" s="32">
        <v>0.0</v>
      </c>
      <c r="AZ36" s="40"/>
      <c r="BA36" s="40"/>
      <c r="BB36" s="40"/>
      <c r="BC36" s="40"/>
      <c r="BD36" s="31" t="s">
        <v>1196</v>
      </c>
      <c r="BE36" s="31" t="s">
        <v>1197</v>
      </c>
      <c r="BF36" s="31" t="s">
        <v>748</v>
      </c>
      <c r="BG36" s="32">
        <v>90723.0</v>
      </c>
      <c r="BH36" s="31" t="s">
        <v>589</v>
      </c>
      <c r="BI36" s="31" t="s">
        <v>1198</v>
      </c>
      <c r="BJ36" s="32">
        <v>1.0</v>
      </c>
      <c r="BK36" s="40"/>
      <c r="BL36" s="40"/>
      <c r="BM36" s="40"/>
      <c r="BN36" s="40"/>
      <c r="BO36" s="40"/>
      <c r="BP36" s="40"/>
    </row>
    <row r="37">
      <c r="A37" s="31" t="s">
        <v>1199</v>
      </c>
      <c r="B37" s="7" t="s">
        <v>1200</v>
      </c>
      <c r="C37" s="32">
        <v>1990.0</v>
      </c>
      <c r="D37" s="31" t="s">
        <v>1201</v>
      </c>
      <c r="E37" s="40"/>
      <c r="F37" s="33"/>
      <c r="G37" s="32">
        <v>15306.0</v>
      </c>
      <c r="H37" s="39"/>
      <c r="I37" s="34" t="s">
        <v>568</v>
      </c>
      <c r="J37" s="9" t="s">
        <v>1202</v>
      </c>
      <c r="K37" s="9" t="s">
        <v>683</v>
      </c>
      <c r="L37" s="35" t="str">
        <f t="shared" si="1"/>
        <v>Not Found</v>
      </c>
      <c r="M37" s="9"/>
      <c r="N37" s="10" t="str">
        <f t="shared" si="2"/>
        <v>NO</v>
      </c>
      <c r="O37" s="9"/>
      <c r="P37" s="37" t="s">
        <v>1203</v>
      </c>
      <c r="Q37" s="37" t="s">
        <v>1204</v>
      </c>
      <c r="R37" s="37" t="s">
        <v>1205</v>
      </c>
      <c r="S37" s="37" t="s">
        <v>1206</v>
      </c>
      <c r="T37" s="38"/>
      <c r="U37" s="39"/>
      <c r="V37" s="40"/>
      <c r="W37" s="40"/>
      <c r="X37" s="40"/>
      <c r="Y37" s="40"/>
      <c r="Z37" s="32">
        <v>28.0</v>
      </c>
      <c r="AA37" s="31" t="s">
        <v>603</v>
      </c>
      <c r="AB37" s="32">
        <v>1731.0</v>
      </c>
      <c r="AC37" s="32">
        <v>173.0</v>
      </c>
      <c r="AD37" s="31" t="s">
        <v>1207</v>
      </c>
      <c r="AE37" s="32">
        <v>335931.0</v>
      </c>
      <c r="AF37" s="32">
        <v>238210.0</v>
      </c>
      <c r="AG37" s="31" t="s">
        <v>1208</v>
      </c>
      <c r="AH37" s="31" t="s">
        <v>606</v>
      </c>
      <c r="AI37" s="31" t="s">
        <v>1025</v>
      </c>
      <c r="AJ37" s="31" t="s">
        <v>1209</v>
      </c>
      <c r="AK37" s="31" t="s">
        <v>1210</v>
      </c>
      <c r="AL37" s="31" t="s">
        <v>607</v>
      </c>
      <c r="AM37" s="56" t="s">
        <v>1026</v>
      </c>
      <c r="AN37" s="40"/>
      <c r="AO37" s="42" t="s">
        <v>1211</v>
      </c>
      <c r="AP37" s="42" t="s">
        <v>1212</v>
      </c>
      <c r="AQ37" s="42" t="s">
        <v>1213</v>
      </c>
      <c r="AR37" s="40"/>
      <c r="AS37" s="31" t="s">
        <v>583</v>
      </c>
      <c r="AT37" s="31" t="s">
        <v>584</v>
      </c>
      <c r="AU37" s="31" t="s">
        <v>585</v>
      </c>
      <c r="AV37" s="51">
        <v>45135.0</v>
      </c>
      <c r="AW37" s="40"/>
      <c r="AX37" s="32">
        <v>150.0</v>
      </c>
      <c r="AY37" s="32">
        <v>150.0</v>
      </c>
      <c r="AZ37" s="31" t="s">
        <v>612</v>
      </c>
      <c r="BA37" s="51">
        <v>43935.0</v>
      </c>
      <c r="BB37" s="31" t="s">
        <v>613</v>
      </c>
      <c r="BC37" s="31" t="s">
        <v>613</v>
      </c>
      <c r="BD37" s="31" t="s">
        <v>1214</v>
      </c>
      <c r="BE37" s="31" t="s">
        <v>1215</v>
      </c>
      <c r="BF37" s="31" t="s">
        <v>951</v>
      </c>
      <c r="BG37" s="32">
        <v>61334.0</v>
      </c>
      <c r="BH37" s="31" t="s">
        <v>589</v>
      </c>
      <c r="BI37" s="31" t="s">
        <v>1216</v>
      </c>
      <c r="BJ37" s="32">
        <v>3.0</v>
      </c>
      <c r="BK37" s="40"/>
      <c r="BL37" s="40"/>
      <c r="BM37" s="40"/>
      <c r="BN37" s="40"/>
      <c r="BO37" s="40"/>
      <c r="BP37" s="40"/>
    </row>
    <row r="38">
      <c r="A38" s="31" t="s">
        <v>1217</v>
      </c>
      <c r="B38" s="7" t="s">
        <v>1218</v>
      </c>
      <c r="C38" s="32">
        <v>1994.0</v>
      </c>
      <c r="D38" s="31" t="s">
        <v>1219</v>
      </c>
      <c r="E38" s="45" t="e">
        <v>#ERROR!</v>
      </c>
      <c r="F38" s="33"/>
      <c r="G38" s="32">
        <v>869027.0</v>
      </c>
      <c r="H38" s="39"/>
      <c r="I38" s="34" t="s">
        <v>705</v>
      </c>
      <c r="J38" s="9" t="s">
        <v>1220</v>
      </c>
      <c r="K38" s="9" t="s">
        <v>683</v>
      </c>
      <c r="L38" s="35" t="str">
        <f t="shared" si="1"/>
        <v>Not Found</v>
      </c>
      <c r="M38" s="9"/>
      <c r="N38" s="10" t="str">
        <f t="shared" si="2"/>
        <v>NO</v>
      </c>
      <c r="O38" s="9"/>
      <c r="P38" s="37" t="s">
        <v>917</v>
      </c>
      <c r="Q38" s="37" t="s">
        <v>1221</v>
      </c>
      <c r="R38" s="37" t="s">
        <v>1222</v>
      </c>
      <c r="S38" s="37" t="s">
        <v>1223</v>
      </c>
      <c r="T38" s="37" t="s">
        <v>1224</v>
      </c>
      <c r="U38" s="47" t="s">
        <v>1225</v>
      </c>
      <c r="V38" s="48" t="s">
        <v>1226</v>
      </c>
      <c r="W38" s="49" t="s">
        <v>1227</v>
      </c>
      <c r="X38" s="43"/>
      <c r="Y38" s="40"/>
      <c r="Z38" s="32">
        <v>95000.0</v>
      </c>
      <c r="AA38" s="31" t="s">
        <v>1228</v>
      </c>
      <c r="AB38" s="32">
        <v>3679.0</v>
      </c>
      <c r="AC38" s="32">
        <v>3678.0</v>
      </c>
      <c r="AD38" s="31" t="s">
        <v>1229</v>
      </c>
      <c r="AE38" s="32">
        <v>335921.0</v>
      </c>
      <c r="AF38" s="32">
        <v>334419.0</v>
      </c>
      <c r="AG38" s="31" t="s">
        <v>1230</v>
      </c>
      <c r="AH38" s="31" t="s">
        <v>606</v>
      </c>
      <c r="AI38" s="31" t="s">
        <v>630</v>
      </c>
      <c r="AJ38" s="31" t="s">
        <v>606</v>
      </c>
      <c r="AK38" s="31" t="s">
        <v>630</v>
      </c>
      <c r="AL38" s="31" t="s">
        <v>607</v>
      </c>
      <c r="AM38" s="31" t="s">
        <v>633</v>
      </c>
      <c r="AN38" s="32">
        <v>693275.0</v>
      </c>
      <c r="AO38" s="50" t="s">
        <v>1231</v>
      </c>
      <c r="AP38" s="50" t="s">
        <v>1232</v>
      </c>
      <c r="AQ38" s="50" t="s">
        <v>1233</v>
      </c>
      <c r="AR38" s="50" t="s">
        <v>1234</v>
      </c>
      <c r="AS38" s="31" t="s">
        <v>906</v>
      </c>
      <c r="AT38" s="31" t="s">
        <v>584</v>
      </c>
      <c r="AU38" s="31" t="s">
        <v>585</v>
      </c>
      <c r="AV38" s="51">
        <v>45089.0</v>
      </c>
      <c r="AW38" s="40"/>
      <c r="AX38" s="32">
        <v>750000.0</v>
      </c>
      <c r="AY38" s="32">
        <v>750000.0</v>
      </c>
      <c r="AZ38" s="31" t="s">
        <v>612</v>
      </c>
      <c r="BA38" s="51">
        <v>44677.0</v>
      </c>
      <c r="BB38" s="31" t="s">
        <v>1235</v>
      </c>
      <c r="BC38" s="31" t="s">
        <v>1235</v>
      </c>
      <c r="BD38" s="31" t="s">
        <v>1236</v>
      </c>
      <c r="BE38" s="31" t="s">
        <v>1237</v>
      </c>
      <c r="BF38" s="31" t="s">
        <v>1165</v>
      </c>
      <c r="BG38" s="32">
        <v>6492.0</v>
      </c>
      <c r="BH38" s="31" t="s">
        <v>589</v>
      </c>
      <c r="BI38" s="31" t="s">
        <v>1238</v>
      </c>
      <c r="BJ38" s="32">
        <v>27.0</v>
      </c>
      <c r="BK38" s="40"/>
      <c r="BL38" s="40"/>
      <c r="BM38" s="40"/>
      <c r="BN38" s="40"/>
      <c r="BO38" s="40"/>
      <c r="BP38" s="40"/>
    </row>
    <row r="39">
      <c r="A39" s="31" t="s">
        <v>1239</v>
      </c>
      <c r="B39" s="7" t="s">
        <v>1240</v>
      </c>
      <c r="C39" s="40"/>
      <c r="D39" s="31" t="s">
        <v>1241</v>
      </c>
      <c r="E39" s="31" t="s">
        <v>1242</v>
      </c>
      <c r="F39" s="33"/>
      <c r="G39" s="32">
        <v>2216.0</v>
      </c>
      <c r="H39" s="43"/>
      <c r="I39" s="56" t="s">
        <v>756</v>
      </c>
      <c r="J39" s="9" t="s">
        <v>1243</v>
      </c>
      <c r="K39" s="9" t="s">
        <v>683</v>
      </c>
      <c r="L39" s="35" t="str">
        <f t="shared" si="1"/>
        <v>Not Found</v>
      </c>
      <c r="M39" s="9"/>
      <c r="N39" s="10" t="str">
        <f t="shared" si="2"/>
        <v>NO</v>
      </c>
      <c r="O39" s="9"/>
      <c r="P39" s="37" t="s">
        <v>1244</v>
      </c>
      <c r="Q39" s="37" t="s">
        <v>1245</v>
      </c>
      <c r="R39" s="37" t="s">
        <v>1246</v>
      </c>
      <c r="S39" s="37" t="s">
        <v>1247</v>
      </c>
      <c r="T39" s="37" t="s">
        <v>1248</v>
      </c>
      <c r="U39" s="47" t="s">
        <v>1249</v>
      </c>
      <c r="V39" s="48" t="s">
        <v>313</v>
      </c>
      <c r="W39" s="48" t="s">
        <v>1250</v>
      </c>
      <c r="X39" s="48" t="s">
        <v>1251</v>
      </c>
      <c r="Y39" s="48" t="s">
        <v>1252</v>
      </c>
      <c r="Z39" s="32">
        <v>12.0</v>
      </c>
      <c r="AA39" s="31" t="s">
        <v>779</v>
      </c>
      <c r="AB39" s="32">
        <v>7221.0</v>
      </c>
      <c r="AC39" s="32">
        <v>722.0</v>
      </c>
      <c r="AD39" s="31" t="s">
        <v>1253</v>
      </c>
      <c r="AE39" s="32">
        <v>541921.0</v>
      </c>
      <c r="AF39" s="32">
        <v>515210.0</v>
      </c>
      <c r="AG39" s="31" t="s">
        <v>1254</v>
      </c>
      <c r="AH39" s="31" t="s">
        <v>1255</v>
      </c>
      <c r="AI39" s="31" t="s">
        <v>1256</v>
      </c>
      <c r="AJ39" s="31" t="s">
        <v>1255</v>
      </c>
      <c r="AK39" s="31" t="s">
        <v>1256</v>
      </c>
      <c r="AL39" s="31" t="s">
        <v>1257</v>
      </c>
      <c r="AM39" s="41" t="s">
        <v>1258</v>
      </c>
      <c r="AN39" s="40"/>
      <c r="AO39" s="42" t="s">
        <v>1259</v>
      </c>
      <c r="AP39" s="43"/>
      <c r="AQ39" s="43"/>
      <c r="AR39" s="40"/>
      <c r="AS39" s="31" t="s">
        <v>583</v>
      </c>
      <c r="AT39" s="31" t="s">
        <v>1075</v>
      </c>
      <c r="AU39" s="31" t="s">
        <v>636</v>
      </c>
      <c r="AV39" s="40"/>
      <c r="AW39" s="40"/>
      <c r="AX39" s="32">
        <v>0.0</v>
      </c>
      <c r="AY39" s="32">
        <v>0.0</v>
      </c>
      <c r="AZ39" s="40"/>
      <c r="BA39" s="40"/>
      <c r="BB39" s="40"/>
      <c r="BC39" s="40"/>
      <c r="BD39" s="31" t="s">
        <v>1260</v>
      </c>
      <c r="BE39" s="31" t="s">
        <v>950</v>
      </c>
      <c r="BF39" s="31" t="s">
        <v>951</v>
      </c>
      <c r="BG39" s="32">
        <v>60173.0</v>
      </c>
      <c r="BH39" s="31" t="s">
        <v>589</v>
      </c>
      <c r="BI39" s="31" t="s">
        <v>1261</v>
      </c>
      <c r="BJ39" s="32">
        <v>1.0</v>
      </c>
      <c r="BK39" s="31" t="s">
        <v>585</v>
      </c>
      <c r="BL39" s="32">
        <v>3.44512461E8</v>
      </c>
      <c r="BM39" s="31" t="s">
        <v>1262</v>
      </c>
      <c r="BN39" s="32">
        <v>3.44512461E8</v>
      </c>
      <c r="BO39" s="31" t="s">
        <v>1262</v>
      </c>
      <c r="BP39" s="31" t="s">
        <v>752</v>
      </c>
    </row>
    <row r="40">
      <c r="A40" s="31" t="s">
        <v>1263</v>
      </c>
      <c r="B40" s="7" t="s">
        <v>1264</v>
      </c>
      <c r="C40" s="32">
        <v>1971.0</v>
      </c>
      <c r="D40" s="31" t="s">
        <v>1265</v>
      </c>
      <c r="E40" s="31" t="s">
        <v>1266</v>
      </c>
      <c r="F40" s="33"/>
      <c r="G40" s="32">
        <v>80531.0</v>
      </c>
      <c r="H40" s="38"/>
      <c r="I40" s="52" t="s">
        <v>655</v>
      </c>
      <c r="J40" s="9" t="s">
        <v>1267</v>
      </c>
      <c r="K40" s="9" t="s">
        <v>683</v>
      </c>
      <c r="L40" s="35" t="str">
        <f t="shared" si="1"/>
        <v>Not Found</v>
      </c>
      <c r="M40" s="9"/>
      <c r="N40" s="10" t="str">
        <f t="shared" si="2"/>
        <v>NO</v>
      </c>
      <c r="O40" s="9"/>
      <c r="P40" s="37" t="s">
        <v>1268</v>
      </c>
      <c r="Q40" s="37" t="s">
        <v>1269</v>
      </c>
      <c r="R40" s="37" t="s">
        <v>1270</v>
      </c>
      <c r="S40" s="38"/>
      <c r="T40" s="38"/>
      <c r="U40" s="39"/>
      <c r="V40" s="40"/>
      <c r="W40" s="40"/>
      <c r="X40" s="40"/>
      <c r="Y40" s="40"/>
      <c r="Z40" s="32">
        <v>73.0</v>
      </c>
      <c r="AA40" s="31" t="s">
        <v>722</v>
      </c>
      <c r="AB40" s="32">
        <v>3644.0</v>
      </c>
      <c r="AC40" s="32">
        <v>367.0</v>
      </c>
      <c r="AD40" s="31" t="s">
        <v>1271</v>
      </c>
      <c r="AE40" s="32">
        <v>335932.0</v>
      </c>
      <c r="AF40" s="32">
        <v>33593.0</v>
      </c>
      <c r="AG40" s="31" t="s">
        <v>1272</v>
      </c>
      <c r="AH40" s="31" t="s">
        <v>606</v>
      </c>
      <c r="AI40" s="31" t="s">
        <v>1025</v>
      </c>
      <c r="AJ40" s="31" t="s">
        <v>606</v>
      </c>
      <c r="AK40" s="31" t="s">
        <v>1025</v>
      </c>
      <c r="AL40" s="31" t="s">
        <v>607</v>
      </c>
      <c r="AM40" s="31" t="s">
        <v>1026</v>
      </c>
      <c r="AN40" s="32">
        <v>2.0555713E7</v>
      </c>
      <c r="AO40" s="50" t="s">
        <v>1273</v>
      </c>
      <c r="AP40" s="50" t="s">
        <v>1274</v>
      </c>
      <c r="AQ40" s="42" t="s">
        <v>1275</v>
      </c>
      <c r="AR40" s="40"/>
      <c r="AS40" s="31" t="s">
        <v>583</v>
      </c>
      <c r="AT40" s="31" t="s">
        <v>584</v>
      </c>
      <c r="AU40" s="31" t="s">
        <v>585</v>
      </c>
      <c r="AV40" s="51">
        <v>44727.0</v>
      </c>
      <c r="AW40" s="40"/>
      <c r="AX40" s="32">
        <v>1195.0</v>
      </c>
      <c r="AY40" s="32">
        <v>845.0</v>
      </c>
      <c r="AZ40" s="31" t="s">
        <v>612</v>
      </c>
      <c r="BA40" s="51">
        <v>44215.0</v>
      </c>
      <c r="BB40" s="31" t="s">
        <v>613</v>
      </c>
      <c r="BC40" s="31" t="s">
        <v>1000</v>
      </c>
      <c r="BD40" s="31" t="s">
        <v>1276</v>
      </c>
      <c r="BE40" s="31" t="s">
        <v>1277</v>
      </c>
      <c r="BF40" s="31" t="s">
        <v>588</v>
      </c>
      <c r="BG40" s="32">
        <v>53949.0</v>
      </c>
      <c r="BH40" s="31" t="s">
        <v>589</v>
      </c>
      <c r="BI40" s="31" t="s">
        <v>1278</v>
      </c>
      <c r="BJ40" s="32">
        <v>4.0</v>
      </c>
      <c r="BK40" s="40"/>
      <c r="BL40" s="40"/>
      <c r="BM40" s="40"/>
      <c r="BN40" s="40"/>
      <c r="BO40" s="40"/>
      <c r="BP40" s="40"/>
    </row>
    <row r="41">
      <c r="A41" s="31" t="s">
        <v>1279</v>
      </c>
      <c r="B41" s="7" t="s">
        <v>1280</v>
      </c>
      <c r="C41" s="32">
        <v>1990.0</v>
      </c>
      <c r="D41" s="31" t="s">
        <v>1281</v>
      </c>
      <c r="E41" s="31" t="s">
        <v>1282</v>
      </c>
      <c r="F41" s="33"/>
      <c r="G41" s="32">
        <v>2101.0</v>
      </c>
      <c r="H41" s="40"/>
      <c r="I41" s="31" t="s">
        <v>756</v>
      </c>
      <c r="J41" s="9" t="s">
        <v>1283</v>
      </c>
      <c r="K41" s="9" t="s">
        <v>683</v>
      </c>
      <c r="L41" s="35" t="str">
        <f t="shared" si="1"/>
        <v>Not Found</v>
      </c>
      <c r="M41" s="9"/>
      <c r="N41" s="10" t="str">
        <f t="shared" si="2"/>
        <v>NO</v>
      </c>
      <c r="O41" s="9"/>
      <c r="P41" s="37" t="s">
        <v>1284</v>
      </c>
      <c r="Q41" s="37" t="s">
        <v>1285</v>
      </c>
      <c r="R41" s="37" t="s">
        <v>1286</v>
      </c>
      <c r="S41" s="38"/>
      <c r="T41" s="38"/>
      <c r="U41" s="39"/>
      <c r="V41" s="40"/>
      <c r="W41" s="40"/>
      <c r="X41" s="40"/>
      <c r="Y41" s="40"/>
      <c r="Z41" s="32">
        <v>19.0</v>
      </c>
      <c r="AA41" s="31" t="s">
        <v>779</v>
      </c>
      <c r="AB41" s="32">
        <v>7622.0</v>
      </c>
      <c r="AC41" s="32">
        <v>3678.0</v>
      </c>
      <c r="AD41" s="31" t="s">
        <v>1287</v>
      </c>
      <c r="AE41" s="32">
        <v>811210.0</v>
      </c>
      <c r="AF41" s="32">
        <v>334417.0</v>
      </c>
      <c r="AG41" s="31" t="s">
        <v>1288</v>
      </c>
      <c r="AH41" s="31" t="s">
        <v>1289</v>
      </c>
      <c r="AI41" s="31" t="s">
        <v>1290</v>
      </c>
      <c r="AJ41" s="31" t="s">
        <v>1291</v>
      </c>
      <c r="AK41" s="31" t="s">
        <v>1292</v>
      </c>
      <c r="AL41" s="31" t="s">
        <v>1293</v>
      </c>
      <c r="AM41" s="31" t="s">
        <v>1294</v>
      </c>
      <c r="AN41" s="32">
        <v>8111387.0</v>
      </c>
      <c r="AO41" s="50" t="s">
        <v>1295</v>
      </c>
      <c r="AP41" s="42" t="s">
        <v>1296</v>
      </c>
      <c r="AQ41" s="43"/>
      <c r="AR41" s="40"/>
      <c r="AS41" s="31" t="s">
        <v>583</v>
      </c>
      <c r="AT41" s="31" t="s">
        <v>584</v>
      </c>
      <c r="AU41" s="31" t="s">
        <v>585</v>
      </c>
      <c r="AV41" s="44">
        <v>44441.0</v>
      </c>
      <c r="AW41" s="40"/>
      <c r="AX41" s="32">
        <v>0.0</v>
      </c>
      <c r="AY41" s="32">
        <v>0.0</v>
      </c>
      <c r="AZ41" s="40"/>
      <c r="BA41" s="40"/>
      <c r="BB41" s="40"/>
      <c r="BC41" s="40"/>
      <c r="BD41" s="31" t="s">
        <v>1297</v>
      </c>
      <c r="BE41" s="31" t="s">
        <v>1298</v>
      </c>
      <c r="BF41" s="31" t="s">
        <v>1016</v>
      </c>
      <c r="BG41" s="32">
        <v>85718.0</v>
      </c>
      <c r="BH41" s="31" t="s">
        <v>589</v>
      </c>
      <c r="BI41" s="31" t="s">
        <v>1299</v>
      </c>
      <c r="BJ41" s="32">
        <v>4.0</v>
      </c>
      <c r="BK41" s="40"/>
      <c r="BL41" s="40"/>
      <c r="BM41" s="40"/>
      <c r="BN41" s="40"/>
      <c r="BO41" s="40"/>
      <c r="BP41" s="40"/>
    </row>
    <row r="42">
      <c r="A42" s="31" t="s">
        <v>1300</v>
      </c>
      <c r="B42" s="7" t="s">
        <v>1301</v>
      </c>
      <c r="C42" s="32">
        <v>1996.0</v>
      </c>
      <c r="D42" s="31" t="s">
        <v>1302</v>
      </c>
      <c r="E42" s="40"/>
      <c r="F42" s="33"/>
      <c r="G42" s="32">
        <v>14562.0</v>
      </c>
      <c r="H42" s="38"/>
      <c r="I42" s="52" t="s">
        <v>568</v>
      </c>
      <c r="J42" s="9" t="s">
        <v>1303</v>
      </c>
      <c r="K42" s="9" t="s">
        <v>683</v>
      </c>
      <c r="L42" s="35" t="str">
        <f t="shared" si="1"/>
        <v>Not Found</v>
      </c>
      <c r="M42" s="9"/>
      <c r="N42" s="10" t="str">
        <f t="shared" si="2"/>
        <v>NO</v>
      </c>
      <c r="O42" s="38"/>
      <c r="P42" s="37" t="s">
        <v>1304</v>
      </c>
      <c r="Q42" s="37" t="s">
        <v>1305</v>
      </c>
      <c r="R42" s="37" t="s">
        <v>1306</v>
      </c>
      <c r="S42" s="37" t="s">
        <v>1307</v>
      </c>
      <c r="T42" s="38"/>
      <c r="U42" s="39"/>
      <c r="V42" s="40"/>
      <c r="W42" s="40"/>
      <c r="X42" s="40"/>
      <c r="Y42" s="40"/>
      <c r="Z42" s="32">
        <v>67.0</v>
      </c>
      <c r="AA42" s="31" t="s">
        <v>722</v>
      </c>
      <c r="AB42" s="32">
        <v>3357.0</v>
      </c>
      <c r="AC42" s="32">
        <v>335.0</v>
      </c>
      <c r="AD42" s="31" t="s">
        <v>604</v>
      </c>
      <c r="AE42" s="32">
        <v>335929.0</v>
      </c>
      <c r="AF42" s="32">
        <v>33592.0</v>
      </c>
      <c r="AG42" s="31" t="s">
        <v>1308</v>
      </c>
      <c r="AH42" s="31" t="s">
        <v>606</v>
      </c>
      <c r="AI42" s="40"/>
      <c r="AJ42" s="31" t="s">
        <v>606</v>
      </c>
      <c r="AK42" s="31" t="s">
        <v>1025</v>
      </c>
      <c r="AL42" s="31" t="s">
        <v>607</v>
      </c>
      <c r="AM42" s="43"/>
      <c r="AN42" s="32">
        <v>1.5670381E7</v>
      </c>
      <c r="AO42" s="50" t="s">
        <v>1309</v>
      </c>
      <c r="AP42" s="42" t="s">
        <v>1310</v>
      </c>
      <c r="AQ42" s="43"/>
      <c r="AR42" s="40"/>
      <c r="AS42" s="31" t="s">
        <v>583</v>
      </c>
      <c r="AT42" s="31" t="s">
        <v>584</v>
      </c>
      <c r="AU42" s="31" t="s">
        <v>585</v>
      </c>
      <c r="AV42" s="51">
        <v>44680.0</v>
      </c>
      <c r="AW42" s="40"/>
      <c r="AX42" s="32">
        <v>350.0</v>
      </c>
      <c r="AY42" s="32">
        <v>350.0</v>
      </c>
      <c r="AZ42" s="31" t="s">
        <v>612</v>
      </c>
      <c r="BA42" s="44">
        <v>43926.0</v>
      </c>
      <c r="BB42" s="31" t="s">
        <v>613</v>
      </c>
      <c r="BC42" s="31" t="s">
        <v>613</v>
      </c>
      <c r="BD42" s="31" t="s">
        <v>1311</v>
      </c>
      <c r="BE42" s="31" t="s">
        <v>1312</v>
      </c>
      <c r="BF42" s="31" t="s">
        <v>951</v>
      </c>
      <c r="BG42" s="32">
        <v>60045.0</v>
      </c>
      <c r="BH42" s="31" t="s">
        <v>589</v>
      </c>
      <c r="BI42" s="31" t="s">
        <v>1313</v>
      </c>
      <c r="BJ42" s="32">
        <v>2.0</v>
      </c>
      <c r="BK42" s="40"/>
      <c r="BL42" s="40"/>
      <c r="BM42" s="40"/>
      <c r="BN42" s="40"/>
      <c r="BO42" s="40"/>
      <c r="BP42" s="40"/>
    </row>
    <row r="43">
      <c r="A43" s="31" t="s">
        <v>1314</v>
      </c>
      <c r="B43" s="7" t="s">
        <v>1315</v>
      </c>
      <c r="C43" s="32">
        <v>1982.0</v>
      </c>
      <c r="D43" s="31" t="s">
        <v>1316</v>
      </c>
      <c r="E43" s="40"/>
      <c r="F43" s="33"/>
      <c r="G43" s="32">
        <v>38426.0</v>
      </c>
      <c r="H43" s="38"/>
      <c r="I43" s="52" t="s">
        <v>812</v>
      </c>
      <c r="J43" s="9" t="s">
        <v>1317</v>
      </c>
      <c r="K43" s="9" t="s">
        <v>683</v>
      </c>
      <c r="L43" s="35" t="str">
        <f t="shared" si="1"/>
        <v>Not Found</v>
      </c>
      <c r="M43" s="9"/>
      <c r="N43" s="10" t="str">
        <f t="shared" si="2"/>
        <v>NO</v>
      </c>
      <c r="O43" s="9"/>
      <c r="P43" s="37" t="s">
        <v>1318</v>
      </c>
      <c r="Q43" s="37" t="s">
        <v>1319</v>
      </c>
      <c r="R43" s="37" t="s">
        <v>1320</v>
      </c>
      <c r="S43" s="37" t="s">
        <v>1321</v>
      </c>
      <c r="T43" s="38"/>
      <c r="U43" s="39"/>
      <c r="V43" s="40"/>
      <c r="W43" s="40"/>
      <c r="X43" s="40"/>
      <c r="Y43" s="40"/>
      <c r="Z43" s="32">
        <v>62.0</v>
      </c>
      <c r="AA43" s="31" t="s">
        <v>722</v>
      </c>
      <c r="AB43" s="32">
        <v>3679.0</v>
      </c>
      <c r="AC43" s="32">
        <v>367.0</v>
      </c>
      <c r="AD43" s="31" t="s">
        <v>669</v>
      </c>
      <c r="AE43" s="32">
        <v>334419.0</v>
      </c>
      <c r="AF43" s="32">
        <v>33441.0</v>
      </c>
      <c r="AG43" s="31" t="s">
        <v>629</v>
      </c>
      <c r="AH43" s="31" t="s">
        <v>606</v>
      </c>
      <c r="AI43" s="31" t="s">
        <v>630</v>
      </c>
      <c r="AJ43" s="31" t="s">
        <v>606</v>
      </c>
      <c r="AK43" s="31" t="s">
        <v>630</v>
      </c>
      <c r="AL43" s="31" t="s">
        <v>607</v>
      </c>
      <c r="AM43" s="31" t="s">
        <v>633</v>
      </c>
      <c r="AN43" s="32">
        <v>7033269.0</v>
      </c>
      <c r="AO43" s="50" t="s">
        <v>1322</v>
      </c>
      <c r="AP43" s="50" t="s">
        <v>1323</v>
      </c>
      <c r="AQ43" s="50" t="s">
        <v>1324</v>
      </c>
      <c r="AR43" s="50" t="s">
        <v>1325</v>
      </c>
      <c r="AS43" s="31" t="s">
        <v>583</v>
      </c>
      <c r="AT43" s="31" t="s">
        <v>584</v>
      </c>
      <c r="AU43" s="31" t="s">
        <v>585</v>
      </c>
      <c r="AV43" s="51">
        <v>45247.0</v>
      </c>
      <c r="AW43" s="40"/>
      <c r="AX43" s="32">
        <v>0.0</v>
      </c>
      <c r="AY43" s="32">
        <v>0.0</v>
      </c>
      <c r="AZ43" s="40"/>
      <c r="BA43" s="40"/>
      <c r="BB43" s="40"/>
      <c r="BC43" s="40"/>
      <c r="BD43" s="31" t="s">
        <v>1326</v>
      </c>
      <c r="BE43" s="31" t="s">
        <v>1327</v>
      </c>
      <c r="BF43" s="31" t="s">
        <v>1328</v>
      </c>
      <c r="BG43" s="32">
        <v>2038.0</v>
      </c>
      <c r="BH43" s="31" t="s">
        <v>589</v>
      </c>
      <c r="BI43" s="31" t="s">
        <v>1329</v>
      </c>
      <c r="BJ43" s="32">
        <v>7.0</v>
      </c>
      <c r="BK43" s="40"/>
      <c r="BL43" s="40"/>
      <c r="BM43" s="40"/>
      <c r="BN43" s="40"/>
      <c r="BO43" s="40"/>
      <c r="BP43" s="40"/>
    </row>
    <row r="44">
      <c r="A44" s="31" t="s">
        <v>1330</v>
      </c>
      <c r="B44" s="7" t="s">
        <v>1331</v>
      </c>
      <c r="C44" s="32">
        <v>2005.0</v>
      </c>
      <c r="D44" s="31" t="s">
        <v>1332</v>
      </c>
      <c r="E44" s="31" t="s">
        <v>1333</v>
      </c>
      <c r="F44" s="33"/>
      <c r="G44" s="32">
        <v>12949.0</v>
      </c>
      <c r="H44" s="38"/>
      <c r="I44" s="52" t="s">
        <v>568</v>
      </c>
      <c r="J44" s="9" t="s">
        <v>1334</v>
      </c>
      <c r="K44" s="9" t="s">
        <v>683</v>
      </c>
      <c r="L44" s="35" t="str">
        <f t="shared" si="1"/>
        <v>Not Found</v>
      </c>
      <c r="M44" s="9"/>
      <c r="N44" s="10" t="str">
        <f t="shared" si="2"/>
        <v>NO</v>
      </c>
      <c r="O44" s="9"/>
      <c r="P44" s="37" t="s">
        <v>1335</v>
      </c>
      <c r="Q44" s="37" t="s">
        <v>1336</v>
      </c>
      <c r="R44" s="38"/>
      <c r="S44" s="38"/>
      <c r="T44" s="38"/>
      <c r="U44" s="39"/>
      <c r="V44" s="40"/>
      <c r="W44" s="40"/>
      <c r="X44" s="40"/>
      <c r="Y44" s="40"/>
      <c r="Z44" s="32">
        <v>16.0</v>
      </c>
      <c r="AA44" s="31" t="s">
        <v>779</v>
      </c>
      <c r="AB44" s="32">
        <v>3679.0</v>
      </c>
      <c r="AC44" s="32">
        <v>367.0</v>
      </c>
      <c r="AD44" s="31" t="s">
        <v>872</v>
      </c>
      <c r="AE44" s="32">
        <v>334419.0</v>
      </c>
      <c r="AF44" s="32">
        <v>33441.0</v>
      </c>
      <c r="AG44" s="31" t="s">
        <v>629</v>
      </c>
      <c r="AH44" s="31" t="s">
        <v>606</v>
      </c>
      <c r="AI44" s="40"/>
      <c r="AJ44" s="31" t="s">
        <v>606</v>
      </c>
      <c r="AK44" s="31" t="s">
        <v>630</v>
      </c>
      <c r="AL44" s="31" t="s">
        <v>607</v>
      </c>
      <c r="AM44" s="43"/>
      <c r="AN44" s="32">
        <v>2.1172358E7</v>
      </c>
      <c r="AO44" s="50" t="s">
        <v>1337</v>
      </c>
      <c r="AP44" s="42" t="s">
        <v>1338</v>
      </c>
      <c r="AQ44" s="42" t="s">
        <v>1339</v>
      </c>
      <c r="AR44" s="40"/>
      <c r="AS44" s="31" t="s">
        <v>583</v>
      </c>
      <c r="AT44" s="31" t="s">
        <v>584</v>
      </c>
      <c r="AU44" s="31" t="s">
        <v>585</v>
      </c>
      <c r="AV44" s="44">
        <v>45357.0</v>
      </c>
      <c r="AW44" s="40"/>
      <c r="AX44" s="32">
        <v>0.0</v>
      </c>
      <c r="AY44" s="32">
        <v>0.0</v>
      </c>
      <c r="AZ44" s="40"/>
      <c r="BA44" s="40"/>
      <c r="BB44" s="40"/>
      <c r="BC44" s="40"/>
      <c r="BD44" s="31" t="s">
        <v>1340</v>
      </c>
      <c r="BE44" s="31" t="s">
        <v>1341</v>
      </c>
      <c r="BF44" s="31" t="s">
        <v>748</v>
      </c>
      <c r="BG44" s="32">
        <v>92610.0</v>
      </c>
      <c r="BH44" s="31" t="s">
        <v>589</v>
      </c>
      <c r="BI44" s="56" t="s">
        <v>1342</v>
      </c>
      <c r="BJ44" s="58">
        <v>1.0</v>
      </c>
      <c r="BK44" s="40"/>
      <c r="BL44" s="40"/>
      <c r="BM44" s="40"/>
      <c r="BN44" s="40"/>
      <c r="BO44" s="40"/>
      <c r="BP44" s="40"/>
    </row>
    <row r="45">
      <c r="A45" s="31" t="s">
        <v>1343</v>
      </c>
      <c r="B45" s="7" t="s">
        <v>1344</v>
      </c>
      <c r="C45" s="32">
        <v>1996.0</v>
      </c>
      <c r="D45" s="31" t="s">
        <v>1345</v>
      </c>
      <c r="E45" s="40"/>
      <c r="F45" s="33"/>
      <c r="G45" s="32">
        <v>15250.0</v>
      </c>
      <c r="H45" s="38"/>
      <c r="I45" s="52" t="s">
        <v>568</v>
      </c>
      <c r="J45" s="9" t="s">
        <v>1346</v>
      </c>
      <c r="K45" s="9" t="s">
        <v>683</v>
      </c>
      <c r="L45" s="35" t="str">
        <f t="shared" si="1"/>
        <v>Not Found</v>
      </c>
      <c r="M45" s="9"/>
      <c r="N45" s="10" t="str">
        <f t="shared" si="2"/>
        <v>NO</v>
      </c>
      <c r="O45" s="9"/>
      <c r="P45" s="37" t="s">
        <v>1347</v>
      </c>
      <c r="Q45" s="37" t="s">
        <v>1348</v>
      </c>
      <c r="R45" s="37" t="s">
        <v>1349</v>
      </c>
      <c r="S45" s="37" t="s">
        <v>1350</v>
      </c>
      <c r="T45" s="37" t="s">
        <v>1351</v>
      </c>
      <c r="U45" s="37" t="s">
        <v>1352</v>
      </c>
      <c r="V45" s="40"/>
      <c r="W45" s="43"/>
      <c r="X45" s="40"/>
      <c r="Y45" s="40"/>
      <c r="Z45" s="32">
        <v>13.0</v>
      </c>
      <c r="AA45" s="31" t="s">
        <v>779</v>
      </c>
      <c r="AB45" s="32">
        <v>3679.0</v>
      </c>
      <c r="AC45" s="32">
        <v>367.0</v>
      </c>
      <c r="AD45" s="31" t="s">
        <v>669</v>
      </c>
      <c r="AE45" s="32">
        <v>334419.0</v>
      </c>
      <c r="AF45" s="32">
        <v>33441.0</v>
      </c>
      <c r="AG45" s="31" t="s">
        <v>629</v>
      </c>
      <c r="AH45" s="31" t="s">
        <v>606</v>
      </c>
      <c r="AI45" s="31" t="s">
        <v>630</v>
      </c>
      <c r="AJ45" s="31" t="s">
        <v>606</v>
      </c>
      <c r="AK45" s="31" t="s">
        <v>630</v>
      </c>
      <c r="AL45" s="31" t="s">
        <v>607</v>
      </c>
      <c r="AM45" s="31" t="s">
        <v>633</v>
      </c>
      <c r="AN45" s="40"/>
      <c r="AO45" s="50" t="s">
        <v>1353</v>
      </c>
      <c r="AP45" s="42" t="s">
        <v>1354</v>
      </c>
      <c r="AQ45" s="43"/>
      <c r="AR45" s="40"/>
      <c r="AS45" s="31" t="s">
        <v>583</v>
      </c>
      <c r="AT45" s="31" t="s">
        <v>584</v>
      </c>
      <c r="AU45" s="31" t="s">
        <v>585</v>
      </c>
      <c r="AV45" s="51">
        <v>44370.0</v>
      </c>
      <c r="AW45" s="40"/>
      <c r="AX45" s="32">
        <v>120.0</v>
      </c>
      <c r="AY45" s="32">
        <v>120.0</v>
      </c>
      <c r="AZ45" s="31" t="s">
        <v>612</v>
      </c>
      <c r="BA45" s="51">
        <v>44239.0</v>
      </c>
      <c r="BB45" s="31" t="s">
        <v>613</v>
      </c>
      <c r="BC45" s="31" t="s">
        <v>613</v>
      </c>
      <c r="BD45" s="31" t="s">
        <v>1355</v>
      </c>
      <c r="BE45" s="31" t="s">
        <v>1356</v>
      </c>
      <c r="BF45" s="31" t="s">
        <v>1052</v>
      </c>
      <c r="BG45" s="32">
        <v>55447.0</v>
      </c>
      <c r="BH45" s="31" t="s">
        <v>589</v>
      </c>
      <c r="BI45" s="31" t="s">
        <v>1357</v>
      </c>
      <c r="BJ45" s="32">
        <v>2.0</v>
      </c>
      <c r="BK45" s="40"/>
      <c r="BL45" s="40"/>
      <c r="BM45" s="40"/>
      <c r="BN45" s="40"/>
      <c r="BO45" s="40"/>
      <c r="BP45" s="40"/>
    </row>
    <row r="46">
      <c r="A46" s="31" t="s">
        <v>1358</v>
      </c>
      <c r="B46" s="7" t="s">
        <v>1359</v>
      </c>
      <c r="C46" s="32">
        <v>1947.0</v>
      </c>
      <c r="D46" s="31" t="s">
        <v>1360</v>
      </c>
      <c r="E46" s="31" t="s">
        <v>1361</v>
      </c>
      <c r="F46" s="33"/>
      <c r="G46" s="32">
        <v>5571.0</v>
      </c>
      <c r="H46" s="38"/>
      <c r="I46" s="52" t="s">
        <v>711</v>
      </c>
      <c r="J46" s="9" t="s">
        <v>1362</v>
      </c>
      <c r="K46" s="9" t="s">
        <v>683</v>
      </c>
      <c r="L46" s="35" t="str">
        <f t="shared" si="1"/>
        <v>Not Found</v>
      </c>
      <c r="M46" s="9"/>
      <c r="N46" s="10" t="str">
        <f t="shared" si="2"/>
        <v>NO</v>
      </c>
      <c r="O46" s="9"/>
      <c r="P46" s="37" t="s">
        <v>1363</v>
      </c>
      <c r="Q46" s="37" t="s">
        <v>1364</v>
      </c>
      <c r="R46" s="37" t="s">
        <v>1365</v>
      </c>
      <c r="S46" s="37" t="s">
        <v>1366</v>
      </c>
      <c r="T46" s="37" t="s">
        <v>1367</v>
      </c>
      <c r="U46" s="47" t="s">
        <v>1368</v>
      </c>
      <c r="V46" s="43"/>
      <c r="W46" s="40"/>
      <c r="X46" s="40"/>
      <c r="Y46" s="40"/>
      <c r="Z46" s="32">
        <v>33.0</v>
      </c>
      <c r="AA46" s="31" t="s">
        <v>603</v>
      </c>
      <c r="AB46" s="32">
        <v>3357.0</v>
      </c>
      <c r="AC46" s="32">
        <v>335.0</v>
      </c>
      <c r="AD46" s="31" t="s">
        <v>604</v>
      </c>
      <c r="AE46" s="32">
        <v>335929.0</v>
      </c>
      <c r="AF46" s="32">
        <v>33592.0</v>
      </c>
      <c r="AG46" s="31" t="s">
        <v>1308</v>
      </c>
      <c r="AH46" s="31" t="s">
        <v>606</v>
      </c>
      <c r="AI46" s="31" t="s">
        <v>1369</v>
      </c>
      <c r="AJ46" s="31" t="s">
        <v>606</v>
      </c>
      <c r="AK46" s="31" t="s">
        <v>1370</v>
      </c>
      <c r="AL46" s="31" t="s">
        <v>607</v>
      </c>
      <c r="AM46" s="31" t="s">
        <v>1371</v>
      </c>
      <c r="AN46" s="32">
        <v>1.0356089E7</v>
      </c>
      <c r="AO46" s="50" t="s">
        <v>1372</v>
      </c>
      <c r="AP46" s="50" t="s">
        <v>1373</v>
      </c>
      <c r="AQ46" s="42" t="s">
        <v>1374</v>
      </c>
      <c r="AR46" s="50" t="s">
        <v>1375</v>
      </c>
      <c r="AS46" s="31" t="s">
        <v>583</v>
      </c>
      <c r="AT46" s="31" t="s">
        <v>584</v>
      </c>
      <c r="AU46" s="31" t="s">
        <v>585</v>
      </c>
      <c r="AV46" s="51">
        <v>44768.0</v>
      </c>
      <c r="AW46" s="40"/>
      <c r="AX46" s="32">
        <v>754.0</v>
      </c>
      <c r="AY46" s="32">
        <v>404.0</v>
      </c>
      <c r="AZ46" s="31" t="s">
        <v>612</v>
      </c>
      <c r="BA46" s="51">
        <v>44218.0</v>
      </c>
      <c r="BB46" s="31" t="s">
        <v>613</v>
      </c>
      <c r="BC46" s="31" t="s">
        <v>1000</v>
      </c>
      <c r="BD46" s="31" t="s">
        <v>1376</v>
      </c>
      <c r="BE46" s="31" t="s">
        <v>1377</v>
      </c>
      <c r="BF46" s="31" t="s">
        <v>1378</v>
      </c>
      <c r="BG46" s="32">
        <v>13060.0</v>
      </c>
      <c r="BH46" s="31" t="s">
        <v>589</v>
      </c>
      <c r="BI46" s="31" t="s">
        <v>1379</v>
      </c>
      <c r="BJ46" s="32">
        <v>3.0</v>
      </c>
      <c r="BK46" s="40"/>
      <c r="BL46" s="40"/>
      <c r="BM46" s="40"/>
      <c r="BN46" s="40"/>
      <c r="BO46" s="40"/>
      <c r="BP46" s="40"/>
    </row>
    <row r="47">
      <c r="A47" s="31" t="s">
        <v>1380</v>
      </c>
      <c r="B47" s="7" t="s">
        <v>1381</v>
      </c>
      <c r="C47" s="32">
        <v>1953.0</v>
      </c>
      <c r="D47" s="31" t="s">
        <v>1382</v>
      </c>
      <c r="E47" s="31" t="s">
        <v>1383</v>
      </c>
      <c r="F47" s="33"/>
      <c r="G47" s="32">
        <v>7736.0</v>
      </c>
      <c r="H47" s="38"/>
      <c r="I47" s="52" t="s">
        <v>711</v>
      </c>
      <c r="J47" s="9" t="s">
        <v>1384</v>
      </c>
      <c r="K47" s="9" t="s">
        <v>683</v>
      </c>
      <c r="L47" s="35" t="str">
        <f t="shared" si="1"/>
        <v>Not Found</v>
      </c>
      <c r="M47" s="9"/>
      <c r="N47" s="10" t="str">
        <f t="shared" si="2"/>
        <v>NO</v>
      </c>
      <c r="O47" s="9"/>
      <c r="P47" s="37" t="s">
        <v>1385</v>
      </c>
      <c r="Q47" s="37" t="s">
        <v>1386</v>
      </c>
      <c r="R47" s="37" t="s">
        <v>1387</v>
      </c>
      <c r="S47" s="38"/>
      <c r="T47" s="38"/>
      <c r="U47" s="39"/>
      <c r="V47" s="40"/>
      <c r="W47" s="40"/>
      <c r="X47" s="40"/>
      <c r="Y47" s="40"/>
      <c r="Z47" s="32">
        <v>5.0</v>
      </c>
      <c r="AA47" s="31" t="s">
        <v>575</v>
      </c>
      <c r="AB47" s="32">
        <v>3699.0</v>
      </c>
      <c r="AC47" s="32">
        <v>3643.0</v>
      </c>
      <c r="AD47" s="31" t="s">
        <v>1388</v>
      </c>
      <c r="AE47" s="32">
        <v>335999.0</v>
      </c>
      <c r="AF47" s="32">
        <v>335931.0</v>
      </c>
      <c r="AG47" s="31" t="s">
        <v>1389</v>
      </c>
      <c r="AH47" s="31" t="s">
        <v>606</v>
      </c>
      <c r="AI47" s="31" t="s">
        <v>630</v>
      </c>
      <c r="AJ47" s="31" t="s">
        <v>606</v>
      </c>
      <c r="AK47" s="31" t="s">
        <v>823</v>
      </c>
      <c r="AL47" s="31" t="s">
        <v>607</v>
      </c>
      <c r="AM47" s="31" t="s">
        <v>633</v>
      </c>
      <c r="AN47" s="32">
        <v>1.5710466E7</v>
      </c>
      <c r="AO47" s="50" t="s">
        <v>1390</v>
      </c>
      <c r="AP47" s="50" t="s">
        <v>1391</v>
      </c>
      <c r="AQ47" s="50" t="s">
        <v>1392</v>
      </c>
      <c r="AR47" s="50" t="s">
        <v>1393</v>
      </c>
      <c r="AS47" s="31" t="s">
        <v>583</v>
      </c>
      <c r="AT47" s="31" t="s">
        <v>584</v>
      </c>
      <c r="AU47" s="31" t="s">
        <v>585</v>
      </c>
      <c r="AV47" s="51">
        <v>45159.0</v>
      </c>
      <c r="AW47" s="40"/>
      <c r="AX47" s="32">
        <v>0.0</v>
      </c>
      <c r="AY47" s="32">
        <v>0.0</v>
      </c>
      <c r="AZ47" s="40"/>
      <c r="BA47" s="40"/>
      <c r="BB47" s="40"/>
      <c r="BC47" s="40"/>
      <c r="BD47" s="31" t="s">
        <v>1394</v>
      </c>
      <c r="BE47" s="31" t="s">
        <v>1395</v>
      </c>
      <c r="BF47" s="31" t="s">
        <v>698</v>
      </c>
      <c r="BG47" s="32">
        <v>65265.0</v>
      </c>
      <c r="BH47" s="31" t="s">
        <v>589</v>
      </c>
      <c r="BI47" s="31" t="s">
        <v>1396</v>
      </c>
      <c r="BJ47" s="32">
        <v>4.0</v>
      </c>
      <c r="BK47" s="40"/>
      <c r="BL47" s="32">
        <v>3196341.0</v>
      </c>
      <c r="BM47" s="31" t="s">
        <v>1397</v>
      </c>
      <c r="BN47" s="32">
        <v>3196341.0</v>
      </c>
      <c r="BO47" s="31" t="s">
        <v>1397</v>
      </c>
      <c r="BP47" s="31" t="s">
        <v>731</v>
      </c>
    </row>
    <row r="48">
      <c r="A48" s="31" t="s">
        <v>1398</v>
      </c>
      <c r="B48" s="7" t="s">
        <v>1399</v>
      </c>
      <c r="C48" s="32">
        <v>1982.0</v>
      </c>
      <c r="D48" s="31" t="s">
        <v>1400</v>
      </c>
      <c r="E48" s="40"/>
      <c r="F48" s="33"/>
      <c r="G48" s="32">
        <v>3700.0</v>
      </c>
      <c r="H48" s="43"/>
      <c r="I48" s="56" t="s">
        <v>756</v>
      </c>
      <c r="J48" s="9" t="s">
        <v>1401</v>
      </c>
      <c r="K48" s="9" t="s">
        <v>683</v>
      </c>
      <c r="L48" s="35" t="str">
        <f t="shared" si="1"/>
        <v>Not Found</v>
      </c>
      <c r="M48" s="9"/>
      <c r="N48" s="10" t="str">
        <f t="shared" si="2"/>
        <v>NO</v>
      </c>
      <c r="O48" s="9"/>
      <c r="P48" s="37" t="s">
        <v>1402</v>
      </c>
      <c r="Q48" s="37" t="s">
        <v>1403</v>
      </c>
      <c r="R48" s="37" t="s">
        <v>1404</v>
      </c>
      <c r="S48" s="37" t="s">
        <v>1405</v>
      </c>
      <c r="T48" s="38"/>
      <c r="U48" s="39"/>
      <c r="V48" s="40"/>
      <c r="W48" s="40"/>
      <c r="X48" s="40"/>
      <c r="Y48" s="40"/>
      <c r="Z48" s="32">
        <v>27.0</v>
      </c>
      <c r="AA48" s="31" t="s">
        <v>603</v>
      </c>
      <c r="AB48" s="32">
        <v>3679.0</v>
      </c>
      <c r="AC48" s="32">
        <v>367.0</v>
      </c>
      <c r="AD48" s="31" t="s">
        <v>669</v>
      </c>
      <c r="AE48" s="32">
        <v>334419.0</v>
      </c>
      <c r="AF48" s="32">
        <v>33441.0</v>
      </c>
      <c r="AG48" s="31" t="s">
        <v>629</v>
      </c>
      <c r="AH48" s="31" t="s">
        <v>606</v>
      </c>
      <c r="AI48" s="31" t="s">
        <v>1369</v>
      </c>
      <c r="AJ48" s="31" t="s">
        <v>606</v>
      </c>
      <c r="AK48" s="31" t="s">
        <v>1406</v>
      </c>
      <c r="AL48" s="31" t="s">
        <v>607</v>
      </c>
      <c r="AM48" s="31" t="s">
        <v>1371</v>
      </c>
      <c r="AN48" s="32">
        <v>1.3426832E7</v>
      </c>
      <c r="AO48" s="50" t="s">
        <v>1407</v>
      </c>
      <c r="AP48" s="50" t="s">
        <v>1408</v>
      </c>
      <c r="AQ48" s="42" t="s">
        <v>1409</v>
      </c>
      <c r="AR48" s="40"/>
      <c r="AS48" s="31" t="s">
        <v>583</v>
      </c>
      <c r="AT48" s="31" t="s">
        <v>584</v>
      </c>
      <c r="AU48" s="31" t="s">
        <v>585</v>
      </c>
      <c r="AV48" s="51">
        <v>44592.0</v>
      </c>
      <c r="AW48" s="40"/>
      <c r="AX48" s="32">
        <v>150.0</v>
      </c>
      <c r="AY48" s="32">
        <v>150.0</v>
      </c>
      <c r="AZ48" s="31" t="s">
        <v>612</v>
      </c>
      <c r="BA48" s="44">
        <v>43929.0</v>
      </c>
      <c r="BB48" s="31" t="s">
        <v>613</v>
      </c>
      <c r="BC48" s="31" t="s">
        <v>613</v>
      </c>
      <c r="BD48" s="31" t="s">
        <v>1410</v>
      </c>
      <c r="BE48" s="31" t="s">
        <v>1411</v>
      </c>
      <c r="BF48" s="31" t="s">
        <v>1412</v>
      </c>
      <c r="BG48" s="32">
        <v>80433.0</v>
      </c>
      <c r="BH48" s="31" t="s">
        <v>589</v>
      </c>
      <c r="BI48" s="31" t="s">
        <v>1413</v>
      </c>
      <c r="BJ48" s="32">
        <v>3.0</v>
      </c>
      <c r="BK48" s="40"/>
      <c r="BL48" s="40"/>
      <c r="BM48" s="40"/>
      <c r="BN48" s="40"/>
      <c r="BO48" s="40"/>
      <c r="BP48" s="40"/>
    </row>
    <row r="49">
      <c r="A49" s="31" t="s">
        <v>1414</v>
      </c>
      <c r="B49" s="7" t="s">
        <v>1415</v>
      </c>
      <c r="C49" s="32">
        <v>1999.0</v>
      </c>
      <c r="D49" s="31" t="s">
        <v>1416</v>
      </c>
      <c r="E49" s="40"/>
      <c r="F49" s="33"/>
      <c r="G49" s="32">
        <v>7270.0</v>
      </c>
      <c r="H49" s="39"/>
      <c r="I49" s="34" t="s">
        <v>711</v>
      </c>
      <c r="J49" s="9" t="s">
        <v>1417</v>
      </c>
      <c r="K49" s="9" t="s">
        <v>683</v>
      </c>
      <c r="L49" s="35" t="str">
        <f t="shared" si="1"/>
        <v>Not Found</v>
      </c>
      <c r="M49" s="9"/>
      <c r="N49" s="10" t="str">
        <f t="shared" si="2"/>
        <v>NO</v>
      </c>
      <c r="O49" s="9"/>
      <c r="P49" s="37" t="s">
        <v>1418</v>
      </c>
      <c r="Q49" s="37" t="s">
        <v>1419</v>
      </c>
      <c r="R49" s="37" t="s">
        <v>1420</v>
      </c>
      <c r="S49" s="37" t="s">
        <v>1421</v>
      </c>
      <c r="T49" s="38"/>
      <c r="U49" s="39"/>
      <c r="V49" s="40"/>
      <c r="W49" s="40"/>
      <c r="X49" s="40"/>
      <c r="Y49" s="40"/>
      <c r="Z49" s="32">
        <v>66.0</v>
      </c>
      <c r="AA49" s="31" t="s">
        <v>722</v>
      </c>
      <c r="AB49" s="32">
        <v>7389.0</v>
      </c>
      <c r="AC49" s="32">
        <v>738.0</v>
      </c>
      <c r="AD49" s="31" t="s">
        <v>1422</v>
      </c>
      <c r="AE49" s="32">
        <v>561499.0</v>
      </c>
      <c r="AF49" s="32">
        <v>334417.0</v>
      </c>
      <c r="AG49" s="31" t="s">
        <v>1423</v>
      </c>
      <c r="AH49" s="31" t="s">
        <v>1424</v>
      </c>
      <c r="AI49" s="31" t="s">
        <v>1425</v>
      </c>
      <c r="AJ49" s="31" t="s">
        <v>1424</v>
      </c>
      <c r="AK49" s="31" t="s">
        <v>1425</v>
      </c>
      <c r="AL49" s="31" t="s">
        <v>1426</v>
      </c>
      <c r="AM49" s="31" t="s">
        <v>1427</v>
      </c>
      <c r="AN49" s="32">
        <v>1.3789236E7</v>
      </c>
      <c r="AO49" s="50" t="s">
        <v>1428</v>
      </c>
      <c r="AP49" s="42" t="s">
        <v>1429</v>
      </c>
      <c r="AQ49" s="40"/>
      <c r="AR49" s="50" t="s">
        <v>1430</v>
      </c>
      <c r="AS49" s="31" t="s">
        <v>583</v>
      </c>
      <c r="AT49" s="31" t="s">
        <v>584</v>
      </c>
      <c r="AU49" s="31" t="s">
        <v>585</v>
      </c>
      <c r="AV49" s="44">
        <v>44470.0</v>
      </c>
      <c r="AW49" s="40"/>
      <c r="AX49" s="32">
        <v>350.0</v>
      </c>
      <c r="AY49" s="32">
        <v>350.0</v>
      </c>
      <c r="AZ49" s="31" t="s">
        <v>612</v>
      </c>
      <c r="BA49" s="51">
        <v>43951.0</v>
      </c>
      <c r="BB49" s="31" t="s">
        <v>613</v>
      </c>
      <c r="BC49" s="31" t="s">
        <v>613</v>
      </c>
      <c r="BD49" s="31" t="s">
        <v>1431</v>
      </c>
      <c r="BE49" s="31" t="s">
        <v>1432</v>
      </c>
      <c r="BF49" s="31" t="s">
        <v>616</v>
      </c>
      <c r="BG49" s="32">
        <v>18403.0</v>
      </c>
      <c r="BH49" s="31" t="s">
        <v>589</v>
      </c>
      <c r="BI49" s="31" t="s">
        <v>1433</v>
      </c>
      <c r="BJ49" s="32">
        <v>8.0</v>
      </c>
      <c r="BK49" s="40"/>
      <c r="BL49" s="40"/>
      <c r="BM49" s="40"/>
      <c r="BN49" s="40"/>
      <c r="BO49" s="40"/>
      <c r="BP49" s="40"/>
    </row>
    <row r="50">
      <c r="A50" s="31" t="s">
        <v>1434</v>
      </c>
      <c r="B50" s="7" t="s">
        <v>1435</v>
      </c>
      <c r="C50" s="32">
        <v>1978.0</v>
      </c>
      <c r="D50" s="31" t="s">
        <v>1436</v>
      </c>
      <c r="E50" s="40"/>
      <c r="F50" s="33"/>
      <c r="G50" s="32">
        <v>4326.0</v>
      </c>
      <c r="H50" s="43"/>
      <c r="I50" s="56" t="s">
        <v>756</v>
      </c>
      <c r="J50" s="9" t="s">
        <v>1437</v>
      </c>
      <c r="K50" s="9" t="s">
        <v>683</v>
      </c>
      <c r="L50" s="35" t="str">
        <f t="shared" si="1"/>
        <v>Not Found</v>
      </c>
      <c r="M50" s="9"/>
      <c r="N50" s="10" t="str">
        <f t="shared" si="2"/>
        <v>NO</v>
      </c>
      <c r="O50" s="9"/>
      <c r="P50" s="37" t="s">
        <v>1438</v>
      </c>
      <c r="Q50" s="37" t="s">
        <v>1439</v>
      </c>
      <c r="R50" s="38"/>
      <c r="S50" s="38"/>
      <c r="T50" s="38"/>
      <c r="U50" s="39"/>
      <c r="V50" s="40"/>
      <c r="W50" s="40"/>
      <c r="X50" s="40"/>
      <c r="Y50" s="40"/>
      <c r="Z50" s="32">
        <v>5.0</v>
      </c>
      <c r="AA50" s="31" t="s">
        <v>575</v>
      </c>
      <c r="AB50" s="32">
        <v>3429.0</v>
      </c>
      <c r="AC50" s="32">
        <v>342.0</v>
      </c>
      <c r="AD50" s="31" t="s">
        <v>1440</v>
      </c>
      <c r="AE50" s="32">
        <v>332510.0</v>
      </c>
      <c r="AF50" s="32">
        <v>33251.0</v>
      </c>
      <c r="AG50" s="31" t="s">
        <v>1441</v>
      </c>
      <c r="AH50" s="31" t="s">
        <v>606</v>
      </c>
      <c r="AI50" s="31" t="s">
        <v>1369</v>
      </c>
      <c r="AJ50" s="31" t="s">
        <v>606</v>
      </c>
      <c r="AK50" s="31" t="s">
        <v>1442</v>
      </c>
      <c r="AL50" s="31" t="s">
        <v>607</v>
      </c>
      <c r="AM50" s="41" t="s">
        <v>1371</v>
      </c>
      <c r="AN50" s="40"/>
      <c r="AO50" s="50" t="s">
        <v>1443</v>
      </c>
      <c r="AP50" s="42" t="s">
        <v>1444</v>
      </c>
      <c r="AQ50" s="43"/>
      <c r="AR50" s="40"/>
      <c r="AS50" s="31" t="s">
        <v>583</v>
      </c>
      <c r="AT50" s="31" t="s">
        <v>584</v>
      </c>
      <c r="AU50" s="31" t="s">
        <v>636</v>
      </c>
      <c r="AV50" s="40"/>
      <c r="AW50" s="40"/>
      <c r="AX50" s="32">
        <v>0.0</v>
      </c>
      <c r="AY50" s="32">
        <v>0.0</v>
      </c>
      <c r="AZ50" s="40"/>
      <c r="BA50" s="40"/>
      <c r="BB50" s="40"/>
      <c r="BC50" s="40"/>
      <c r="BD50" s="31" t="s">
        <v>1445</v>
      </c>
      <c r="BE50" s="31" t="s">
        <v>1446</v>
      </c>
      <c r="BF50" s="31" t="s">
        <v>1447</v>
      </c>
      <c r="BG50" s="32">
        <v>48309.0</v>
      </c>
      <c r="BH50" s="31" t="s">
        <v>589</v>
      </c>
      <c r="BI50" s="31" t="s">
        <v>1448</v>
      </c>
      <c r="BJ50" s="32">
        <v>3.0</v>
      </c>
      <c r="BK50" s="40"/>
      <c r="BL50" s="40"/>
      <c r="BM50" s="40"/>
      <c r="BN50" s="40"/>
      <c r="BO50" s="40"/>
      <c r="BP50" s="40"/>
    </row>
    <row r="51">
      <c r="A51" s="31" t="s">
        <v>1449</v>
      </c>
      <c r="B51" s="7" t="s">
        <v>1450</v>
      </c>
      <c r="C51" s="32">
        <v>1986.0</v>
      </c>
      <c r="D51" s="31" t="s">
        <v>1451</v>
      </c>
      <c r="E51" s="40"/>
      <c r="F51" s="33"/>
      <c r="G51" s="32">
        <v>15722.0</v>
      </c>
      <c r="H51" s="38"/>
      <c r="I51" s="52" t="s">
        <v>568</v>
      </c>
      <c r="J51" s="9" t="s">
        <v>1452</v>
      </c>
      <c r="K51" s="9" t="s">
        <v>683</v>
      </c>
      <c r="L51" s="35" t="str">
        <f t="shared" si="1"/>
        <v>Not Found</v>
      </c>
      <c r="M51" s="9"/>
      <c r="N51" s="10" t="str">
        <f t="shared" si="2"/>
        <v>NO</v>
      </c>
      <c r="O51" s="9"/>
      <c r="P51" s="37" t="s">
        <v>1453</v>
      </c>
      <c r="Q51" s="37" t="s">
        <v>1454</v>
      </c>
      <c r="R51" s="37" t="s">
        <v>1455</v>
      </c>
      <c r="S51" s="37" t="s">
        <v>1456</v>
      </c>
      <c r="T51" s="37" t="s">
        <v>1457</v>
      </c>
      <c r="U51" s="47" t="s">
        <v>1458</v>
      </c>
      <c r="V51" s="40"/>
      <c r="W51" s="40"/>
      <c r="X51" s="40"/>
      <c r="Y51" s="40"/>
      <c r="Z51" s="32">
        <v>22.0</v>
      </c>
      <c r="AA51" s="31" t="s">
        <v>603</v>
      </c>
      <c r="AB51" s="32">
        <v>3643.0</v>
      </c>
      <c r="AC51" s="32">
        <v>364.0</v>
      </c>
      <c r="AD51" s="31" t="s">
        <v>1459</v>
      </c>
      <c r="AE51" s="32">
        <v>811211.0</v>
      </c>
      <c r="AF51" s="32">
        <v>335931.0</v>
      </c>
      <c r="AG51" s="31" t="s">
        <v>1460</v>
      </c>
      <c r="AH51" s="31" t="s">
        <v>606</v>
      </c>
      <c r="AI51" s="31" t="s">
        <v>1025</v>
      </c>
      <c r="AJ51" s="31" t="s">
        <v>606</v>
      </c>
      <c r="AK51" s="31" t="s">
        <v>1025</v>
      </c>
      <c r="AL51" s="31" t="s">
        <v>607</v>
      </c>
      <c r="AM51" s="31" t="s">
        <v>1026</v>
      </c>
      <c r="AN51" s="32">
        <v>2.0222268E7</v>
      </c>
      <c r="AO51" s="50" t="s">
        <v>1461</v>
      </c>
      <c r="AP51" s="50" t="s">
        <v>1462</v>
      </c>
      <c r="AQ51" s="42" t="s">
        <v>1463</v>
      </c>
      <c r="AR51" s="50" t="s">
        <v>1464</v>
      </c>
      <c r="AS51" s="31" t="s">
        <v>583</v>
      </c>
      <c r="AT51" s="31" t="s">
        <v>584</v>
      </c>
      <c r="AU51" s="31" t="s">
        <v>585</v>
      </c>
      <c r="AV51" s="51">
        <v>44763.0</v>
      </c>
      <c r="AW51" s="40"/>
      <c r="AX51" s="32">
        <v>0.0</v>
      </c>
      <c r="AY51" s="32">
        <v>0.0</v>
      </c>
      <c r="AZ51" s="40"/>
      <c r="BA51" s="40"/>
      <c r="BB51" s="40"/>
      <c r="BC51" s="40"/>
      <c r="BD51" s="31" t="s">
        <v>1465</v>
      </c>
      <c r="BE51" s="31" t="s">
        <v>1466</v>
      </c>
      <c r="BF51" s="31" t="s">
        <v>1328</v>
      </c>
      <c r="BG51" s="32">
        <v>1247.0</v>
      </c>
      <c r="BH51" s="31" t="s">
        <v>589</v>
      </c>
      <c r="BI51" s="31" t="s">
        <v>1467</v>
      </c>
      <c r="BJ51" s="32">
        <v>2.0</v>
      </c>
      <c r="BK51" s="40"/>
      <c r="BL51" s="40"/>
      <c r="BM51" s="40"/>
      <c r="BN51" s="40"/>
      <c r="BO51" s="40"/>
      <c r="BP51" s="40"/>
    </row>
    <row r="52">
      <c r="A52" s="31" t="s">
        <v>1468</v>
      </c>
      <c r="B52" s="7" t="s">
        <v>1469</v>
      </c>
      <c r="C52" s="32">
        <v>1921.0</v>
      </c>
      <c r="D52" s="31" t="s">
        <v>1470</v>
      </c>
      <c r="E52" s="40"/>
      <c r="F52" s="33"/>
      <c r="G52" s="32">
        <v>19007.0</v>
      </c>
      <c r="H52" s="39"/>
      <c r="I52" s="34" t="s">
        <v>568</v>
      </c>
      <c r="J52" s="9" t="s">
        <v>1471</v>
      </c>
      <c r="K52" s="9" t="s">
        <v>683</v>
      </c>
      <c r="L52" s="35" t="str">
        <f t="shared" si="1"/>
        <v>Not Found</v>
      </c>
      <c r="M52" s="9"/>
      <c r="N52" s="10" t="str">
        <f t="shared" si="2"/>
        <v>NO</v>
      </c>
      <c r="O52" s="9"/>
      <c r="P52" s="37" t="s">
        <v>1472</v>
      </c>
      <c r="Q52" s="37" t="s">
        <v>630</v>
      </c>
      <c r="R52" s="37" t="s">
        <v>1473</v>
      </c>
      <c r="S52" s="37" t="s">
        <v>202</v>
      </c>
      <c r="T52" s="37" t="s">
        <v>1474</v>
      </c>
      <c r="U52" s="39"/>
      <c r="V52" s="40"/>
      <c r="W52" s="40"/>
      <c r="X52" s="40"/>
      <c r="Y52" s="40"/>
      <c r="Z52" s="32">
        <v>36.0</v>
      </c>
      <c r="AA52" s="31" t="s">
        <v>603</v>
      </c>
      <c r="AB52" s="32">
        <v>7622.0</v>
      </c>
      <c r="AC52" s="32">
        <v>3679.0</v>
      </c>
      <c r="AD52" s="31" t="s">
        <v>1475</v>
      </c>
      <c r="AE52" s="32">
        <v>811210.0</v>
      </c>
      <c r="AF52" s="32">
        <v>334419.0</v>
      </c>
      <c r="AG52" s="31" t="s">
        <v>1476</v>
      </c>
      <c r="AH52" s="31" t="s">
        <v>1255</v>
      </c>
      <c r="AI52" s="31" t="s">
        <v>1477</v>
      </c>
      <c r="AJ52" s="31" t="s">
        <v>1478</v>
      </c>
      <c r="AK52" s="31" t="s">
        <v>1479</v>
      </c>
      <c r="AL52" s="31" t="s">
        <v>1257</v>
      </c>
      <c r="AM52" s="41" t="s">
        <v>1480</v>
      </c>
      <c r="AN52" s="40"/>
      <c r="AO52" s="50" t="s">
        <v>1481</v>
      </c>
      <c r="AP52" s="42" t="s">
        <v>1482</v>
      </c>
      <c r="AQ52" s="43"/>
      <c r="AR52" s="40"/>
      <c r="AS52" s="31" t="s">
        <v>583</v>
      </c>
      <c r="AT52" s="31" t="s">
        <v>1075</v>
      </c>
      <c r="AU52" s="31" t="s">
        <v>636</v>
      </c>
      <c r="AV52" s="40"/>
      <c r="AW52" s="31" t="s">
        <v>1483</v>
      </c>
      <c r="AX52" s="32">
        <v>0.0</v>
      </c>
      <c r="AY52" s="32">
        <v>0.0</v>
      </c>
      <c r="AZ52" s="40"/>
      <c r="BA52" s="40"/>
      <c r="BB52" s="40"/>
      <c r="BC52" s="40"/>
      <c r="BD52" s="31" t="s">
        <v>1484</v>
      </c>
      <c r="BE52" s="31" t="s">
        <v>1485</v>
      </c>
      <c r="BF52" s="31" t="s">
        <v>1447</v>
      </c>
      <c r="BG52" s="32">
        <v>48317.0</v>
      </c>
      <c r="BH52" s="31" t="s">
        <v>589</v>
      </c>
      <c r="BI52" s="41" t="s">
        <v>1486</v>
      </c>
      <c r="BJ52" s="43"/>
      <c r="BK52" s="40"/>
      <c r="BL52" s="32">
        <v>5.64936486E8</v>
      </c>
      <c r="BM52" s="31" t="s">
        <v>1487</v>
      </c>
      <c r="BN52" s="32">
        <v>5.64936486E8</v>
      </c>
      <c r="BO52" s="31" t="s">
        <v>1487</v>
      </c>
      <c r="BP52" s="31" t="s">
        <v>1488</v>
      </c>
    </row>
    <row r="53">
      <c r="A53" s="48" t="s">
        <v>1489</v>
      </c>
      <c r="B53" s="7" t="s">
        <v>1489</v>
      </c>
      <c r="C53" s="40"/>
      <c r="D53" s="31" t="s">
        <v>1490</v>
      </c>
      <c r="E53" s="40"/>
      <c r="F53" s="33"/>
      <c r="G53" s="32">
        <v>2239.0</v>
      </c>
      <c r="H53" s="40"/>
      <c r="I53" s="31" t="s">
        <v>756</v>
      </c>
      <c r="J53" s="9" t="s">
        <v>1491</v>
      </c>
      <c r="K53" s="9" t="s">
        <v>683</v>
      </c>
      <c r="L53" s="35" t="str">
        <f t="shared" si="1"/>
        <v>Not Found</v>
      </c>
      <c r="M53" s="9"/>
      <c r="N53" s="10" t="str">
        <f t="shared" si="2"/>
        <v>NO</v>
      </c>
      <c r="O53" s="9"/>
      <c r="P53" s="37" t="s">
        <v>289</v>
      </c>
      <c r="Q53" s="37" t="s">
        <v>1492</v>
      </c>
      <c r="R53" s="37" t="s">
        <v>1493</v>
      </c>
      <c r="S53" s="37" t="s">
        <v>1494</v>
      </c>
      <c r="T53" s="37" t="s">
        <v>1495</v>
      </c>
      <c r="U53" s="47" t="s">
        <v>1496</v>
      </c>
      <c r="V53" s="49" t="s">
        <v>1497</v>
      </c>
      <c r="W53" s="40"/>
      <c r="X53" s="40"/>
      <c r="Y53" s="40"/>
      <c r="Z53" s="59">
        <v>85.0</v>
      </c>
      <c r="AA53" s="60" t="s">
        <v>722</v>
      </c>
      <c r="AB53" s="59">
        <v>3679.0</v>
      </c>
      <c r="AC53" s="59">
        <v>367.0</v>
      </c>
      <c r="AD53" s="60" t="s">
        <v>669</v>
      </c>
      <c r="AE53" s="59">
        <v>334419.0</v>
      </c>
      <c r="AF53" s="59">
        <v>33441.0</v>
      </c>
      <c r="AG53" s="60" t="s">
        <v>629</v>
      </c>
      <c r="AH53" s="60" t="s">
        <v>850</v>
      </c>
      <c r="AI53" s="60" t="s">
        <v>851</v>
      </c>
      <c r="AJ53" s="60" t="s">
        <v>1498</v>
      </c>
      <c r="AK53" s="60" t="s">
        <v>1499</v>
      </c>
      <c r="AL53" s="60" t="s">
        <v>854</v>
      </c>
      <c r="AM53" s="60" t="s">
        <v>855</v>
      </c>
      <c r="AN53" s="59">
        <v>1.642785E7</v>
      </c>
      <c r="AO53" s="61" t="s">
        <v>1500</v>
      </c>
      <c r="AP53" s="61" t="s">
        <v>1501</v>
      </c>
      <c r="AQ53" s="62" t="s">
        <v>1502</v>
      </c>
      <c r="AR53" s="63"/>
      <c r="AS53" s="60" t="s">
        <v>583</v>
      </c>
      <c r="AT53" s="60" t="s">
        <v>584</v>
      </c>
      <c r="AU53" s="60" t="s">
        <v>585</v>
      </c>
      <c r="AV53" s="64">
        <v>44690.0</v>
      </c>
      <c r="AW53" s="63"/>
      <c r="AX53" s="59">
        <v>350.0</v>
      </c>
      <c r="AY53" s="59">
        <v>350.0</v>
      </c>
      <c r="AZ53" s="60" t="s">
        <v>612</v>
      </c>
      <c r="BA53" s="65">
        <v>43934.0</v>
      </c>
      <c r="BB53" s="60" t="s">
        <v>613</v>
      </c>
      <c r="BC53" s="60" t="s">
        <v>613</v>
      </c>
      <c r="BD53" s="60" t="s">
        <v>1503</v>
      </c>
      <c r="BE53" s="60" t="s">
        <v>1504</v>
      </c>
      <c r="BF53" s="60" t="s">
        <v>1052</v>
      </c>
      <c r="BG53" s="59">
        <v>55811.0</v>
      </c>
      <c r="BH53" s="60" t="s">
        <v>589</v>
      </c>
      <c r="BI53" s="60" t="s">
        <v>1505</v>
      </c>
      <c r="BJ53" s="59">
        <v>1.0</v>
      </c>
      <c r="BK53" s="63"/>
      <c r="BL53" s="63"/>
      <c r="BM53" s="63"/>
      <c r="BN53" s="63"/>
      <c r="BO53" s="63"/>
      <c r="BP53" s="63"/>
    </row>
    <row r="54">
      <c r="A54" s="31" t="s">
        <v>1506</v>
      </c>
      <c r="B54" s="7" t="s">
        <v>1507</v>
      </c>
      <c r="C54" s="32">
        <v>1941.0</v>
      </c>
      <c r="D54" s="31" t="s">
        <v>1508</v>
      </c>
      <c r="E54" s="40"/>
      <c r="F54" s="33"/>
      <c r="G54" s="32">
        <v>719857.0</v>
      </c>
      <c r="H54" s="38"/>
      <c r="I54" s="52" t="s">
        <v>705</v>
      </c>
      <c r="J54" s="9" t="s">
        <v>1509</v>
      </c>
      <c r="K54" s="9" t="s">
        <v>683</v>
      </c>
      <c r="L54" s="35" t="str">
        <f t="shared" si="1"/>
        <v>Not Found</v>
      </c>
      <c r="M54" s="9"/>
      <c r="N54" s="10" t="str">
        <f t="shared" si="2"/>
        <v>NO</v>
      </c>
      <c r="O54" s="9"/>
      <c r="P54" s="37" t="s">
        <v>289</v>
      </c>
      <c r="Q54" s="37" t="s">
        <v>164</v>
      </c>
      <c r="R54" s="37" t="s">
        <v>127</v>
      </c>
      <c r="S54" s="38"/>
      <c r="T54" s="38"/>
      <c r="U54" s="39"/>
      <c r="V54" s="40"/>
      <c r="W54" s="40"/>
      <c r="X54" s="40"/>
      <c r="Y54" s="40"/>
      <c r="Z54" s="32">
        <v>17.0</v>
      </c>
      <c r="AA54" s="31" t="s">
        <v>779</v>
      </c>
      <c r="AB54" s="32">
        <v>3679.0</v>
      </c>
      <c r="AC54" s="32">
        <v>367.0</v>
      </c>
      <c r="AD54" s="31" t="s">
        <v>872</v>
      </c>
      <c r="AE54" s="32">
        <v>334419.0</v>
      </c>
      <c r="AF54" s="32">
        <v>33441.0</v>
      </c>
      <c r="AG54" s="31" t="s">
        <v>629</v>
      </c>
      <c r="AH54" s="31" t="s">
        <v>606</v>
      </c>
      <c r="AI54" s="31" t="s">
        <v>630</v>
      </c>
      <c r="AJ54" s="31" t="s">
        <v>606</v>
      </c>
      <c r="AK54" s="31" t="s">
        <v>630</v>
      </c>
      <c r="AL54" s="31" t="s">
        <v>607</v>
      </c>
      <c r="AM54" s="31" t="s">
        <v>633</v>
      </c>
      <c r="AN54" s="32">
        <v>1.8614161E7</v>
      </c>
      <c r="AO54" s="50" t="s">
        <v>1510</v>
      </c>
      <c r="AP54" s="50" t="s">
        <v>1511</v>
      </c>
      <c r="AQ54" s="42" t="s">
        <v>1512</v>
      </c>
      <c r="AR54" s="50" t="s">
        <v>1513</v>
      </c>
      <c r="AS54" s="31" t="s">
        <v>583</v>
      </c>
      <c r="AT54" s="31" t="s">
        <v>584</v>
      </c>
      <c r="AU54" s="31" t="s">
        <v>585</v>
      </c>
      <c r="AV54" s="51">
        <v>44175.0</v>
      </c>
      <c r="AW54" s="40"/>
      <c r="AX54" s="32">
        <v>0.0</v>
      </c>
      <c r="AY54" s="32">
        <v>0.0</v>
      </c>
      <c r="AZ54" s="40"/>
      <c r="BA54" s="40"/>
      <c r="BB54" s="40"/>
      <c r="BC54" s="40"/>
      <c r="BD54" s="31" t="s">
        <v>1514</v>
      </c>
      <c r="BE54" s="31" t="s">
        <v>1515</v>
      </c>
      <c r="BF54" s="31" t="s">
        <v>616</v>
      </c>
      <c r="BG54" s="32">
        <v>19605.0</v>
      </c>
      <c r="BH54" s="31" t="s">
        <v>589</v>
      </c>
      <c r="BI54" s="31" t="s">
        <v>1516</v>
      </c>
      <c r="BJ54" s="32">
        <v>2.0</v>
      </c>
      <c r="BK54" s="40"/>
      <c r="BL54" s="40"/>
      <c r="BM54" s="40"/>
      <c r="BN54" s="40"/>
      <c r="BO54" s="40"/>
      <c r="BP54" s="40"/>
    </row>
    <row r="55">
      <c r="A55" s="31" t="s">
        <v>1517</v>
      </c>
      <c r="B55" s="7" t="s">
        <v>1518</v>
      </c>
      <c r="C55" s="32">
        <v>2004.0</v>
      </c>
      <c r="D55" s="31" t="s">
        <v>1519</v>
      </c>
      <c r="E55" s="40"/>
      <c r="F55" s="33"/>
      <c r="G55" s="32">
        <v>14275.0</v>
      </c>
      <c r="H55" s="38"/>
      <c r="I55" s="52" t="s">
        <v>568</v>
      </c>
      <c r="J55" s="9" t="s">
        <v>1520</v>
      </c>
      <c r="K55" s="9" t="s">
        <v>683</v>
      </c>
      <c r="L55" s="35" t="str">
        <f t="shared" si="1"/>
        <v>Not Found</v>
      </c>
      <c r="M55" s="9"/>
      <c r="N55" s="10" t="str">
        <f t="shared" si="2"/>
        <v>NO</v>
      </c>
      <c r="O55" s="9"/>
      <c r="P55" s="37" t="s">
        <v>1521</v>
      </c>
      <c r="Q55" s="37" t="s">
        <v>1522</v>
      </c>
      <c r="R55" s="37" t="s">
        <v>1523</v>
      </c>
      <c r="S55" s="37" t="s">
        <v>1524</v>
      </c>
      <c r="T55" s="38"/>
      <c r="U55" s="38"/>
      <c r="V55" s="43"/>
      <c r="W55" s="40"/>
      <c r="X55" s="40"/>
      <c r="Y55" s="40"/>
      <c r="Z55" s="32">
        <v>60.0</v>
      </c>
      <c r="AA55" s="31" t="s">
        <v>722</v>
      </c>
      <c r="AB55" s="32">
        <v>3523.0</v>
      </c>
      <c r="AC55" s="32">
        <v>352.0</v>
      </c>
      <c r="AD55" s="31" t="s">
        <v>1525</v>
      </c>
      <c r="AE55" s="32">
        <v>333111.0</v>
      </c>
      <c r="AF55" s="32">
        <v>33311.0</v>
      </c>
      <c r="AG55" s="31" t="s">
        <v>1526</v>
      </c>
      <c r="AH55" s="31" t="s">
        <v>1527</v>
      </c>
      <c r="AI55" s="40"/>
      <c r="AJ55" s="31" t="s">
        <v>1528</v>
      </c>
      <c r="AK55" s="31" t="s">
        <v>898</v>
      </c>
      <c r="AL55" s="31" t="s">
        <v>1529</v>
      </c>
      <c r="AM55" s="40"/>
      <c r="AN55" s="32">
        <v>1889231.0</v>
      </c>
      <c r="AO55" s="50" t="s">
        <v>1530</v>
      </c>
      <c r="AP55" s="42" t="s">
        <v>1531</v>
      </c>
      <c r="AQ55" s="42" t="s">
        <v>1532</v>
      </c>
      <c r="AR55" s="50" t="s">
        <v>1533</v>
      </c>
      <c r="AS55" s="31" t="s">
        <v>583</v>
      </c>
      <c r="AT55" s="31" t="s">
        <v>584</v>
      </c>
      <c r="AU55" s="31" t="s">
        <v>585</v>
      </c>
      <c r="AV55" s="51">
        <v>44727.0</v>
      </c>
      <c r="AW55" s="40"/>
      <c r="AX55" s="32">
        <v>1000.0</v>
      </c>
      <c r="AY55" s="32">
        <v>1000.0</v>
      </c>
      <c r="AZ55" s="31" t="s">
        <v>612</v>
      </c>
      <c r="BA55" s="51">
        <v>43931.0</v>
      </c>
      <c r="BB55" s="31" t="s">
        <v>613</v>
      </c>
      <c r="BC55" s="31" t="s">
        <v>613</v>
      </c>
      <c r="BD55" s="31" t="s">
        <v>1534</v>
      </c>
      <c r="BE55" s="31" t="s">
        <v>1535</v>
      </c>
      <c r="BF55" s="31" t="s">
        <v>1536</v>
      </c>
      <c r="BG55" s="32">
        <v>68803.0</v>
      </c>
      <c r="BH55" s="31" t="s">
        <v>589</v>
      </c>
      <c r="BI55" s="31" t="s">
        <v>1537</v>
      </c>
      <c r="BJ55" s="32">
        <v>9.0</v>
      </c>
      <c r="BK55" s="40"/>
      <c r="BL55" s="40"/>
      <c r="BM55" s="40"/>
      <c r="BN55" s="40"/>
      <c r="BO55" s="40"/>
      <c r="BP55" s="40"/>
    </row>
    <row r="56">
      <c r="A56" s="31" t="s">
        <v>1538</v>
      </c>
      <c r="B56" s="7" t="s">
        <v>1539</v>
      </c>
      <c r="C56" s="32">
        <v>1993.0</v>
      </c>
      <c r="D56" s="31" t="s">
        <v>1540</v>
      </c>
      <c r="E56" s="40"/>
      <c r="F56" s="33"/>
      <c r="G56" s="32">
        <v>59322.0</v>
      </c>
      <c r="H56" s="38"/>
      <c r="I56" s="52" t="s">
        <v>655</v>
      </c>
      <c r="J56" s="9" t="s">
        <v>1541</v>
      </c>
      <c r="K56" s="9" t="s">
        <v>683</v>
      </c>
      <c r="L56" s="35" t="str">
        <f t="shared" si="1"/>
        <v>Not Found</v>
      </c>
      <c r="M56" s="9"/>
      <c r="N56" s="10" t="str">
        <f t="shared" si="2"/>
        <v>NO</v>
      </c>
      <c r="O56" s="9"/>
      <c r="P56" s="37" t="s">
        <v>1542</v>
      </c>
      <c r="Q56" s="38"/>
      <c r="R56" s="38"/>
      <c r="S56" s="38"/>
      <c r="T56" s="38"/>
      <c r="U56" s="39"/>
      <c r="V56" s="40"/>
      <c r="W56" s="40"/>
      <c r="X56" s="40"/>
      <c r="Y56" s="40"/>
      <c r="Z56" s="32">
        <v>500.0</v>
      </c>
      <c r="AA56" s="31" t="s">
        <v>685</v>
      </c>
      <c r="AB56" s="32">
        <v>3829.0</v>
      </c>
      <c r="AC56" s="32">
        <v>3825.0</v>
      </c>
      <c r="AD56" s="31" t="s">
        <v>1543</v>
      </c>
      <c r="AE56" s="32">
        <v>335999.0</v>
      </c>
      <c r="AF56" s="32">
        <v>335314.0</v>
      </c>
      <c r="AG56" s="31" t="s">
        <v>1544</v>
      </c>
      <c r="AH56" s="31" t="s">
        <v>606</v>
      </c>
      <c r="AI56" s="31" t="s">
        <v>1369</v>
      </c>
      <c r="AJ56" s="31" t="s">
        <v>606</v>
      </c>
      <c r="AK56" s="31" t="s">
        <v>1406</v>
      </c>
      <c r="AL56" s="31" t="s">
        <v>607</v>
      </c>
      <c r="AM56" s="31" t="s">
        <v>1371</v>
      </c>
      <c r="AN56" s="32">
        <v>7060672.0</v>
      </c>
      <c r="AO56" s="50" t="s">
        <v>1545</v>
      </c>
      <c r="AP56" s="42" t="s">
        <v>1546</v>
      </c>
      <c r="AQ56" s="42" t="s">
        <v>1547</v>
      </c>
      <c r="AR56" s="40"/>
      <c r="AS56" s="31" t="s">
        <v>583</v>
      </c>
      <c r="AT56" s="31" t="s">
        <v>584</v>
      </c>
      <c r="AU56" s="31" t="s">
        <v>585</v>
      </c>
      <c r="AV56" s="51">
        <v>45334.0</v>
      </c>
      <c r="AW56" s="40"/>
      <c r="AX56" s="32">
        <v>0.0</v>
      </c>
      <c r="AY56" s="32">
        <v>0.0</v>
      </c>
      <c r="AZ56" s="40"/>
      <c r="BA56" s="40"/>
      <c r="BB56" s="40"/>
      <c r="BC56" s="40"/>
      <c r="BD56" s="31" t="s">
        <v>1548</v>
      </c>
      <c r="BE56" s="31" t="s">
        <v>1549</v>
      </c>
      <c r="BF56" s="31" t="s">
        <v>588</v>
      </c>
      <c r="BG56" s="32">
        <v>53546.0</v>
      </c>
      <c r="BH56" s="31" t="s">
        <v>589</v>
      </c>
      <c r="BI56" s="31" t="s">
        <v>1550</v>
      </c>
      <c r="BJ56" s="32">
        <v>8.0</v>
      </c>
      <c r="BK56" s="40"/>
      <c r="BL56" s="32">
        <v>3196341.0</v>
      </c>
      <c r="BM56" s="31" t="s">
        <v>1397</v>
      </c>
      <c r="BN56" s="32">
        <v>3196341.0</v>
      </c>
      <c r="BO56" s="31" t="s">
        <v>1397</v>
      </c>
      <c r="BP56" s="31" t="s">
        <v>731</v>
      </c>
    </row>
    <row r="57">
      <c r="A57" s="31" t="s">
        <v>1551</v>
      </c>
      <c r="B57" s="7" t="s">
        <v>1552</v>
      </c>
      <c r="C57" s="32">
        <v>1944.0</v>
      </c>
      <c r="D57" s="31" t="s">
        <v>1553</v>
      </c>
      <c r="E57" s="31" t="s">
        <v>1554</v>
      </c>
      <c r="F57" s="33"/>
      <c r="G57" s="32">
        <v>18925.0</v>
      </c>
      <c r="H57" s="39"/>
      <c r="I57" s="34" t="s">
        <v>568</v>
      </c>
      <c r="J57" s="9" t="s">
        <v>1555</v>
      </c>
      <c r="K57" s="9" t="s">
        <v>683</v>
      </c>
      <c r="L57" s="35" t="str">
        <f t="shared" si="1"/>
        <v>Not Found</v>
      </c>
      <c r="M57" s="9"/>
      <c r="N57" s="10" t="str">
        <f t="shared" si="2"/>
        <v>NO</v>
      </c>
      <c r="O57" s="9"/>
      <c r="P57" s="37" t="s">
        <v>1556</v>
      </c>
      <c r="Q57" s="37" t="s">
        <v>1557</v>
      </c>
      <c r="R57" s="37" t="s">
        <v>1558</v>
      </c>
      <c r="S57" s="37" t="s">
        <v>1559</v>
      </c>
      <c r="T57" s="37" t="s">
        <v>1560</v>
      </c>
      <c r="U57" s="47" t="s">
        <v>1561</v>
      </c>
      <c r="V57" s="40"/>
      <c r="W57" s="40"/>
      <c r="X57" s="40"/>
      <c r="Y57" s="40"/>
      <c r="Z57" s="32">
        <v>12.0</v>
      </c>
      <c r="AA57" s="31" t="s">
        <v>779</v>
      </c>
      <c r="AB57" s="32">
        <v>3679.0</v>
      </c>
      <c r="AC57" s="32">
        <v>367.0</v>
      </c>
      <c r="AD57" s="31" t="s">
        <v>669</v>
      </c>
      <c r="AE57" s="32">
        <v>334419.0</v>
      </c>
      <c r="AF57" s="32">
        <v>33441.0</v>
      </c>
      <c r="AG57" s="31" t="s">
        <v>629</v>
      </c>
      <c r="AH57" s="31" t="s">
        <v>606</v>
      </c>
      <c r="AI57" s="40"/>
      <c r="AJ57" s="31" t="s">
        <v>606</v>
      </c>
      <c r="AK57" s="31" t="s">
        <v>630</v>
      </c>
      <c r="AL57" s="31" t="s">
        <v>607</v>
      </c>
      <c r="AM57" s="40"/>
      <c r="AN57" s="32">
        <v>1.4462473E7</v>
      </c>
      <c r="AO57" s="42" t="s">
        <v>1562</v>
      </c>
      <c r="AP57" s="42" t="s">
        <v>1563</v>
      </c>
      <c r="AQ57" s="42" t="s">
        <v>1564</v>
      </c>
      <c r="AR57" s="40"/>
      <c r="AS57" s="31" t="s">
        <v>583</v>
      </c>
      <c r="AT57" s="31" t="s">
        <v>584</v>
      </c>
      <c r="AU57" s="31" t="s">
        <v>636</v>
      </c>
      <c r="AV57" s="40"/>
      <c r="AW57" s="40"/>
      <c r="AX57" s="32">
        <v>0.0</v>
      </c>
      <c r="AY57" s="32">
        <v>0.0</v>
      </c>
      <c r="AZ57" s="40"/>
      <c r="BA57" s="40"/>
      <c r="BB57" s="40"/>
      <c r="BC57" s="40"/>
      <c r="BD57" s="31" t="s">
        <v>1565</v>
      </c>
      <c r="BE57" s="31" t="s">
        <v>1566</v>
      </c>
      <c r="BF57" s="31" t="s">
        <v>588</v>
      </c>
      <c r="BG57" s="32">
        <v>53029.0</v>
      </c>
      <c r="BH57" s="31" t="s">
        <v>589</v>
      </c>
      <c r="BI57" s="31" t="s">
        <v>1567</v>
      </c>
      <c r="BJ57" s="32">
        <v>1.0</v>
      </c>
      <c r="BK57" s="40"/>
      <c r="BL57" s="32">
        <v>7865694.0</v>
      </c>
      <c r="BM57" s="31" t="s">
        <v>1568</v>
      </c>
      <c r="BN57" s="32">
        <v>7865694.0</v>
      </c>
      <c r="BO57" s="31" t="s">
        <v>1568</v>
      </c>
      <c r="BP57" s="31" t="s">
        <v>731</v>
      </c>
    </row>
    <row r="58">
      <c r="A58" s="31" t="s">
        <v>1569</v>
      </c>
      <c r="B58" s="7" t="s">
        <v>1570</v>
      </c>
      <c r="C58" s="32">
        <v>1993.0</v>
      </c>
      <c r="D58" s="31" t="s">
        <v>1571</v>
      </c>
      <c r="E58" s="31" t="s">
        <v>1572</v>
      </c>
      <c r="F58" s="33"/>
      <c r="G58" s="32">
        <v>27351.0</v>
      </c>
      <c r="H58" s="39"/>
      <c r="I58" s="34" t="s">
        <v>812</v>
      </c>
      <c r="J58" s="9" t="s">
        <v>1573</v>
      </c>
      <c r="K58" s="9" t="s">
        <v>683</v>
      </c>
      <c r="L58" s="35" t="str">
        <f t="shared" si="1"/>
        <v>Not Found</v>
      </c>
      <c r="M58" s="9"/>
      <c r="N58" s="10" t="str">
        <f t="shared" si="2"/>
        <v>NO</v>
      </c>
      <c r="O58" s="9"/>
      <c r="P58" s="37" t="s">
        <v>1574</v>
      </c>
      <c r="Q58" s="37" t="s">
        <v>630</v>
      </c>
      <c r="R58" s="37" t="s">
        <v>417</v>
      </c>
      <c r="S58" s="38"/>
      <c r="T58" s="38"/>
      <c r="U58" s="39"/>
      <c r="V58" s="40"/>
      <c r="W58" s="40"/>
      <c r="X58" s="40"/>
      <c r="Y58" s="40"/>
      <c r="Z58" s="32">
        <v>107.0</v>
      </c>
      <c r="AA58" s="31" t="s">
        <v>668</v>
      </c>
      <c r="AB58" s="32">
        <v>3694.0</v>
      </c>
      <c r="AC58" s="32">
        <v>369.0</v>
      </c>
      <c r="AD58" s="31" t="s">
        <v>1575</v>
      </c>
      <c r="AE58" s="32">
        <v>336320.0</v>
      </c>
      <c r="AF58" s="32">
        <v>33632.0</v>
      </c>
      <c r="AG58" s="31" t="s">
        <v>1576</v>
      </c>
      <c r="AH58" s="31" t="s">
        <v>850</v>
      </c>
      <c r="AI58" s="31" t="s">
        <v>851</v>
      </c>
      <c r="AJ58" s="31" t="s">
        <v>1498</v>
      </c>
      <c r="AK58" s="31" t="s">
        <v>1577</v>
      </c>
      <c r="AL58" s="31" t="s">
        <v>854</v>
      </c>
      <c r="AM58" s="31" t="s">
        <v>855</v>
      </c>
      <c r="AN58" s="32">
        <v>2976474.0</v>
      </c>
      <c r="AO58" s="50" t="s">
        <v>1578</v>
      </c>
      <c r="AP58" s="50" t="s">
        <v>1579</v>
      </c>
      <c r="AQ58" s="50" t="s">
        <v>1580</v>
      </c>
      <c r="AR58" s="50" t="s">
        <v>1581</v>
      </c>
      <c r="AS58" s="31" t="s">
        <v>583</v>
      </c>
      <c r="AT58" s="31" t="s">
        <v>584</v>
      </c>
      <c r="AU58" s="31" t="s">
        <v>585</v>
      </c>
      <c r="AV58" s="51">
        <v>45404.0</v>
      </c>
      <c r="AW58" s="40"/>
      <c r="AX58" s="32">
        <v>350.0</v>
      </c>
      <c r="AY58" s="32">
        <v>350.0</v>
      </c>
      <c r="AZ58" s="31" t="s">
        <v>612</v>
      </c>
      <c r="BA58" s="51">
        <v>43948.0</v>
      </c>
      <c r="BB58" s="31" t="s">
        <v>613</v>
      </c>
      <c r="BC58" s="31" t="s">
        <v>613</v>
      </c>
      <c r="BD58" s="31" t="s">
        <v>1582</v>
      </c>
      <c r="BE58" s="31" t="s">
        <v>1583</v>
      </c>
      <c r="BF58" s="31" t="s">
        <v>862</v>
      </c>
      <c r="BG58" s="32">
        <v>76107.0</v>
      </c>
      <c r="BH58" s="31" t="s">
        <v>589</v>
      </c>
      <c r="BI58" s="31" t="s">
        <v>1584</v>
      </c>
      <c r="BJ58" s="32">
        <v>2.0</v>
      </c>
      <c r="BK58" s="40"/>
      <c r="BL58" s="40"/>
      <c r="BM58" s="40"/>
      <c r="BN58" s="40"/>
      <c r="BO58" s="40"/>
      <c r="BP58" s="40"/>
    </row>
    <row r="59">
      <c r="A59" s="31" t="s">
        <v>1585</v>
      </c>
      <c r="B59" s="7" t="s">
        <v>1586</v>
      </c>
      <c r="C59" s="32">
        <v>2005.0</v>
      </c>
      <c r="D59" s="31" t="s">
        <v>1587</v>
      </c>
      <c r="E59" s="31" t="s">
        <v>1588</v>
      </c>
      <c r="F59" s="33"/>
      <c r="G59" s="32">
        <v>6884.0</v>
      </c>
      <c r="H59" s="38"/>
      <c r="I59" s="52" t="s">
        <v>711</v>
      </c>
      <c r="J59" s="9" t="s">
        <v>1589</v>
      </c>
      <c r="K59" s="9" t="s">
        <v>683</v>
      </c>
      <c r="L59" s="35" t="str">
        <f t="shared" si="1"/>
        <v>Not Found</v>
      </c>
      <c r="M59" s="9"/>
      <c r="N59" s="10" t="str">
        <f t="shared" si="2"/>
        <v>NO</v>
      </c>
      <c r="O59" s="9"/>
      <c r="P59" s="37" t="s">
        <v>1590</v>
      </c>
      <c r="Q59" s="37" t="s">
        <v>1591</v>
      </c>
      <c r="R59" s="38"/>
      <c r="S59" s="38"/>
      <c r="T59" s="38"/>
      <c r="U59" s="38"/>
      <c r="V59" s="40"/>
      <c r="W59" s="40"/>
      <c r="X59" s="40"/>
      <c r="Y59" s="40"/>
      <c r="Z59" s="32">
        <v>272.0</v>
      </c>
      <c r="AA59" s="31" t="s">
        <v>1592</v>
      </c>
      <c r="AB59" s="32">
        <v>3721.0</v>
      </c>
      <c r="AC59" s="32">
        <v>3679.0</v>
      </c>
      <c r="AD59" s="31" t="s">
        <v>1593</v>
      </c>
      <c r="AE59" s="32">
        <v>336411.0</v>
      </c>
      <c r="AF59" s="32">
        <v>334419.0</v>
      </c>
      <c r="AG59" s="31" t="s">
        <v>1594</v>
      </c>
      <c r="AH59" s="31" t="s">
        <v>606</v>
      </c>
      <c r="AI59" s="40"/>
      <c r="AJ59" s="31" t="s">
        <v>606</v>
      </c>
      <c r="AK59" s="31" t="s">
        <v>922</v>
      </c>
      <c r="AL59" s="31" t="s">
        <v>607</v>
      </c>
      <c r="AM59" s="40"/>
      <c r="AN59" s="32">
        <v>8993431.0</v>
      </c>
      <c r="AO59" s="50" t="s">
        <v>1595</v>
      </c>
      <c r="AP59" s="42" t="s">
        <v>1596</v>
      </c>
      <c r="AQ59" s="42" t="s">
        <v>1597</v>
      </c>
      <c r="AR59" s="40"/>
      <c r="AS59" s="31" t="s">
        <v>583</v>
      </c>
      <c r="AT59" s="31" t="s">
        <v>584</v>
      </c>
      <c r="AU59" s="31" t="s">
        <v>585</v>
      </c>
      <c r="AV59" s="51">
        <v>44732.0</v>
      </c>
      <c r="AW59" s="40"/>
      <c r="AX59" s="32">
        <v>0.0</v>
      </c>
      <c r="AY59" s="32">
        <v>0.0</v>
      </c>
      <c r="AZ59" s="40"/>
      <c r="BA59" s="40"/>
      <c r="BB59" s="40"/>
      <c r="BC59" s="40"/>
      <c r="BD59" s="31" t="s">
        <v>1598</v>
      </c>
      <c r="BE59" s="31" t="s">
        <v>1599</v>
      </c>
      <c r="BF59" s="31" t="s">
        <v>1447</v>
      </c>
      <c r="BG59" s="32">
        <v>49512.0</v>
      </c>
      <c r="BH59" s="31" t="s">
        <v>589</v>
      </c>
      <c r="BI59" s="31" t="s">
        <v>1600</v>
      </c>
      <c r="BJ59" s="32">
        <v>2.0</v>
      </c>
      <c r="BK59" s="40"/>
      <c r="BL59" s="32">
        <v>3196341.0</v>
      </c>
      <c r="BM59" s="31" t="s">
        <v>1397</v>
      </c>
      <c r="BN59" s="32">
        <v>3196341.0</v>
      </c>
      <c r="BO59" s="31" t="s">
        <v>1397</v>
      </c>
      <c r="BP59" s="31" t="s">
        <v>731</v>
      </c>
    </row>
    <row r="60">
      <c r="A60" s="31" t="s">
        <v>1601</v>
      </c>
      <c r="B60" s="7" t="s">
        <v>1602</v>
      </c>
      <c r="C60" s="32">
        <v>1956.0</v>
      </c>
      <c r="D60" s="31" t="s">
        <v>1603</v>
      </c>
      <c r="E60" s="40"/>
      <c r="F60" s="33"/>
      <c r="G60" s="32">
        <v>12579.0</v>
      </c>
      <c r="H60" s="38"/>
      <c r="I60" s="52" t="s">
        <v>568</v>
      </c>
      <c r="J60" s="9" t="s">
        <v>1604</v>
      </c>
      <c r="K60" s="9" t="s">
        <v>683</v>
      </c>
      <c r="L60" s="35" t="str">
        <f t="shared" si="1"/>
        <v>Not Found</v>
      </c>
      <c r="M60" s="9"/>
      <c r="N60" s="10" t="str">
        <f t="shared" si="2"/>
        <v>NO</v>
      </c>
      <c r="O60" s="9"/>
      <c r="P60" s="37" t="s">
        <v>1605</v>
      </c>
      <c r="Q60" s="37" t="s">
        <v>1606</v>
      </c>
      <c r="R60" s="37" t="s">
        <v>1607</v>
      </c>
      <c r="S60" s="37" t="s">
        <v>1608</v>
      </c>
      <c r="T60" s="37" t="s">
        <v>1609</v>
      </c>
      <c r="U60" s="47" t="s">
        <v>1610</v>
      </c>
      <c r="V60" s="40"/>
      <c r="W60" s="40"/>
      <c r="X60" s="40"/>
      <c r="Y60" s="40"/>
      <c r="Z60" s="32">
        <v>14.0</v>
      </c>
      <c r="AA60" s="31" t="s">
        <v>779</v>
      </c>
      <c r="AB60" s="32">
        <v>3694.0</v>
      </c>
      <c r="AC60" s="32">
        <v>369.0</v>
      </c>
      <c r="AD60" s="31" t="s">
        <v>1611</v>
      </c>
      <c r="AE60" s="32">
        <v>336320.0</v>
      </c>
      <c r="AF60" s="32">
        <v>33632.0</v>
      </c>
      <c r="AG60" s="31" t="s">
        <v>1576</v>
      </c>
      <c r="AH60" s="31" t="s">
        <v>606</v>
      </c>
      <c r="AI60" s="31" t="s">
        <v>1612</v>
      </c>
      <c r="AJ60" s="31" t="s">
        <v>606</v>
      </c>
      <c r="AK60" s="31" t="s">
        <v>1612</v>
      </c>
      <c r="AL60" s="31" t="s">
        <v>607</v>
      </c>
      <c r="AM60" s="31" t="s">
        <v>1613</v>
      </c>
      <c r="AN60" s="32">
        <v>8994760.0</v>
      </c>
      <c r="AO60" s="42" t="s">
        <v>1614</v>
      </c>
      <c r="AP60" s="42" t="s">
        <v>1615</v>
      </c>
      <c r="AQ60" s="42" t="s">
        <v>1616</v>
      </c>
      <c r="AR60" s="40"/>
      <c r="AS60" s="31" t="s">
        <v>583</v>
      </c>
      <c r="AT60" s="31" t="s">
        <v>584</v>
      </c>
      <c r="AU60" s="31" t="s">
        <v>585</v>
      </c>
      <c r="AV60" s="51">
        <v>44151.0</v>
      </c>
      <c r="AW60" s="40"/>
      <c r="AX60" s="32">
        <v>0.0</v>
      </c>
      <c r="AY60" s="32">
        <v>0.0</v>
      </c>
      <c r="AZ60" s="40"/>
      <c r="BA60" s="40"/>
      <c r="BB60" s="40"/>
      <c r="BC60" s="40"/>
      <c r="BD60" s="31" t="s">
        <v>1617</v>
      </c>
      <c r="BE60" s="31" t="s">
        <v>1077</v>
      </c>
      <c r="BF60" s="31" t="s">
        <v>862</v>
      </c>
      <c r="BG60" s="32">
        <v>79915.0</v>
      </c>
      <c r="BH60" s="31" t="s">
        <v>589</v>
      </c>
      <c r="BI60" s="31" t="s">
        <v>1618</v>
      </c>
      <c r="BJ60" s="32">
        <v>6.0</v>
      </c>
      <c r="BK60" s="40"/>
      <c r="BL60" s="40"/>
      <c r="BM60" s="40"/>
      <c r="BN60" s="40"/>
      <c r="BO60" s="40"/>
      <c r="BP60" s="40"/>
    </row>
    <row r="61">
      <c r="A61" s="31" t="s">
        <v>1619</v>
      </c>
      <c r="B61" s="7" t="s">
        <v>1620</v>
      </c>
      <c r="C61" s="32">
        <v>1993.0</v>
      </c>
      <c r="D61" s="31" t="s">
        <v>1621</v>
      </c>
      <c r="E61" s="31" t="s">
        <v>1622</v>
      </c>
      <c r="F61" s="33"/>
      <c r="G61" s="32">
        <v>22652.0</v>
      </c>
      <c r="H61" s="38"/>
      <c r="I61" s="52" t="s">
        <v>568</v>
      </c>
      <c r="J61" s="9" t="s">
        <v>1623</v>
      </c>
      <c r="K61" s="9" t="s">
        <v>683</v>
      </c>
      <c r="L61" s="35" t="str">
        <f t="shared" si="1"/>
        <v>Not Found</v>
      </c>
      <c r="M61" s="9"/>
      <c r="N61" s="10" t="str">
        <f t="shared" si="2"/>
        <v>NO</v>
      </c>
      <c r="O61" s="9"/>
      <c r="P61" s="37" t="s">
        <v>1624</v>
      </c>
      <c r="Q61" s="37" t="s">
        <v>1625</v>
      </c>
      <c r="R61" s="37" t="s">
        <v>1140</v>
      </c>
      <c r="S61" s="37" t="s">
        <v>1626</v>
      </c>
      <c r="T61" s="37" t="s">
        <v>1627</v>
      </c>
      <c r="U61" s="37" t="s">
        <v>1628</v>
      </c>
      <c r="V61" s="43"/>
      <c r="W61" s="40"/>
      <c r="X61" s="40"/>
      <c r="Y61" s="40"/>
      <c r="Z61" s="32">
        <v>17.0</v>
      </c>
      <c r="AA61" s="31" t="s">
        <v>779</v>
      </c>
      <c r="AB61" s="32">
        <v>5731.0</v>
      </c>
      <c r="AC61" s="32">
        <v>573.0</v>
      </c>
      <c r="AD61" s="31" t="s">
        <v>1629</v>
      </c>
      <c r="AE61" s="32">
        <v>811211.0</v>
      </c>
      <c r="AF61" s="32">
        <v>811210.0</v>
      </c>
      <c r="AG61" s="31" t="s">
        <v>1630</v>
      </c>
      <c r="AH61" s="31" t="s">
        <v>606</v>
      </c>
      <c r="AI61" s="31" t="s">
        <v>630</v>
      </c>
      <c r="AJ61" s="31" t="s">
        <v>1631</v>
      </c>
      <c r="AK61" s="31" t="s">
        <v>1632</v>
      </c>
      <c r="AL61" s="31" t="s">
        <v>607</v>
      </c>
      <c r="AM61" s="31" t="s">
        <v>633</v>
      </c>
      <c r="AN61" s="40"/>
      <c r="AO61" s="50" t="s">
        <v>1633</v>
      </c>
      <c r="AP61" s="42" t="s">
        <v>1634</v>
      </c>
      <c r="AQ61" s="43"/>
      <c r="AR61" s="40"/>
      <c r="AS61" s="31" t="s">
        <v>583</v>
      </c>
      <c r="AT61" s="31" t="s">
        <v>584</v>
      </c>
      <c r="AU61" s="31" t="s">
        <v>636</v>
      </c>
      <c r="AV61" s="40"/>
      <c r="AW61" s="40"/>
      <c r="AX61" s="32">
        <v>0.0</v>
      </c>
      <c r="AY61" s="32">
        <v>0.0</v>
      </c>
      <c r="AZ61" s="40"/>
      <c r="BA61" s="40"/>
      <c r="BB61" s="40"/>
      <c r="BC61" s="40"/>
      <c r="BD61" s="31" t="s">
        <v>1635</v>
      </c>
      <c r="BE61" s="31" t="s">
        <v>1636</v>
      </c>
      <c r="BF61" s="31" t="s">
        <v>1637</v>
      </c>
      <c r="BG61" s="32">
        <v>87114.0</v>
      </c>
      <c r="BH61" s="31" t="s">
        <v>589</v>
      </c>
      <c r="BI61" s="31" t="s">
        <v>1638</v>
      </c>
      <c r="BJ61" s="32">
        <v>1.0</v>
      </c>
      <c r="BK61" s="40"/>
      <c r="BL61" s="40"/>
      <c r="BM61" s="40"/>
      <c r="BN61" s="40"/>
      <c r="BO61" s="40"/>
      <c r="BP61" s="40"/>
    </row>
    <row r="62">
      <c r="A62" s="31" t="s">
        <v>1639</v>
      </c>
      <c r="B62" s="7" t="s">
        <v>1640</v>
      </c>
      <c r="C62" s="32">
        <v>1962.0</v>
      </c>
      <c r="D62" s="31" t="s">
        <v>1641</v>
      </c>
      <c r="E62" s="31" t="s">
        <v>1642</v>
      </c>
      <c r="F62" s="33"/>
      <c r="G62" s="32">
        <v>22325.0</v>
      </c>
      <c r="H62" s="38"/>
      <c r="I62" s="52" t="s">
        <v>568</v>
      </c>
      <c r="J62" s="9" t="s">
        <v>1643</v>
      </c>
      <c r="K62" s="9" t="s">
        <v>683</v>
      </c>
      <c r="L62" s="35" t="str">
        <f t="shared" si="1"/>
        <v>Not Found</v>
      </c>
      <c r="M62" s="9"/>
      <c r="N62" s="10" t="str">
        <f t="shared" si="2"/>
        <v>NO</v>
      </c>
      <c r="O62" s="9"/>
      <c r="P62" s="37" t="s">
        <v>1644</v>
      </c>
      <c r="Q62" s="37" t="s">
        <v>1645</v>
      </c>
      <c r="R62" s="37" t="s">
        <v>54</v>
      </c>
      <c r="S62" s="37" t="s">
        <v>1646</v>
      </c>
      <c r="T62" s="38"/>
      <c r="U62" s="39"/>
      <c r="V62" s="40"/>
      <c r="W62" s="40"/>
      <c r="X62" s="40"/>
      <c r="Y62" s="40"/>
      <c r="Z62" s="32">
        <v>69.0</v>
      </c>
      <c r="AA62" s="31" t="s">
        <v>722</v>
      </c>
      <c r="AB62" s="32">
        <v>3679.0</v>
      </c>
      <c r="AC62" s="32">
        <v>367.0</v>
      </c>
      <c r="AD62" s="31" t="s">
        <v>669</v>
      </c>
      <c r="AE62" s="32">
        <v>334419.0</v>
      </c>
      <c r="AF62" s="32">
        <v>33441.0</v>
      </c>
      <c r="AG62" s="31" t="s">
        <v>629</v>
      </c>
      <c r="AH62" s="31" t="s">
        <v>606</v>
      </c>
      <c r="AI62" s="31" t="s">
        <v>630</v>
      </c>
      <c r="AJ62" s="31" t="s">
        <v>606</v>
      </c>
      <c r="AK62" s="31" t="s">
        <v>630</v>
      </c>
      <c r="AL62" s="31" t="s">
        <v>607</v>
      </c>
      <c r="AM62" s="31" t="s">
        <v>633</v>
      </c>
      <c r="AN62" s="32">
        <v>1.2215095E7</v>
      </c>
      <c r="AO62" s="50" t="s">
        <v>1647</v>
      </c>
      <c r="AP62" s="42" t="s">
        <v>1648</v>
      </c>
      <c r="AQ62" s="40"/>
      <c r="AR62" s="50" t="s">
        <v>1649</v>
      </c>
      <c r="AS62" s="31" t="s">
        <v>583</v>
      </c>
      <c r="AT62" s="31" t="s">
        <v>584</v>
      </c>
      <c r="AU62" s="31" t="s">
        <v>636</v>
      </c>
      <c r="AV62" s="40"/>
      <c r="AW62" s="40"/>
      <c r="AX62" s="32">
        <v>0.0</v>
      </c>
      <c r="AY62" s="32">
        <v>0.0</v>
      </c>
      <c r="AZ62" s="40"/>
      <c r="BA62" s="40"/>
      <c r="BB62" s="40"/>
      <c r="BC62" s="40"/>
      <c r="BD62" s="31" t="s">
        <v>1650</v>
      </c>
      <c r="BE62" s="31" t="s">
        <v>1651</v>
      </c>
      <c r="BF62" s="31" t="s">
        <v>1652</v>
      </c>
      <c r="BG62" s="32">
        <v>46074.0</v>
      </c>
      <c r="BH62" s="31" t="s">
        <v>589</v>
      </c>
      <c r="BI62" s="31" t="s">
        <v>1653</v>
      </c>
      <c r="BJ62" s="32">
        <v>1.0</v>
      </c>
      <c r="BK62" s="40"/>
      <c r="BL62" s="40"/>
      <c r="BM62" s="40"/>
      <c r="BN62" s="40"/>
      <c r="BO62" s="40"/>
      <c r="BP62" s="40"/>
    </row>
    <row r="63">
      <c r="A63" s="31" t="s">
        <v>1654</v>
      </c>
      <c r="B63" s="7" t="s">
        <v>1655</v>
      </c>
      <c r="C63" s="32">
        <v>1995.0</v>
      </c>
      <c r="D63" s="31" t="s">
        <v>1656</v>
      </c>
      <c r="E63" s="31" t="s">
        <v>1657</v>
      </c>
      <c r="F63" s="33"/>
      <c r="G63" s="32">
        <v>6953.0</v>
      </c>
      <c r="H63" s="38"/>
      <c r="I63" s="52" t="s">
        <v>711</v>
      </c>
      <c r="J63" s="9" t="s">
        <v>1658</v>
      </c>
      <c r="K63" s="9" t="s">
        <v>683</v>
      </c>
      <c r="L63" s="35" t="str">
        <f t="shared" si="1"/>
        <v>Not Found</v>
      </c>
      <c r="M63" s="9"/>
      <c r="N63" s="10" t="str">
        <f t="shared" si="2"/>
        <v>NO</v>
      </c>
      <c r="O63" s="9"/>
      <c r="P63" s="37" t="s">
        <v>1659</v>
      </c>
      <c r="Q63" s="37" t="s">
        <v>1660</v>
      </c>
      <c r="R63" s="37" t="s">
        <v>1661</v>
      </c>
      <c r="S63" s="37" t="s">
        <v>1662</v>
      </c>
      <c r="T63" s="38"/>
      <c r="U63" s="39"/>
      <c r="V63" s="40"/>
      <c r="W63" s="40"/>
      <c r="X63" s="40"/>
      <c r="Y63" s="40"/>
      <c r="Z63" s="32">
        <v>18.0</v>
      </c>
      <c r="AA63" s="31" t="s">
        <v>779</v>
      </c>
      <c r="AB63" s="32">
        <v>3679.0</v>
      </c>
      <c r="AC63" s="32">
        <v>367.0</v>
      </c>
      <c r="AD63" s="31" t="s">
        <v>669</v>
      </c>
      <c r="AE63" s="32">
        <v>334419.0</v>
      </c>
      <c r="AF63" s="32">
        <v>33441.0</v>
      </c>
      <c r="AG63" s="31" t="s">
        <v>629</v>
      </c>
      <c r="AH63" s="31" t="s">
        <v>606</v>
      </c>
      <c r="AI63" s="31" t="s">
        <v>630</v>
      </c>
      <c r="AJ63" s="31" t="s">
        <v>606</v>
      </c>
      <c r="AK63" s="31" t="s">
        <v>630</v>
      </c>
      <c r="AL63" s="31" t="s">
        <v>607</v>
      </c>
      <c r="AM63" s="31" t="s">
        <v>633</v>
      </c>
      <c r="AN63" s="40"/>
      <c r="AO63" s="42" t="s">
        <v>1663</v>
      </c>
      <c r="AP63" s="43"/>
      <c r="AQ63" s="43"/>
      <c r="AR63" s="40"/>
      <c r="AS63" s="31" t="s">
        <v>583</v>
      </c>
      <c r="AT63" s="40"/>
      <c r="AU63" s="31" t="s">
        <v>636</v>
      </c>
      <c r="AV63" s="40"/>
      <c r="AW63" s="40"/>
      <c r="AX63" s="32">
        <v>0.0</v>
      </c>
      <c r="AY63" s="32">
        <v>0.0</v>
      </c>
      <c r="AZ63" s="40"/>
      <c r="BA63" s="40"/>
      <c r="BB63" s="40"/>
      <c r="BC63" s="40"/>
      <c r="BD63" s="31" t="s">
        <v>1664</v>
      </c>
      <c r="BE63" s="31" t="s">
        <v>1665</v>
      </c>
      <c r="BF63" s="31" t="s">
        <v>1328</v>
      </c>
      <c r="BG63" s="32">
        <v>1022.0</v>
      </c>
      <c r="BH63" s="31" t="s">
        <v>589</v>
      </c>
      <c r="BI63" s="31" t="s">
        <v>1666</v>
      </c>
      <c r="BJ63" s="32">
        <v>3.0</v>
      </c>
      <c r="BK63" s="40"/>
      <c r="BL63" s="40"/>
      <c r="BM63" s="40"/>
      <c r="BN63" s="40"/>
      <c r="BO63" s="40"/>
      <c r="BP63" s="40"/>
    </row>
    <row r="64">
      <c r="A64" s="31" t="s">
        <v>1667</v>
      </c>
      <c r="B64" s="7" t="s">
        <v>1668</v>
      </c>
      <c r="C64" s="32">
        <v>1986.0</v>
      </c>
      <c r="D64" s="31" t="s">
        <v>1669</v>
      </c>
      <c r="E64" s="31" t="s">
        <v>1670</v>
      </c>
      <c r="F64" s="33"/>
      <c r="G64" s="32">
        <v>9568.0</v>
      </c>
      <c r="H64" s="38"/>
      <c r="I64" s="52" t="s">
        <v>711</v>
      </c>
      <c r="J64" s="9" t="s">
        <v>1671</v>
      </c>
      <c r="K64" s="9" t="s">
        <v>683</v>
      </c>
      <c r="L64" s="35" t="str">
        <f t="shared" si="1"/>
        <v>Not Found</v>
      </c>
      <c r="M64" s="9"/>
      <c r="N64" s="10" t="str">
        <f t="shared" si="2"/>
        <v>NO</v>
      </c>
      <c r="O64" s="9"/>
      <c r="P64" s="37" t="s">
        <v>1672</v>
      </c>
      <c r="Q64" s="37" t="s">
        <v>1673</v>
      </c>
      <c r="R64" s="37" t="s">
        <v>1674</v>
      </c>
      <c r="S64" s="38"/>
      <c r="T64" s="38"/>
      <c r="U64" s="39"/>
      <c r="V64" s="40"/>
      <c r="W64" s="40"/>
      <c r="X64" s="40"/>
      <c r="Y64" s="40"/>
      <c r="Z64" s="32">
        <v>350.0</v>
      </c>
      <c r="AA64" s="31" t="s">
        <v>1592</v>
      </c>
      <c r="AB64" s="32">
        <v>8742.0</v>
      </c>
      <c r="AC64" s="32">
        <v>874.0</v>
      </c>
      <c r="AD64" s="31" t="s">
        <v>1675</v>
      </c>
      <c r="AE64" s="32">
        <v>541618.0</v>
      </c>
      <c r="AF64" s="32">
        <v>54161.0</v>
      </c>
      <c r="AG64" s="31" t="s">
        <v>849</v>
      </c>
      <c r="AH64" s="31" t="s">
        <v>1424</v>
      </c>
      <c r="AI64" s="31" t="s">
        <v>1676</v>
      </c>
      <c r="AJ64" s="31" t="s">
        <v>1424</v>
      </c>
      <c r="AK64" s="31" t="s">
        <v>1676</v>
      </c>
      <c r="AL64" s="31" t="s">
        <v>1426</v>
      </c>
      <c r="AM64" s="31" t="s">
        <v>1677</v>
      </c>
      <c r="AN64" s="32">
        <v>9804996.0</v>
      </c>
      <c r="AO64" s="50" t="s">
        <v>1678</v>
      </c>
      <c r="AP64" s="50" t="s">
        <v>1679</v>
      </c>
      <c r="AQ64" s="42" t="s">
        <v>1680</v>
      </c>
      <c r="AR64" s="50" t="s">
        <v>1681</v>
      </c>
      <c r="AS64" s="31" t="s">
        <v>583</v>
      </c>
      <c r="AT64" s="31" t="s">
        <v>584</v>
      </c>
      <c r="AU64" s="31" t="s">
        <v>585</v>
      </c>
      <c r="AV64" s="44">
        <v>45414.0</v>
      </c>
      <c r="AW64" s="40"/>
      <c r="AX64" s="32">
        <v>2000.0</v>
      </c>
      <c r="AY64" s="32">
        <v>2000.0</v>
      </c>
      <c r="AZ64" s="31" t="s">
        <v>612</v>
      </c>
      <c r="BA64" s="51">
        <v>43932.0</v>
      </c>
      <c r="BB64" s="31" t="s">
        <v>613</v>
      </c>
      <c r="BC64" s="31" t="s">
        <v>613</v>
      </c>
      <c r="BD64" s="31" t="s">
        <v>1682</v>
      </c>
      <c r="BE64" s="31" t="s">
        <v>1683</v>
      </c>
      <c r="BF64" s="31" t="s">
        <v>1684</v>
      </c>
      <c r="BG64" s="32">
        <v>20191.0</v>
      </c>
      <c r="BH64" s="31" t="s">
        <v>589</v>
      </c>
      <c r="BI64" s="31" t="s">
        <v>1685</v>
      </c>
      <c r="BJ64" s="32">
        <v>17.0</v>
      </c>
      <c r="BK64" s="40"/>
      <c r="BL64" s="40"/>
      <c r="BM64" s="40"/>
      <c r="BN64" s="40"/>
      <c r="BO64" s="40"/>
      <c r="BP64" s="40"/>
    </row>
    <row r="65">
      <c r="A65" s="31" t="s">
        <v>1686</v>
      </c>
      <c r="B65" s="7" t="s">
        <v>1687</v>
      </c>
      <c r="C65" s="32">
        <v>1974.0</v>
      </c>
      <c r="D65" s="31" t="s">
        <v>1688</v>
      </c>
      <c r="E65" s="40"/>
      <c r="F65" s="33"/>
      <c r="G65" s="32">
        <v>29232.0</v>
      </c>
      <c r="H65" s="39"/>
      <c r="I65" s="34" t="s">
        <v>812</v>
      </c>
      <c r="J65" s="9" t="s">
        <v>1689</v>
      </c>
      <c r="K65" s="9" t="s">
        <v>683</v>
      </c>
      <c r="L65" s="35" t="str">
        <f t="shared" si="1"/>
        <v>Not Found</v>
      </c>
      <c r="M65" s="9"/>
      <c r="N65" s="10" t="str">
        <f t="shared" si="2"/>
        <v>NO</v>
      </c>
      <c r="O65" s="9"/>
      <c r="P65" s="37" t="s">
        <v>418</v>
      </c>
      <c r="Q65" s="37" t="s">
        <v>1690</v>
      </c>
      <c r="R65" s="37" t="s">
        <v>1691</v>
      </c>
      <c r="S65" s="37" t="s">
        <v>1692</v>
      </c>
      <c r="T65" s="37" t="s">
        <v>1693</v>
      </c>
      <c r="U65" s="37" t="s">
        <v>1694</v>
      </c>
      <c r="V65" s="43"/>
      <c r="W65" s="43"/>
      <c r="X65" s="43"/>
      <c r="Y65" s="40"/>
      <c r="Z65" s="32">
        <v>26.0</v>
      </c>
      <c r="AA65" s="31" t="s">
        <v>603</v>
      </c>
      <c r="AB65" s="32">
        <v>3694.0</v>
      </c>
      <c r="AC65" s="32">
        <v>369.0</v>
      </c>
      <c r="AD65" s="31" t="s">
        <v>1575</v>
      </c>
      <c r="AE65" s="32">
        <v>336320.0</v>
      </c>
      <c r="AF65" s="32">
        <v>33632.0</v>
      </c>
      <c r="AG65" s="31" t="s">
        <v>1576</v>
      </c>
      <c r="AH65" s="31" t="s">
        <v>606</v>
      </c>
      <c r="AI65" s="40"/>
      <c r="AJ65" s="31" t="s">
        <v>606</v>
      </c>
      <c r="AK65" s="31" t="s">
        <v>1612</v>
      </c>
      <c r="AL65" s="31" t="s">
        <v>607</v>
      </c>
      <c r="AM65" s="40"/>
      <c r="AN65" s="32">
        <v>1.4747401E7</v>
      </c>
      <c r="AO65" s="50" t="s">
        <v>1695</v>
      </c>
      <c r="AP65" s="42" t="s">
        <v>1696</v>
      </c>
      <c r="AQ65" s="43"/>
      <c r="AR65" s="40"/>
      <c r="AS65" s="31" t="s">
        <v>583</v>
      </c>
      <c r="AT65" s="31" t="s">
        <v>584</v>
      </c>
      <c r="AU65" s="31" t="s">
        <v>585</v>
      </c>
      <c r="AV65" s="51">
        <v>44726.0</v>
      </c>
      <c r="AW65" s="40"/>
      <c r="AX65" s="32">
        <v>0.0</v>
      </c>
      <c r="AY65" s="32">
        <v>0.0</v>
      </c>
      <c r="AZ65" s="40"/>
      <c r="BA65" s="40"/>
      <c r="BB65" s="40"/>
      <c r="BC65" s="40"/>
      <c r="BD65" s="31" t="s">
        <v>1697</v>
      </c>
      <c r="BE65" s="31" t="s">
        <v>1698</v>
      </c>
      <c r="BF65" s="31" t="s">
        <v>676</v>
      </c>
      <c r="BG65" s="32">
        <v>52655.0</v>
      </c>
      <c r="BH65" s="31" t="s">
        <v>589</v>
      </c>
      <c r="BI65" s="31" t="s">
        <v>1699</v>
      </c>
      <c r="BJ65" s="32">
        <v>4.0</v>
      </c>
      <c r="BK65" s="40"/>
      <c r="BL65" s="40"/>
      <c r="BM65" s="40"/>
      <c r="BN65" s="40"/>
      <c r="BO65" s="40"/>
      <c r="BP65" s="40"/>
    </row>
    <row r="66">
      <c r="A66" s="31" t="s">
        <v>1700</v>
      </c>
      <c r="B66" s="7" t="s">
        <v>1701</v>
      </c>
      <c r="C66" s="32">
        <v>1971.0</v>
      </c>
      <c r="D66" s="31" t="s">
        <v>1702</v>
      </c>
      <c r="E66" s="31" t="s">
        <v>1703</v>
      </c>
      <c r="F66" s="33"/>
      <c r="G66" s="32">
        <v>582896.0</v>
      </c>
      <c r="H66" s="38"/>
      <c r="I66" s="52" t="s">
        <v>705</v>
      </c>
      <c r="J66" s="9" t="s">
        <v>1704</v>
      </c>
      <c r="K66" s="9" t="s">
        <v>683</v>
      </c>
      <c r="L66" s="35" t="str">
        <f t="shared" si="1"/>
        <v>Not Found</v>
      </c>
      <c r="M66" s="9"/>
      <c r="N66" s="10" t="str">
        <f t="shared" si="2"/>
        <v>NO</v>
      </c>
      <c r="O66" s="9"/>
      <c r="P66" s="37" t="s">
        <v>418</v>
      </c>
      <c r="Q66" s="37" t="s">
        <v>1705</v>
      </c>
      <c r="R66" s="37" t="s">
        <v>1706</v>
      </c>
      <c r="S66" s="37" t="s">
        <v>1707</v>
      </c>
      <c r="T66" s="37" t="s">
        <v>1708</v>
      </c>
      <c r="U66" s="38"/>
      <c r="V66" s="40"/>
      <c r="W66" s="40"/>
      <c r="X66" s="40"/>
      <c r="Y66" s="40"/>
      <c r="Z66" s="32">
        <v>9.0</v>
      </c>
      <c r="AA66" s="31" t="s">
        <v>575</v>
      </c>
      <c r="AB66" s="32">
        <v>3357.0</v>
      </c>
      <c r="AC66" s="32">
        <v>335.0</v>
      </c>
      <c r="AD66" s="31" t="s">
        <v>604</v>
      </c>
      <c r="AE66" s="32">
        <v>335929.0</v>
      </c>
      <c r="AF66" s="32">
        <v>33592.0</v>
      </c>
      <c r="AG66" s="31" t="s">
        <v>1308</v>
      </c>
      <c r="AH66" s="31" t="s">
        <v>606</v>
      </c>
      <c r="AI66" s="31" t="s">
        <v>1025</v>
      </c>
      <c r="AJ66" s="31" t="s">
        <v>606</v>
      </c>
      <c r="AK66" s="31" t="s">
        <v>1025</v>
      </c>
      <c r="AL66" s="31" t="s">
        <v>607</v>
      </c>
      <c r="AM66" s="31" t="s">
        <v>1026</v>
      </c>
      <c r="AN66" s="40"/>
      <c r="AO66" s="42" t="s">
        <v>1709</v>
      </c>
      <c r="AP66" s="43"/>
      <c r="AQ66" s="43"/>
      <c r="AR66" s="40"/>
      <c r="AS66" s="31" t="s">
        <v>583</v>
      </c>
      <c r="AT66" s="31" t="s">
        <v>584</v>
      </c>
      <c r="AU66" s="31" t="s">
        <v>585</v>
      </c>
      <c r="AV66" s="51">
        <v>44886.0</v>
      </c>
      <c r="AW66" s="40"/>
      <c r="AX66" s="32">
        <v>0.0</v>
      </c>
      <c r="AY66" s="32">
        <v>0.0</v>
      </c>
      <c r="AZ66" s="40"/>
      <c r="BA66" s="40"/>
      <c r="BB66" s="40"/>
      <c r="BC66" s="40"/>
      <c r="BD66" s="31" t="s">
        <v>1710</v>
      </c>
      <c r="BE66" s="31" t="s">
        <v>1711</v>
      </c>
      <c r="BF66" s="31" t="s">
        <v>1150</v>
      </c>
      <c r="BG66" s="32">
        <v>43035.0</v>
      </c>
      <c r="BH66" s="31" t="s">
        <v>589</v>
      </c>
      <c r="BI66" s="31" t="s">
        <v>1712</v>
      </c>
      <c r="BJ66" s="32">
        <v>2.0</v>
      </c>
      <c r="BK66" s="40"/>
      <c r="BL66" s="40"/>
      <c r="BM66" s="40"/>
      <c r="BN66" s="40"/>
      <c r="BO66" s="40"/>
      <c r="BP66" s="40"/>
    </row>
    <row r="67">
      <c r="A67" s="31" t="s">
        <v>1713</v>
      </c>
      <c r="B67" s="7" t="s">
        <v>1714</v>
      </c>
      <c r="C67" s="32">
        <v>2001.0</v>
      </c>
      <c r="D67" s="31" t="s">
        <v>1715</v>
      </c>
      <c r="E67" s="40"/>
      <c r="F67" s="33"/>
      <c r="G67" s="32">
        <v>1531.0</v>
      </c>
      <c r="H67" s="40"/>
      <c r="I67" s="31" t="s">
        <v>756</v>
      </c>
      <c r="J67" s="9" t="s">
        <v>1716</v>
      </c>
      <c r="K67" s="9" t="s">
        <v>683</v>
      </c>
      <c r="L67" s="35" t="str">
        <f t="shared" si="1"/>
        <v>Not Found</v>
      </c>
      <c r="M67" s="9"/>
      <c r="N67" s="10" t="str">
        <f t="shared" si="2"/>
        <v>NO</v>
      </c>
      <c r="O67" s="9"/>
      <c r="P67" s="37" t="s">
        <v>418</v>
      </c>
      <c r="Q67" s="37" t="s">
        <v>1717</v>
      </c>
      <c r="R67" s="37" t="s">
        <v>1718</v>
      </c>
      <c r="S67" s="38"/>
      <c r="T67" s="38"/>
      <c r="U67" s="39"/>
      <c r="V67" s="40"/>
      <c r="W67" s="40"/>
      <c r="X67" s="40"/>
      <c r="Y67" s="40"/>
      <c r="Z67" s="32">
        <v>36.0</v>
      </c>
      <c r="AA67" s="31" t="s">
        <v>603</v>
      </c>
      <c r="AB67" s="32">
        <v>5065.0</v>
      </c>
      <c r="AC67" s="32">
        <v>506.0</v>
      </c>
      <c r="AD67" s="31" t="s">
        <v>1719</v>
      </c>
      <c r="AE67" s="32">
        <v>423690.0</v>
      </c>
      <c r="AF67" s="32">
        <v>42369.0</v>
      </c>
      <c r="AG67" s="31" t="s">
        <v>1720</v>
      </c>
      <c r="AH67" s="31" t="s">
        <v>606</v>
      </c>
      <c r="AI67" s="40"/>
      <c r="AJ67" s="31" t="s">
        <v>899</v>
      </c>
      <c r="AK67" s="31" t="s">
        <v>689</v>
      </c>
      <c r="AL67" s="31" t="s">
        <v>607</v>
      </c>
      <c r="AM67" s="40"/>
      <c r="AN67" s="32">
        <v>9767012.0</v>
      </c>
      <c r="AO67" s="50" t="s">
        <v>1721</v>
      </c>
      <c r="AP67" s="50" t="s">
        <v>1722</v>
      </c>
      <c r="AQ67" s="50" t="s">
        <v>1723</v>
      </c>
      <c r="AR67" s="50" t="s">
        <v>1724</v>
      </c>
      <c r="AS67" s="31" t="s">
        <v>583</v>
      </c>
      <c r="AT67" s="31" t="s">
        <v>584</v>
      </c>
      <c r="AU67" s="31" t="s">
        <v>585</v>
      </c>
      <c r="AV67" s="51">
        <v>44729.0</v>
      </c>
      <c r="AW67" s="40"/>
      <c r="AX67" s="32">
        <v>350.0</v>
      </c>
      <c r="AY67" s="32">
        <v>350.0</v>
      </c>
      <c r="AZ67" s="31" t="s">
        <v>612</v>
      </c>
      <c r="BA67" s="44">
        <v>43954.0</v>
      </c>
      <c r="BB67" s="31" t="s">
        <v>613</v>
      </c>
      <c r="BC67" s="31" t="s">
        <v>613</v>
      </c>
      <c r="BD67" s="31" t="s">
        <v>1725</v>
      </c>
      <c r="BE67" s="31" t="s">
        <v>1726</v>
      </c>
      <c r="BF67" s="31" t="s">
        <v>951</v>
      </c>
      <c r="BG67" s="32">
        <v>60517.0</v>
      </c>
      <c r="BH67" s="31" t="s">
        <v>589</v>
      </c>
      <c r="BI67" s="31" t="s">
        <v>1727</v>
      </c>
      <c r="BJ67" s="32">
        <v>1.0</v>
      </c>
      <c r="BK67" s="40"/>
      <c r="BL67" s="40"/>
      <c r="BM67" s="40"/>
      <c r="BN67" s="40"/>
      <c r="BO67" s="40"/>
      <c r="BP67" s="40"/>
    </row>
    <row r="68">
      <c r="A68" s="31" t="s">
        <v>1728</v>
      </c>
      <c r="B68" s="7" t="s">
        <v>1729</v>
      </c>
      <c r="C68" s="32">
        <v>1988.0</v>
      </c>
      <c r="D68" s="31" t="s">
        <v>1730</v>
      </c>
      <c r="E68" s="31" t="s">
        <v>1731</v>
      </c>
      <c r="F68" s="33"/>
      <c r="G68" s="32">
        <v>20723.0</v>
      </c>
      <c r="H68" s="38"/>
      <c r="I68" s="52" t="s">
        <v>568</v>
      </c>
      <c r="J68" s="9" t="s">
        <v>1732</v>
      </c>
      <c r="K68" s="9" t="s">
        <v>683</v>
      </c>
      <c r="L68" s="35" t="str">
        <f t="shared" si="1"/>
        <v>Not Found</v>
      </c>
      <c r="M68" s="9"/>
      <c r="N68" s="10" t="str">
        <f t="shared" si="2"/>
        <v>NO</v>
      </c>
      <c r="O68" s="9"/>
      <c r="P68" s="37" t="s">
        <v>1733</v>
      </c>
      <c r="Q68" s="37" t="s">
        <v>1734</v>
      </c>
      <c r="R68" s="37" t="s">
        <v>1735</v>
      </c>
      <c r="S68" s="37" t="s">
        <v>1736</v>
      </c>
      <c r="T68" s="38"/>
      <c r="U68" s="38"/>
      <c r="V68" s="40"/>
      <c r="W68" s="40"/>
      <c r="X68" s="40"/>
      <c r="Y68" s="40"/>
      <c r="Z68" s="32">
        <v>15.0</v>
      </c>
      <c r="AA68" s="31" t="s">
        <v>779</v>
      </c>
      <c r="AB68" s="32">
        <v>3679.0</v>
      </c>
      <c r="AC68" s="32">
        <v>367.0</v>
      </c>
      <c r="AD68" s="31" t="s">
        <v>669</v>
      </c>
      <c r="AE68" s="32">
        <v>334419.0</v>
      </c>
      <c r="AF68" s="32">
        <v>33441.0</v>
      </c>
      <c r="AG68" s="31" t="s">
        <v>629</v>
      </c>
      <c r="AH68" s="31" t="s">
        <v>606</v>
      </c>
      <c r="AI68" s="40"/>
      <c r="AJ68" s="31" t="s">
        <v>606</v>
      </c>
      <c r="AK68" s="31" t="s">
        <v>630</v>
      </c>
      <c r="AL68" s="31" t="s">
        <v>607</v>
      </c>
      <c r="AM68" s="40"/>
      <c r="AN68" s="32">
        <v>4339004.0</v>
      </c>
      <c r="AO68" s="50" t="s">
        <v>1737</v>
      </c>
      <c r="AP68" s="50" t="s">
        <v>1738</v>
      </c>
      <c r="AQ68" s="50" t="s">
        <v>1739</v>
      </c>
      <c r="AR68" s="50" t="s">
        <v>1740</v>
      </c>
      <c r="AS68" s="31" t="s">
        <v>583</v>
      </c>
      <c r="AT68" s="31" t="s">
        <v>584</v>
      </c>
      <c r="AU68" s="31" t="s">
        <v>585</v>
      </c>
      <c r="AV68" s="44">
        <v>44504.0</v>
      </c>
      <c r="AW68" s="40"/>
      <c r="AX68" s="32">
        <v>339.0</v>
      </c>
      <c r="AY68" s="32">
        <v>189.0</v>
      </c>
      <c r="AZ68" s="31" t="s">
        <v>612</v>
      </c>
      <c r="BA68" s="44">
        <v>44233.0</v>
      </c>
      <c r="BB68" s="31" t="s">
        <v>613</v>
      </c>
      <c r="BC68" s="31" t="s">
        <v>1000</v>
      </c>
      <c r="BD68" s="31" t="s">
        <v>1741</v>
      </c>
      <c r="BE68" s="31" t="s">
        <v>1742</v>
      </c>
      <c r="BF68" s="31" t="s">
        <v>1378</v>
      </c>
      <c r="BG68" s="32">
        <v>14733.0</v>
      </c>
      <c r="BH68" s="31" t="s">
        <v>589</v>
      </c>
      <c r="BI68" s="31" t="s">
        <v>1743</v>
      </c>
      <c r="BJ68" s="32">
        <v>2.0</v>
      </c>
      <c r="BK68" s="40"/>
      <c r="BL68" s="40"/>
      <c r="BM68" s="40"/>
      <c r="BN68" s="40"/>
      <c r="BO68" s="40"/>
      <c r="BP68" s="40"/>
    </row>
    <row r="69">
      <c r="A69" s="31" t="s">
        <v>1744</v>
      </c>
      <c r="B69" s="7" t="s">
        <v>1745</v>
      </c>
      <c r="C69" s="40"/>
      <c r="D69" s="31" t="s">
        <v>1746</v>
      </c>
      <c r="E69" s="40"/>
      <c r="F69" s="33"/>
      <c r="G69" s="32">
        <v>1393.0</v>
      </c>
      <c r="H69" s="43"/>
      <c r="I69" s="56" t="s">
        <v>756</v>
      </c>
      <c r="J69" s="9" t="s">
        <v>1747</v>
      </c>
      <c r="K69" s="9" t="s">
        <v>683</v>
      </c>
      <c r="L69" s="35" t="str">
        <f t="shared" si="1"/>
        <v>Not Found</v>
      </c>
      <c r="M69" s="9"/>
      <c r="N69" s="10" t="str">
        <f t="shared" si="2"/>
        <v>NO</v>
      </c>
      <c r="O69" s="9"/>
      <c r="P69" s="37" t="s">
        <v>1748</v>
      </c>
      <c r="Q69" s="37" t="s">
        <v>1749</v>
      </c>
      <c r="R69" s="37" t="s">
        <v>1750</v>
      </c>
      <c r="S69" s="37" t="s">
        <v>1751</v>
      </c>
      <c r="T69" s="37" t="s">
        <v>1752</v>
      </c>
      <c r="U69" s="39"/>
      <c r="V69" s="40"/>
      <c r="W69" s="40"/>
      <c r="X69" s="40"/>
      <c r="Y69" s="40"/>
      <c r="Z69" s="32">
        <v>29.0</v>
      </c>
      <c r="AA69" s="31" t="s">
        <v>603</v>
      </c>
      <c r="AB69" s="32">
        <v>3694.0</v>
      </c>
      <c r="AC69" s="32">
        <v>369.0</v>
      </c>
      <c r="AD69" s="31" t="s">
        <v>1575</v>
      </c>
      <c r="AE69" s="32">
        <v>336320.0</v>
      </c>
      <c r="AF69" s="32">
        <v>33632.0</v>
      </c>
      <c r="AG69" s="31" t="s">
        <v>1576</v>
      </c>
      <c r="AH69" s="31" t="s">
        <v>606</v>
      </c>
      <c r="AI69" s="40"/>
      <c r="AJ69" s="31" t="s">
        <v>606</v>
      </c>
      <c r="AK69" s="31" t="s">
        <v>1612</v>
      </c>
      <c r="AL69" s="31" t="s">
        <v>607</v>
      </c>
      <c r="AM69" s="40"/>
      <c r="AN69" s="32">
        <v>4808587.0</v>
      </c>
      <c r="AO69" s="50" t="s">
        <v>1753</v>
      </c>
      <c r="AP69" s="50" t="s">
        <v>1754</v>
      </c>
      <c r="AQ69" s="50" t="s">
        <v>1755</v>
      </c>
      <c r="AR69" s="50" t="s">
        <v>1756</v>
      </c>
      <c r="AS69" s="31" t="s">
        <v>583</v>
      </c>
      <c r="AT69" s="31" t="s">
        <v>1075</v>
      </c>
      <c r="AU69" s="31" t="s">
        <v>585</v>
      </c>
      <c r="AV69" s="44">
        <v>45140.0</v>
      </c>
      <c r="AW69" s="40"/>
      <c r="AX69" s="32">
        <v>411.0</v>
      </c>
      <c r="AY69" s="32">
        <v>261.0</v>
      </c>
      <c r="AZ69" s="31" t="s">
        <v>612</v>
      </c>
      <c r="BA69" s="51">
        <v>44217.0</v>
      </c>
      <c r="BB69" s="31" t="s">
        <v>613</v>
      </c>
      <c r="BC69" s="31" t="s">
        <v>1000</v>
      </c>
      <c r="BD69" s="31" t="s">
        <v>1757</v>
      </c>
      <c r="BE69" s="31" t="s">
        <v>1758</v>
      </c>
      <c r="BF69" s="31" t="s">
        <v>1150</v>
      </c>
      <c r="BG69" s="32">
        <v>45342.0</v>
      </c>
      <c r="BH69" s="31" t="s">
        <v>589</v>
      </c>
      <c r="BI69" s="31" t="s">
        <v>1759</v>
      </c>
      <c r="BJ69" s="32">
        <v>5.0</v>
      </c>
      <c r="BK69" s="40"/>
      <c r="BL69" s="40"/>
      <c r="BM69" s="40"/>
      <c r="BN69" s="40"/>
      <c r="BO69" s="40"/>
      <c r="BP69" s="40"/>
    </row>
    <row r="70">
      <c r="A70" s="31" t="s">
        <v>1760</v>
      </c>
      <c r="B70" s="7" t="s">
        <v>1761</v>
      </c>
      <c r="C70" s="32">
        <v>1981.0</v>
      </c>
      <c r="D70" s="31" t="s">
        <v>1762</v>
      </c>
      <c r="E70" s="40"/>
      <c r="F70" s="33"/>
      <c r="G70" s="32">
        <v>5883.0</v>
      </c>
      <c r="H70" s="38"/>
      <c r="I70" s="52" t="s">
        <v>711</v>
      </c>
      <c r="J70" s="9" t="s">
        <v>1763</v>
      </c>
      <c r="K70" s="9" t="s">
        <v>683</v>
      </c>
      <c r="L70" s="35" t="str">
        <f t="shared" si="1"/>
        <v>Not Found</v>
      </c>
      <c r="M70" s="9"/>
      <c r="N70" s="10" t="str">
        <f t="shared" si="2"/>
        <v>NO</v>
      </c>
      <c r="O70" s="38"/>
      <c r="P70" s="37" t="s">
        <v>1690</v>
      </c>
      <c r="Q70" s="37" t="s">
        <v>1764</v>
      </c>
      <c r="R70" s="37" t="s">
        <v>1765</v>
      </c>
      <c r="S70" s="38"/>
      <c r="T70" s="38"/>
      <c r="U70" s="39"/>
      <c r="V70" s="40"/>
      <c r="W70" s="40"/>
      <c r="X70" s="40"/>
      <c r="Y70" s="40"/>
      <c r="Z70" s="32">
        <v>148.0</v>
      </c>
      <c r="AA70" s="31" t="s">
        <v>668</v>
      </c>
      <c r="AB70" s="32">
        <v>7373.0</v>
      </c>
      <c r="AC70" s="32">
        <v>3672.0</v>
      </c>
      <c r="AD70" s="31" t="s">
        <v>1766</v>
      </c>
      <c r="AE70" s="32">
        <v>541512.0</v>
      </c>
      <c r="AF70" s="32">
        <v>334418.0</v>
      </c>
      <c r="AG70" s="31" t="s">
        <v>1767</v>
      </c>
      <c r="AH70" s="31" t="s">
        <v>606</v>
      </c>
      <c r="AI70" s="31" t="s">
        <v>630</v>
      </c>
      <c r="AJ70" s="31" t="s">
        <v>1768</v>
      </c>
      <c r="AK70" s="31" t="s">
        <v>1769</v>
      </c>
      <c r="AL70" s="31" t="s">
        <v>607</v>
      </c>
      <c r="AM70" s="31" t="s">
        <v>633</v>
      </c>
      <c r="AN70" s="32">
        <v>3682354.0</v>
      </c>
      <c r="AO70" s="50" t="s">
        <v>1770</v>
      </c>
      <c r="AP70" s="42" t="s">
        <v>1771</v>
      </c>
      <c r="AQ70" s="42" t="s">
        <v>1772</v>
      </c>
      <c r="AR70" s="40"/>
      <c r="AS70" s="31" t="s">
        <v>583</v>
      </c>
      <c r="AT70" s="31" t="s">
        <v>584</v>
      </c>
      <c r="AU70" s="31" t="s">
        <v>585</v>
      </c>
      <c r="AV70" s="44">
        <v>45385.0</v>
      </c>
      <c r="AW70" s="40"/>
      <c r="AX70" s="32">
        <v>1000.0</v>
      </c>
      <c r="AY70" s="32">
        <v>1000.0</v>
      </c>
      <c r="AZ70" s="31" t="s">
        <v>612</v>
      </c>
      <c r="BA70" s="51">
        <v>43948.0</v>
      </c>
      <c r="BB70" s="31" t="s">
        <v>613</v>
      </c>
      <c r="BC70" s="31" t="s">
        <v>613</v>
      </c>
      <c r="BD70" s="31" t="s">
        <v>1773</v>
      </c>
      <c r="BE70" s="31" t="s">
        <v>1774</v>
      </c>
      <c r="BF70" s="31" t="s">
        <v>748</v>
      </c>
      <c r="BG70" s="32">
        <v>95119.0</v>
      </c>
      <c r="BH70" s="31" t="s">
        <v>589</v>
      </c>
      <c r="BI70" s="31" t="s">
        <v>1775</v>
      </c>
      <c r="BJ70" s="32">
        <v>1.0</v>
      </c>
      <c r="BK70" s="40"/>
      <c r="BL70" s="40"/>
      <c r="BM70" s="40"/>
      <c r="BN70" s="40"/>
      <c r="BO70" s="40"/>
      <c r="BP70" s="40"/>
    </row>
    <row r="71">
      <c r="A71" s="31" t="s">
        <v>1776</v>
      </c>
      <c r="B71" s="7" t="s">
        <v>1777</v>
      </c>
      <c r="C71" s="32">
        <v>1979.0</v>
      </c>
      <c r="D71" s="31" t="s">
        <v>1778</v>
      </c>
      <c r="E71" s="40"/>
      <c r="F71" s="33"/>
      <c r="G71" s="32">
        <v>1035.0</v>
      </c>
      <c r="H71" s="43"/>
      <c r="I71" s="56" t="s">
        <v>756</v>
      </c>
      <c r="J71" s="9" t="s">
        <v>1779</v>
      </c>
      <c r="K71" s="9" t="s">
        <v>683</v>
      </c>
      <c r="L71" s="35" t="str">
        <f t="shared" si="1"/>
        <v>Not Found</v>
      </c>
      <c r="M71" s="9"/>
      <c r="N71" s="10" t="str">
        <f t="shared" si="2"/>
        <v>NO</v>
      </c>
      <c r="O71" s="9"/>
      <c r="P71" s="37" t="s">
        <v>1780</v>
      </c>
      <c r="Q71" s="37" t="s">
        <v>1781</v>
      </c>
      <c r="R71" s="37" t="s">
        <v>1782</v>
      </c>
      <c r="S71" s="37" t="s">
        <v>1783</v>
      </c>
      <c r="T71" s="37" t="s">
        <v>1784</v>
      </c>
      <c r="U71" s="37" t="s">
        <v>1785</v>
      </c>
      <c r="V71" s="43"/>
      <c r="W71" s="43"/>
      <c r="X71" s="43"/>
      <c r="Y71" s="40"/>
      <c r="Z71" s="32">
        <v>29.0</v>
      </c>
      <c r="AA71" s="31" t="s">
        <v>603</v>
      </c>
      <c r="AB71" s="32">
        <v>5063.0</v>
      </c>
      <c r="AC71" s="32">
        <v>506.0</v>
      </c>
      <c r="AD71" s="31" t="s">
        <v>1786</v>
      </c>
      <c r="AE71" s="32">
        <v>423610.0</v>
      </c>
      <c r="AF71" s="32">
        <v>42361.0</v>
      </c>
      <c r="AG71" s="31" t="s">
        <v>1787</v>
      </c>
      <c r="AH71" s="31" t="s">
        <v>688</v>
      </c>
      <c r="AI71" s="31" t="s">
        <v>689</v>
      </c>
      <c r="AJ71" s="31" t="s">
        <v>688</v>
      </c>
      <c r="AK71" s="31" t="s">
        <v>689</v>
      </c>
      <c r="AL71" s="31" t="s">
        <v>690</v>
      </c>
      <c r="AM71" s="31" t="s">
        <v>691</v>
      </c>
      <c r="AN71" s="32">
        <v>1.6386661E7</v>
      </c>
      <c r="AO71" s="50" t="s">
        <v>1788</v>
      </c>
      <c r="AP71" s="42" t="s">
        <v>1789</v>
      </c>
      <c r="AQ71" s="43"/>
      <c r="AR71" s="40"/>
      <c r="AS71" s="31" t="s">
        <v>583</v>
      </c>
      <c r="AT71" s="31" t="s">
        <v>584</v>
      </c>
      <c r="AU71" s="31" t="s">
        <v>585</v>
      </c>
      <c r="AV71" s="51">
        <v>44764.0</v>
      </c>
      <c r="AW71" s="40"/>
      <c r="AX71" s="32">
        <v>0.0</v>
      </c>
      <c r="AY71" s="32">
        <v>0.0</v>
      </c>
      <c r="AZ71" s="40"/>
      <c r="BA71" s="40"/>
      <c r="BB71" s="40"/>
      <c r="BC71" s="40"/>
      <c r="BD71" s="31" t="s">
        <v>1790</v>
      </c>
      <c r="BE71" s="31" t="s">
        <v>1791</v>
      </c>
      <c r="BF71" s="31" t="s">
        <v>748</v>
      </c>
      <c r="BG71" s="32">
        <v>94303.0</v>
      </c>
      <c r="BH71" s="31" t="s">
        <v>589</v>
      </c>
      <c r="BI71" s="31" t="s">
        <v>1792</v>
      </c>
      <c r="BJ71" s="32">
        <v>3.0</v>
      </c>
      <c r="BK71" s="40"/>
      <c r="BL71" s="40"/>
      <c r="BM71" s="40"/>
      <c r="BN71" s="40"/>
      <c r="BO71" s="40"/>
      <c r="BP71" s="40"/>
    </row>
    <row r="72">
      <c r="A72" s="31" t="s">
        <v>1793</v>
      </c>
      <c r="B72" s="7" t="s">
        <v>1794</v>
      </c>
      <c r="C72" s="32">
        <v>2016.0</v>
      </c>
      <c r="D72" s="31" t="s">
        <v>1795</v>
      </c>
      <c r="E72" s="40"/>
      <c r="F72" s="33"/>
      <c r="G72" s="32">
        <v>4012.0</v>
      </c>
      <c r="H72" s="43"/>
      <c r="I72" s="56" t="s">
        <v>756</v>
      </c>
      <c r="J72" s="9" t="s">
        <v>1796</v>
      </c>
      <c r="K72" s="9" t="s">
        <v>683</v>
      </c>
      <c r="L72" s="35" t="str">
        <f t="shared" si="1"/>
        <v>Not Found</v>
      </c>
      <c r="M72" s="9"/>
      <c r="N72" s="10" t="str">
        <f t="shared" si="2"/>
        <v>NO</v>
      </c>
      <c r="O72" s="9"/>
      <c r="P72" s="37" t="s">
        <v>1797</v>
      </c>
      <c r="Q72" s="37" t="s">
        <v>1798</v>
      </c>
      <c r="R72" s="37" t="s">
        <v>1799</v>
      </c>
      <c r="S72" s="37" t="s">
        <v>1800</v>
      </c>
      <c r="T72" s="38"/>
      <c r="U72" s="38"/>
      <c r="V72" s="40"/>
      <c r="W72" s="39"/>
      <c r="X72" s="40"/>
      <c r="Y72" s="40"/>
      <c r="Z72" s="32">
        <v>10.0</v>
      </c>
      <c r="AA72" s="31" t="s">
        <v>779</v>
      </c>
      <c r="AB72" s="32">
        <v>3679.0</v>
      </c>
      <c r="AC72" s="32">
        <v>367.0</v>
      </c>
      <c r="AD72" s="31" t="s">
        <v>872</v>
      </c>
      <c r="AE72" s="32">
        <v>334419.0</v>
      </c>
      <c r="AF72" s="32">
        <v>33441.0</v>
      </c>
      <c r="AG72" s="31" t="s">
        <v>629</v>
      </c>
      <c r="AH72" s="31" t="s">
        <v>606</v>
      </c>
      <c r="AI72" s="31" t="s">
        <v>630</v>
      </c>
      <c r="AJ72" s="31" t="s">
        <v>606</v>
      </c>
      <c r="AK72" s="31" t="s">
        <v>630</v>
      </c>
      <c r="AL72" s="31" t="s">
        <v>607</v>
      </c>
      <c r="AM72" s="31" t="s">
        <v>633</v>
      </c>
      <c r="AN72" s="32">
        <v>1.418023E7</v>
      </c>
      <c r="AO72" s="50" t="s">
        <v>1801</v>
      </c>
      <c r="AP72" s="42" t="s">
        <v>1802</v>
      </c>
      <c r="AQ72" s="43"/>
      <c r="AR72" s="40"/>
      <c r="AS72" s="31" t="s">
        <v>583</v>
      </c>
      <c r="AT72" s="31" t="s">
        <v>584</v>
      </c>
      <c r="AU72" s="31" t="s">
        <v>585</v>
      </c>
      <c r="AV72" s="51">
        <v>44390.0</v>
      </c>
      <c r="AW72" s="40"/>
      <c r="AX72" s="32">
        <v>0.0</v>
      </c>
      <c r="AY72" s="32">
        <v>0.0</v>
      </c>
      <c r="AZ72" s="40"/>
      <c r="BA72" s="40"/>
      <c r="BB72" s="40"/>
      <c r="BC72" s="40"/>
      <c r="BD72" s="31" t="s">
        <v>1803</v>
      </c>
      <c r="BE72" s="31" t="s">
        <v>1804</v>
      </c>
      <c r="BF72" s="31" t="s">
        <v>1684</v>
      </c>
      <c r="BG72" s="32">
        <v>24016.0</v>
      </c>
      <c r="BH72" s="31" t="s">
        <v>589</v>
      </c>
      <c r="BI72" s="31" t="s">
        <v>1805</v>
      </c>
      <c r="BJ72" s="32">
        <v>1.0</v>
      </c>
      <c r="BK72" s="40"/>
      <c r="BL72" s="40"/>
      <c r="BM72" s="40"/>
      <c r="BN72" s="40"/>
      <c r="BO72" s="40"/>
      <c r="BP72" s="40"/>
    </row>
    <row r="73">
      <c r="A73" s="31" t="s">
        <v>1806</v>
      </c>
      <c r="B73" s="7" t="s">
        <v>1807</v>
      </c>
      <c r="C73" s="32">
        <v>1977.0</v>
      </c>
      <c r="D73" s="31" t="s">
        <v>1808</v>
      </c>
      <c r="E73" s="31" t="s">
        <v>1809</v>
      </c>
      <c r="F73" s="33"/>
      <c r="G73" s="32">
        <v>10450.0</v>
      </c>
      <c r="H73" s="38"/>
      <c r="I73" s="52" t="s">
        <v>568</v>
      </c>
      <c r="J73" s="9" t="s">
        <v>1810</v>
      </c>
      <c r="K73" s="9" t="s">
        <v>683</v>
      </c>
      <c r="L73" s="35" t="str">
        <f t="shared" si="1"/>
        <v>Not Found</v>
      </c>
      <c r="M73" s="9"/>
      <c r="N73" s="10" t="str">
        <f t="shared" si="2"/>
        <v>NO</v>
      </c>
      <c r="O73" s="9"/>
      <c r="P73" s="37" t="s">
        <v>1811</v>
      </c>
      <c r="Q73" s="37" t="s">
        <v>1605</v>
      </c>
      <c r="R73" s="38"/>
      <c r="S73" s="38"/>
      <c r="T73" s="38"/>
      <c r="U73" s="38"/>
      <c r="V73" s="43"/>
      <c r="W73" s="40"/>
      <c r="X73" s="40"/>
      <c r="Y73" s="40"/>
      <c r="Z73" s="40"/>
      <c r="AA73" s="40"/>
      <c r="AB73" s="40"/>
      <c r="AC73" s="40"/>
      <c r="AD73" s="40"/>
      <c r="AE73" s="40"/>
      <c r="AF73" s="40"/>
      <c r="AG73" s="40"/>
      <c r="AH73" s="40"/>
      <c r="AI73" s="40"/>
      <c r="AJ73" s="40"/>
      <c r="AK73" s="40"/>
      <c r="AL73" s="40"/>
      <c r="AM73" s="40"/>
      <c r="AN73" s="40"/>
      <c r="AO73" s="40"/>
      <c r="AP73" s="43"/>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row>
    <row r="74">
      <c r="A74" s="31" t="s">
        <v>1812</v>
      </c>
      <c r="B74" s="7" t="s">
        <v>1813</v>
      </c>
      <c r="C74" s="32">
        <v>1989.0</v>
      </c>
      <c r="D74" s="31" t="s">
        <v>1814</v>
      </c>
      <c r="E74" s="40"/>
      <c r="F74" s="33"/>
      <c r="G74" s="32">
        <v>14799.0</v>
      </c>
      <c r="H74" s="38"/>
      <c r="I74" s="52" t="s">
        <v>568</v>
      </c>
      <c r="J74" s="9" t="s">
        <v>1815</v>
      </c>
      <c r="K74" s="9" t="s">
        <v>683</v>
      </c>
      <c r="L74" s="35" t="str">
        <f t="shared" si="1"/>
        <v>Not Found</v>
      </c>
      <c r="M74" s="9"/>
      <c r="N74" s="10" t="str">
        <f t="shared" si="2"/>
        <v>NO</v>
      </c>
      <c r="O74" s="9"/>
      <c r="P74" s="37" t="s">
        <v>1816</v>
      </c>
      <c r="Q74" s="37" t="s">
        <v>1352</v>
      </c>
      <c r="R74" s="37" t="s">
        <v>1605</v>
      </c>
      <c r="S74" s="37" t="s">
        <v>1817</v>
      </c>
      <c r="T74" s="37" t="s">
        <v>1818</v>
      </c>
      <c r="U74" s="37" t="s">
        <v>1819</v>
      </c>
      <c r="V74" s="40"/>
      <c r="W74" s="40"/>
      <c r="X74" s="40"/>
      <c r="Y74" s="40"/>
      <c r="Z74" s="40"/>
      <c r="AA74" s="40"/>
      <c r="AB74" s="40"/>
      <c r="AC74" s="40"/>
      <c r="AD74" s="40"/>
      <c r="AE74" s="40"/>
      <c r="AF74" s="40"/>
      <c r="AG74" s="40"/>
      <c r="AH74" s="40"/>
      <c r="AI74" s="40"/>
      <c r="AJ74" s="40"/>
      <c r="AK74" s="40"/>
      <c r="AL74" s="40"/>
      <c r="AM74" s="40"/>
      <c r="AN74" s="40"/>
      <c r="AO74" s="40"/>
      <c r="AP74" s="43"/>
      <c r="AQ74" s="43"/>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row>
    <row r="75">
      <c r="A75" s="31" t="s">
        <v>1820</v>
      </c>
      <c r="B75" s="7" t="s">
        <v>1821</v>
      </c>
      <c r="C75" s="32">
        <v>1986.0</v>
      </c>
      <c r="D75" s="31" t="s">
        <v>1822</v>
      </c>
      <c r="E75" s="31" t="s">
        <v>1823</v>
      </c>
      <c r="F75" s="33"/>
      <c r="G75" s="32">
        <v>7707.0</v>
      </c>
      <c r="H75" s="38"/>
      <c r="I75" s="52" t="s">
        <v>711</v>
      </c>
      <c r="J75" s="9" t="s">
        <v>1824</v>
      </c>
      <c r="K75" s="9" t="s">
        <v>683</v>
      </c>
      <c r="L75" s="35" t="str">
        <f t="shared" si="1"/>
        <v>Not Found</v>
      </c>
      <c r="M75" s="9"/>
      <c r="N75" s="10" t="str">
        <f t="shared" si="2"/>
        <v>NO</v>
      </c>
      <c r="O75" s="9"/>
      <c r="P75" s="37" t="s">
        <v>1825</v>
      </c>
      <c r="Q75" s="38"/>
      <c r="R75" s="38"/>
      <c r="S75" s="38"/>
      <c r="T75" s="38"/>
      <c r="U75" s="39"/>
      <c r="V75" s="40"/>
      <c r="W75" s="40"/>
      <c r="X75" s="40"/>
      <c r="Y75" s="40"/>
      <c r="Z75" s="32">
        <v>5500.0</v>
      </c>
      <c r="AA75" s="31" t="s">
        <v>1826</v>
      </c>
      <c r="AB75" s="32">
        <v>3679.0</v>
      </c>
      <c r="AC75" s="32">
        <v>3678.0</v>
      </c>
      <c r="AD75" s="31" t="s">
        <v>1827</v>
      </c>
      <c r="AE75" s="32">
        <v>334419.0</v>
      </c>
      <c r="AF75" s="32">
        <v>334418.0</v>
      </c>
      <c r="AG75" s="31" t="s">
        <v>1828</v>
      </c>
      <c r="AH75" s="31" t="s">
        <v>606</v>
      </c>
      <c r="AI75" s="31" t="s">
        <v>630</v>
      </c>
      <c r="AJ75" s="31" t="s">
        <v>606</v>
      </c>
      <c r="AK75" s="31" t="s">
        <v>1829</v>
      </c>
      <c r="AL75" s="31" t="s">
        <v>607</v>
      </c>
      <c r="AM75" s="31" t="s">
        <v>633</v>
      </c>
      <c r="AN75" s="32">
        <v>256110.0</v>
      </c>
      <c r="AO75" s="50" t="s">
        <v>1830</v>
      </c>
      <c r="AP75" s="50" t="s">
        <v>1831</v>
      </c>
      <c r="AQ75" s="42" t="s">
        <v>1832</v>
      </c>
      <c r="AR75" s="50" t="s">
        <v>1833</v>
      </c>
      <c r="AS75" s="31" t="s">
        <v>583</v>
      </c>
      <c r="AT75" s="31" t="s">
        <v>584</v>
      </c>
      <c r="AU75" s="31" t="s">
        <v>585</v>
      </c>
      <c r="AV75" s="44">
        <v>45293.0</v>
      </c>
      <c r="AW75" s="40"/>
      <c r="AX75" s="32">
        <v>0.0</v>
      </c>
      <c r="AY75" s="32">
        <v>0.0</v>
      </c>
      <c r="AZ75" s="40"/>
      <c r="BA75" s="40"/>
      <c r="BB75" s="40"/>
      <c r="BC75" s="40"/>
      <c r="BD75" s="31" t="s">
        <v>1834</v>
      </c>
      <c r="BE75" s="31" t="s">
        <v>1835</v>
      </c>
      <c r="BF75" s="31" t="s">
        <v>1836</v>
      </c>
      <c r="BG75" s="32">
        <v>32339.0</v>
      </c>
      <c r="BH75" s="31" t="s">
        <v>1837</v>
      </c>
      <c r="BI75" s="31" t="s">
        <v>1838</v>
      </c>
      <c r="BJ75" s="32">
        <v>5.0</v>
      </c>
      <c r="BK75" s="40"/>
      <c r="BL75" s="40"/>
      <c r="BM75" s="40"/>
      <c r="BN75" s="40"/>
      <c r="BO75" s="40"/>
      <c r="BP75" s="40"/>
    </row>
    <row r="76">
      <c r="A76" s="31" t="s">
        <v>1839</v>
      </c>
      <c r="B76" s="7" t="s">
        <v>1840</v>
      </c>
      <c r="C76" s="32">
        <v>2013.0</v>
      </c>
      <c r="D76" s="31" t="s">
        <v>1841</v>
      </c>
      <c r="E76" s="40"/>
      <c r="F76" s="33"/>
      <c r="G76" s="32">
        <v>1171.0</v>
      </c>
      <c r="H76" s="43"/>
      <c r="I76" s="56" t="s">
        <v>756</v>
      </c>
      <c r="J76" s="9" t="s">
        <v>1842</v>
      </c>
      <c r="K76" s="9" t="s">
        <v>683</v>
      </c>
      <c r="L76" s="35" t="str">
        <f t="shared" si="1"/>
        <v>Not Found</v>
      </c>
      <c r="M76" s="9"/>
      <c r="N76" s="10" t="str">
        <f t="shared" si="2"/>
        <v>NO</v>
      </c>
      <c r="O76" s="9"/>
      <c r="P76" s="37" t="s">
        <v>1843</v>
      </c>
      <c r="Q76" s="37" t="s">
        <v>1844</v>
      </c>
      <c r="R76" s="37" t="s">
        <v>484</v>
      </c>
      <c r="S76" s="37" t="s">
        <v>1845</v>
      </c>
      <c r="T76" s="38"/>
      <c r="U76" s="39"/>
      <c r="V76" s="40"/>
      <c r="W76" s="40"/>
      <c r="X76" s="40"/>
      <c r="Y76" s="40"/>
      <c r="Z76" s="32">
        <v>12.0</v>
      </c>
      <c r="AA76" s="31" t="s">
        <v>779</v>
      </c>
      <c r="AB76" s="32">
        <v>3357.0</v>
      </c>
      <c r="AC76" s="32">
        <v>335.0</v>
      </c>
      <c r="AD76" s="31" t="s">
        <v>964</v>
      </c>
      <c r="AE76" s="32">
        <v>335929.0</v>
      </c>
      <c r="AF76" s="32">
        <v>33592.0</v>
      </c>
      <c r="AG76" s="31" t="s">
        <v>1308</v>
      </c>
      <c r="AH76" s="31" t="s">
        <v>606</v>
      </c>
      <c r="AI76" s="31" t="s">
        <v>1025</v>
      </c>
      <c r="AJ76" s="31" t="s">
        <v>606</v>
      </c>
      <c r="AK76" s="31" t="s">
        <v>1025</v>
      </c>
      <c r="AL76" s="31" t="s">
        <v>607</v>
      </c>
      <c r="AM76" s="31" t="s">
        <v>1026</v>
      </c>
      <c r="AN76" s="40"/>
      <c r="AO76" s="50" t="s">
        <v>1846</v>
      </c>
      <c r="AP76" s="42" t="s">
        <v>1847</v>
      </c>
      <c r="AQ76" s="43"/>
      <c r="AR76" s="40"/>
      <c r="AS76" s="31" t="s">
        <v>583</v>
      </c>
      <c r="AT76" s="31" t="s">
        <v>584</v>
      </c>
      <c r="AU76" s="31" t="s">
        <v>585</v>
      </c>
      <c r="AV76" s="44">
        <v>44690.0</v>
      </c>
      <c r="AW76" s="40"/>
      <c r="AX76" s="32">
        <v>0.0</v>
      </c>
      <c r="AY76" s="32">
        <v>0.0</v>
      </c>
      <c r="AZ76" s="40"/>
      <c r="BA76" s="40"/>
      <c r="BB76" s="40"/>
      <c r="BC76" s="40"/>
      <c r="BD76" s="31" t="s">
        <v>1848</v>
      </c>
      <c r="BE76" s="31" t="s">
        <v>1849</v>
      </c>
      <c r="BF76" s="31" t="s">
        <v>1412</v>
      </c>
      <c r="BG76" s="32">
        <v>80501.0</v>
      </c>
      <c r="BH76" s="31" t="s">
        <v>589</v>
      </c>
      <c r="BI76" s="31" t="s">
        <v>1850</v>
      </c>
      <c r="BJ76" s="32">
        <v>3.0</v>
      </c>
      <c r="BK76" s="40"/>
      <c r="BL76" s="40"/>
      <c r="BM76" s="40"/>
      <c r="BN76" s="40"/>
      <c r="BO76" s="40"/>
      <c r="BP76" s="40"/>
    </row>
    <row r="77">
      <c r="A77" s="31" t="s">
        <v>1487</v>
      </c>
      <c r="B77" s="7" t="s">
        <v>1851</v>
      </c>
      <c r="C77" s="32">
        <v>1984.0</v>
      </c>
      <c r="D77" s="31" t="s">
        <v>1852</v>
      </c>
      <c r="E77" s="40"/>
      <c r="F77" s="33"/>
      <c r="G77" s="32">
        <v>5321.0</v>
      </c>
      <c r="H77" s="38"/>
      <c r="I77" s="52" t="s">
        <v>711</v>
      </c>
      <c r="J77" s="9" t="s">
        <v>1853</v>
      </c>
      <c r="K77" s="9" t="s">
        <v>683</v>
      </c>
      <c r="L77" s="35" t="str">
        <f t="shared" si="1"/>
        <v>Not Found</v>
      </c>
      <c r="M77" s="9"/>
      <c r="N77" s="10" t="str">
        <f t="shared" si="2"/>
        <v>NO</v>
      </c>
      <c r="O77" s="9"/>
      <c r="P77" s="37" t="s">
        <v>1854</v>
      </c>
      <c r="Q77" s="37" t="s">
        <v>1855</v>
      </c>
      <c r="R77" s="37" t="s">
        <v>1856</v>
      </c>
      <c r="S77" s="37" t="s">
        <v>1857</v>
      </c>
      <c r="T77" s="38"/>
      <c r="U77" s="38"/>
      <c r="V77" s="43"/>
      <c r="W77" s="40"/>
      <c r="X77" s="40"/>
      <c r="Y77" s="40"/>
      <c r="Z77" s="32">
        <v>612.0</v>
      </c>
      <c r="AA77" s="31" t="s">
        <v>685</v>
      </c>
      <c r="AB77" s="32">
        <v>3679.0</v>
      </c>
      <c r="AC77" s="32">
        <v>367.0</v>
      </c>
      <c r="AD77" s="31" t="s">
        <v>669</v>
      </c>
      <c r="AE77" s="32">
        <v>334419.0</v>
      </c>
      <c r="AF77" s="32">
        <v>33441.0</v>
      </c>
      <c r="AG77" s="31" t="s">
        <v>629</v>
      </c>
      <c r="AH77" s="31" t="s">
        <v>606</v>
      </c>
      <c r="AI77" s="40"/>
      <c r="AJ77" s="31" t="s">
        <v>606</v>
      </c>
      <c r="AK77" s="31" t="s">
        <v>630</v>
      </c>
      <c r="AL77" s="31" t="s">
        <v>607</v>
      </c>
      <c r="AM77" s="40"/>
      <c r="AN77" s="32">
        <v>2946748.0</v>
      </c>
      <c r="AO77" s="50" t="s">
        <v>1858</v>
      </c>
      <c r="AP77" s="42" t="s">
        <v>1859</v>
      </c>
      <c r="AQ77" s="42" t="s">
        <v>1860</v>
      </c>
      <c r="AR77" s="50" t="s">
        <v>1861</v>
      </c>
      <c r="AS77" s="31" t="s">
        <v>583</v>
      </c>
      <c r="AT77" s="31" t="s">
        <v>584</v>
      </c>
      <c r="AU77" s="31" t="s">
        <v>585</v>
      </c>
      <c r="AV77" s="51">
        <v>45343.0</v>
      </c>
      <c r="AW77" s="40"/>
      <c r="AX77" s="32">
        <v>1000.0</v>
      </c>
      <c r="AY77" s="32">
        <v>1000.0</v>
      </c>
      <c r="AZ77" s="31" t="s">
        <v>612</v>
      </c>
      <c r="BA77" s="44">
        <v>43927.0</v>
      </c>
      <c r="BB77" s="31" t="s">
        <v>613</v>
      </c>
      <c r="BC77" s="31" t="s">
        <v>613</v>
      </c>
      <c r="BD77" s="31" t="s">
        <v>1862</v>
      </c>
      <c r="BE77" s="31" t="s">
        <v>1863</v>
      </c>
      <c r="BF77" s="31" t="s">
        <v>588</v>
      </c>
      <c r="BG77" s="32">
        <v>54153.0</v>
      </c>
      <c r="BH77" s="31" t="s">
        <v>589</v>
      </c>
      <c r="BI77" s="31" t="s">
        <v>1864</v>
      </c>
      <c r="BJ77" s="32">
        <v>3.0</v>
      </c>
      <c r="BK77" s="40"/>
      <c r="BL77" s="32">
        <v>3196341.0</v>
      </c>
      <c r="BM77" s="31" t="s">
        <v>1397</v>
      </c>
      <c r="BN77" s="32">
        <v>3196341.0</v>
      </c>
      <c r="BO77" s="31" t="s">
        <v>1397</v>
      </c>
      <c r="BP77" s="31" t="s">
        <v>731</v>
      </c>
    </row>
    <row r="78">
      <c r="A78" s="31" t="s">
        <v>1865</v>
      </c>
      <c r="B78" s="7" t="s">
        <v>1866</v>
      </c>
      <c r="C78" s="32">
        <v>1983.0</v>
      </c>
      <c r="D78" s="31" t="s">
        <v>1867</v>
      </c>
      <c r="E78" s="40"/>
      <c r="F78" s="33"/>
      <c r="G78" s="32">
        <v>6575.0</v>
      </c>
      <c r="H78" s="38"/>
      <c r="I78" s="52" t="s">
        <v>711</v>
      </c>
      <c r="J78" s="9" t="s">
        <v>1868</v>
      </c>
      <c r="K78" s="9" t="s">
        <v>683</v>
      </c>
      <c r="L78" s="35" t="str">
        <f t="shared" si="1"/>
        <v>Not Found</v>
      </c>
      <c r="M78" s="9"/>
      <c r="N78" s="10" t="str">
        <f t="shared" si="2"/>
        <v>NO</v>
      </c>
      <c r="O78" s="9"/>
      <c r="P78" s="37" t="s">
        <v>1854</v>
      </c>
      <c r="Q78" s="37" t="s">
        <v>1855</v>
      </c>
      <c r="R78" s="37" t="s">
        <v>1856</v>
      </c>
      <c r="S78" s="37" t="s">
        <v>1869</v>
      </c>
      <c r="T78" s="38"/>
      <c r="U78" s="39"/>
      <c r="V78" s="40"/>
      <c r="W78" s="40"/>
      <c r="X78" s="40"/>
      <c r="Y78" s="40"/>
      <c r="Z78" s="32">
        <v>29.0</v>
      </c>
      <c r="AA78" s="31" t="s">
        <v>603</v>
      </c>
      <c r="AB78" s="32">
        <v>3679.0</v>
      </c>
      <c r="AC78" s="32">
        <v>367.0</v>
      </c>
      <c r="AD78" s="31" t="s">
        <v>669</v>
      </c>
      <c r="AE78" s="32">
        <v>334419.0</v>
      </c>
      <c r="AF78" s="32">
        <v>33441.0</v>
      </c>
      <c r="AG78" s="31" t="s">
        <v>629</v>
      </c>
      <c r="AH78" s="31" t="s">
        <v>606</v>
      </c>
      <c r="AI78" s="31" t="s">
        <v>630</v>
      </c>
      <c r="AJ78" s="31" t="s">
        <v>606</v>
      </c>
      <c r="AK78" s="31" t="s">
        <v>630</v>
      </c>
      <c r="AL78" s="31" t="s">
        <v>607</v>
      </c>
      <c r="AM78" s="56" t="s">
        <v>633</v>
      </c>
      <c r="AN78" s="32">
        <v>1.1820416E7</v>
      </c>
      <c r="AO78" s="42" t="s">
        <v>1870</v>
      </c>
      <c r="AP78" s="42" t="s">
        <v>1871</v>
      </c>
      <c r="AQ78" s="43"/>
      <c r="AR78" s="40"/>
      <c r="AS78" s="31" t="s">
        <v>583</v>
      </c>
      <c r="AT78" s="31" t="s">
        <v>584</v>
      </c>
      <c r="AU78" s="31" t="s">
        <v>585</v>
      </c>
      <c r="AV78" s="51">
        <v>45426.0</v>
      </c>
      <c r="AW78" s="40"/>
      <c r="AX78" s="32">
        <v>0.0</v>
      </c>
      <c r="AY78" s="32">
        <v>0.0</v>
      </c>
      <c r="AZ78" s="40"/>
      <c r="BA78" s="40"/>
      <c r="BB78" s="40"/>
      <c r="BC78" s="40"/>
      <c r="BD78" s="31" t="s">
        <v>1872</v>
      </c>
      <c r="BE78" s="31" t="s">
        <v>1873</v>
      </c>
      <c r="BF78" s="31" t="s">
        <v>1874</v>
      </c>
      <c r="BG78" s="32">
        <v>40380.0</v>
      </c>
      <c r="BH78" s="31" t="s">
        <v>589</v>
      </c>
      <c r="BI78" s="31" t="s">
        <v>1875</v>
      </c>
      <c r="BJ78" s="32">
        <v>5.0</v>
      </c>
      <c r="BK78" s="40"/>
      <c r="BL78" s="40"/>
      <c r="BM78" s="40"/>
      <c r="BN78" s="40"/>
      <c r="BO78" s="40"/>
      <c r="BP78" s="40"/>
    </row>
    <row r="79">
      <c r="A79" s="31" t="s">
        <v>1876</v>
      </c>
      <c r="B79" s="7" t="s">
        <v>1877</v>
      </c>
      <c r="C79" s="32">
        <v>2008.0</v>
      </c>
      <c r="D79" s="31" t="s">
        <v>1878</v>
      </c>
      <c r="E79" s="40"/>
      <c r="F79" s="33"/>
      <c r="G79" s="32">
        <v>4133.0</v>
      </c>
      <c r="H79" s="40"/>
      <c r="I79" s="31" t="s">
        <v>756</v>
      </c>
      <c r="J79" s="9" t="s">
        <v>1879</v>
      </c>
      <c r="K79" s="9" t="s">
        <v>683</v>
      </c>
      <c r="L79" s="35" t="str">
        <f t="shared" si="1"/>
        <v>Not Found</v>
      </c>
      <c r="M79" s="9"/>
      <c r="N79" s="10" t="str">
        <f t="shared" si="2"/>
        <v>NO</v>
      </c>
      <c r="O79" s="38"/>
      <c r="P79" s="37" t="s">
        <v>1880</v>
      </c>
      <c r="Q79" s="37" t="s">
        <v>1646</v>
      </c>
      <c r="R79" s="37" t="s">
        <v>1881</v>
      </c>
      <c r="S79" s="37" t="s">
        <v>1882</v>
      </c>
      <c r="T79" s="37" t="s">
        <v>1883</v>
      </c>
      <c r="U79" s="38"/>
      <c r="V79" s="43"/>
      <c r="W79" s="40"/>
      <c r="X79" s="40"/>
      <c r="Y79" s="40"/>
      <c r="Z79" s="32">
        <v>22.0</v>
      </c>
      <c r="AA79" s="31" t="s">
        <v>603</v>
      </c>
      <c r="AB79" s="32">
        <v>3679.0</v>
      </c>
      <c r="AC79" s="32">
        <v>367.0</v>
      </c>
      <c r="AD79" s="31" t="s">
        <v>872</v>
      </c>
      <c r="AE79" s="32">
        <v>334419.0</v>
      </c>
      <c r="AF79" s="32">
        <v>33441.0</v>
      </c>
      <c r="AG79" s="31" t="s">
        <v>629</v>
      </c>
      <c r="AH79" s="31" t="s">
        <v>606</v>
      </c>
      <c r="AI79" s="31" t="s">
        <v>630</v>
      </c>
      <c r="AJ79" s="31" t="s">
        <v>606</v>
      </c>
      <c r="AK79" s="31" t="s">
        <v>630</v>
      </c>
      <c r="AL79" s="31" t="s">
        <v>607</v>
      </c>
      <c r="AM79" s="31" t="s">
        <v>633</v>
      </c>
      <c r="AN79" s="40"/>
      <c r="AO79" s="50" t="s">
        <v>1884</v>
      </c>
      <c r="AP79" s="42" t="s">
        <v>1885</v>
      </c>
      <c r="AQ79" s="43"/>
      <c r="AR79" s="50" t="s">
        <v>1886</v>
      </c>
      <c r="AS79" s="31" t="s">
        <v>583</v>
      </c>
      <c r="AT79" s="31" t="s">
        <v>584</v>
      </c>
      <c r="AU79" s="31" t="s">
        <v>585</v>
      </c>
      <c r="AV79" s="44">
        <v>44509.0</v>
      </c>
      <c r="AW79" s="40"/>
      <c r="AX79" s="32">
        <v>0.0</v>
      </c>
      <c r="AY79" s="32">
        <v>0.0</v>
      </c>
      <c r="AZ79" s="40"/>
      <c r="BA79" s="40"/>
      <c r="BB79" s="40"/>
      <c r="BC79" s="40"/>
      <c r="BD79" s="31" t="s">
        <v>1887</v>
      </c>
      <c r="BE79" s="31" t="s">
        <v>1888</v>
      </c>
      <c r="BF79" s="31" t="s">
        <v>588</v>
      </c>
      <c r="BG79" s="32">
        <v>53558.0</v>
      </c>
      <c r="BH79" s="31" t="s">
        <v>589</v>
      </c>
      <c r="BI79" s="31" t="s">
        <v>1889</v>
      </c>
      <c r="BJ79" s="32">
        <v>2.0</v>
      </c>
      <c r="BK79" s="40"/>
      <c r="BL79" s="40"/>
      <c r="BM79" s="40"/>
      <c r="BN79" s="40"/>
      <c r="BO79" s="40"/>
      <c r="BP79" s="40"/>
    </row>
    <row r="80">
      <c r="A80" s="31" t="s">
        <v>1890</v>
      </c>
      <c r="B80" s="7" t="s">
        <v>1891</v>
      </c>
      <c r="C80" s="32">
        <v>2006.0</v>
      </c>
      <c r="D80" s="31" t="s">
        <v>1892</v>
      </c>
      <c r="E80" s="31" t="s">
        <v>1893</v>
      </c>
      <c r="F80" s="33"/>
      <c r="G80" s="32">
        <v>15066.0</v>
      </c>
      <c r="H80" s="39"/>
      <c r="I80" s="34" t="s">
        <v>568</v>
      </c>
      <c r="J80" s="9" t="s">
        <v>1894</v>
      </c>
      <c r="K80" s="9" t="s">
        <v>683</v>
      </c>
      <c r="L80" s="35" t="str">
        <f t="shared" si="1"/>
        <v>Not Found</v>
      </c>
      <c r="M80" s="9"/>
      <c r="N80" s="10" t="str">
        <f t="shared" si="2"/>
        <v>NO</v>
      </c>
      <c r="O80" s="9"/>
      <c r="P80" s="37" t="s">
        <v>1895</v>
      </c>
      <c r="Q80" s="37" t="s">
        <v>1896</v>
      </c>
      <c r="R80" s="38"/>
      <c r="S80" s="38"/>
      <c r="T80" s="38"/>
      <c r="U80" s="39"/>
      <c r="V80" s="40"/>
      <c r="W80" s="40"/>
      <c r="X80" s="40"/>
      <c r="Y80" s="40"/>
      <c r="Z80" s="32">
        <v>81.0</v>
      </c>
      <c r="AA80" s="31" t="s">
        <v>722</v>
      </c>
      <c r="AB80" s="32">
        <v>3679.0</v>
      </c>
      <c r="AC80" s="32">
        <v>573.0</v>
      </c>
      <c r="AD80" s="31" t="s">
        <v>1897</v>
      </c>
      <c r="AE80" s="32">
        <v>334419.0</v>
      </c>
      <c r="AF80" s="32">
        <v>33441.0</v>
      </c>
      <c r="AG80" s="31" t="s">
        <v>1898</v>
      </c>
      <c r="AH80" s="31" t="s">
        <v>606</v>
      </c>
      <c r="AI80" s="31" t="s">
        <v>630</v>
      </c>
      <c r="AJ80" s="31" t="s">
        <v>606</v>
      </c>
      <c r="AK80" s="31" t="s">
        <v>630</v>
      </c>
      <c r="AL80" s="31" t="s">
        <v>607</v>
      </c>
      <c r="AM80" s="31" t="s">
        <v>633</v>
      </c>
      <c r="AN80" s="32">
        <v>1.6814284E7</v>
      </c>
      <c r="AO80" s="50" t="s">
        <v>1899</v>
      </c>
      <c r="AP80" s="50" t="s">
        <v>1900</v>
      </c>
      <c r="AQ80" s="42" t="s">
        <v>1901</v>
      </c>
      <c r="AR80" s="40"/>
      <c r="AS80" s="31" t="s">
        <v>583</v>
      </c>
      <c r="AT80" s="31" t="s">
        <v>584</v>
      </c>
      <c r="AU80" s="31" t="s">
        <v>585</v>
      </c>
      <c r="AV80" s="51">
        <v>44706.0</v>
      </c>
      <c r="AW80" s="40"/>
      <c r="AX80" s="32">
        <v>0.0</v>
      </c>
      <c r="AY80" s="32">
        <v>0.0</v>
      </c>
      <c r="AZ80" s="40"/>
      <c r="BA80" s="40"/>
      <c r="BB80" s="40"/>
      <c r="BC80" s="40"/>
      <c r="BD80" s="31" t="s">
        <v>1902</v>
      </c>
      <c r="BE80" s="31" t="s">
        <v>1903</v>
      </c>
      <c r="BF80" s="31" t="s">
        <v>1052</v>
      </c>
      <c r="BG80" s="32">
        <v>55112.0</v>
      </c>
      <c r="BH80" s="31" t="s">
        <v>589</v>
      </c>
      <c r="BI80" s="31" t="s">
        <v>1904</v>
      </c>
      <c r="BJ80" s="32">
        <v>8.0</v>
      </c>
      <c r="BK80" s="40"/>
      <c r="BL80" s="40"/>
      <c r="BM80" s="40"/>
      <c r="BN80" s="40"/>
      <c r="BO80" s="40"/>
      <c r="BP80" s="40"/>
    </row>
    <row r="81">
      <c r="A81" s="31" t="s">
        <v>1905</v>
      </c>
      <c r="B81" s="7" t="s">
        <v>1906</v>
      </c>
      <c r="C81" s="32">
        <v>1946.0</v>
      </c>
      <c r="D81" s="31" t="s">
        <v>1907</v>
      </c>
      <c r="E81" s="31" t="s">
        <v>1908</v>
      </c>
      <c r="F81" s="33"/>
      <c r="G81" s="32">
        <v>17950.0</v>
      </c>
      <c r="H81" s="38"/>
      <c r="I81" s="52" t="s">
        <v>568</v>
      </c>
      <c r="J81" s="9" t="s">
        <v>1909</v>
      </c>
      <c r="K81" s="9" t="s">
        <v>683</v>
      </c>
      <c r="L81" s="35" t="str">
        <f t="shared" si="1"/>
        <v>Not Found</v>
      </c>
      <c r="M81" s="9"/>
      <c r="N81" s="10" t="str">
        <f t="shared" si="2"/>
        <v>NO</v>
      </c>
      <c r="O81" s="9"/>
      <c r="P81" s="37" t="s">
        <v>1910</v>
      </c>
      <c r="Q81" s="37" t="s">
        <v>1911</v>
      </c>
      <c r="R81" s="37" t="s">
        <v>1912</v>
      </c>
      <c r="S81" s="38"/>
      <c r="T81" s="38"/>
      <c r="U81" s="39"/>
      <c r="V81" s="40"/>
      <c r="W81" s="40"/>
      <c r="X81" s="40"/>
      <c r="Y81" s="40"/>
      <c r="Z81" s="32">
        <v>300.0</v>
      </c>
      <c r="AA81" s="31" t="s">
        <v>1592</v>
      </c>
      <c r="AB81" s="32">
        <v>3679.0</v>
      </c>
      <c r="AC81" s="32">
        <v>3678.0</v>
      </c>
      <c r="AD81" s="31" t="s">
        <v>1913</v>
      </c>
      <c r="AE81" s="32">
        <v>335921.0</v>
      </c>
      <c r="AF81" s="32">
        <v>334419.0</v>
      </c>
      <c r="AG81" s="31" t="s">
        <v>1914</v>
      </c>
      <c r="AH81" s="31" t="s">
        <v>606</v>
      </c>
      <c r="AI81" s="31" t="s">
        <v>127</v>
      </c>
      <c r="AJ81" s="31" t="s">
        <v>606</v>
      </c>
      <c r="AK81" s="31" t="s">
        <v>1915</v>
      </c>
      <c r="AL81" s="31" t="s">
        <v>607</v>
      </c>
      <c r="AM81" s="31" t="s">
        <v>765</v>
      </c>
      <c r="AN81" s="32">
        <v>8249484.0</v>
      </c>
      <c r="AO81" s="50" t="s">
        <v>1916</v>
      </c>
      <c r="AP81" s="50" t="s">
        <v>1917</v>
      </c>
      <c r="AQ81" s="42" t="s">
        <v>1918</v>
      </c>
      <c r="AR81" s="50" t="s">
        <v>1919</v>
      </c>
      <c r="AS81" s="31" t="s">
        <v>583</v>
      </c>
      <c r="AT81" s="31" t="s">
        <v>584</v>
      </c>
      <c r="AU81" s="31" t="s">
        <v>585</v>
      </c>
      <c r="AV81" s="44">
        <v>44719.0</v>
      </c>
      <c r="AW81" s="40"/>
      <c r="AX81" s="32">
        <v>0.0</v>
      </c>
      <c r="AY81" s="32">
        <v>0.0</v>
      </c>
      <c r="AZ81" s="40"/>
      <c r="BA81" s="40"/>
      <c r="BB81" s="40"/>
      <c r="BC81" s="40"/>
      <c r="BD81" s="31" t="s">
        <v>1920</v>
      </c>
      <c r="BE81" s="31" t="s">
        <v>1921</v>
      </c>
      <c r="BF81" s="31" t="s">
        <v>772</v>
      </c>
      <c r="BG81" s="32">
        <v>33702.0</v>
      </c>
      <c r="BH81" s="31" t="s">
        <v>589</v>
      </c>
      <c r="BI81" s="31" t="s">
        <v>1922</v>
      </c>
      <c r="BJ81" s="32">
        <v>18.0</v>
      </c>
      <c r="BK81" s="31" t="s">
        <v>585</v>
      </c>
      <c r="BL81" s="32">
        <v>4309483.0</v>
      </c>
      <c r="BM81" s="31" t="s">
        <v>1923</v>
      </c>
      <c r="BN81" s="32">
        <v>2.1807746E7</v>
      </c>
      <c r="BO81" s="31" t="s">
        <v>1924</v>
      </c>
      <c r="BP81" s="31" t="s">
        <v>752</v>
      </c>
    </row>
    <row r="82">
      <c r="A82" s="31" t="s">
        <v>1925</v>
      </c>
      <c r="B82" s="7" t="s">
        <v>1926</v>
      </c>
      <c r="C82" s="32">
        <v>1997.0</v>
      </c>
      <c r="D82" s="31" t="s">
        <v>1927</v>
      </c>
      <c r="E82" s="31" t="s">
        <v>1928</v>
      </c>
      <c r="F82" s="33"/>
      <c r="G82" s="32">
        <v>11130.0</v>
      </c>
      <c r="H82" s="38"/>
      <c r="I82" s="52" t="s">
        <v>568</v>
      </c>
      <c r="J82" s="9" t="s">
        <v>1929</v>
      </c>
      <c r="K82" s="9" t="s">
        <v>683</v>
      </c>
      <c r="L82" s="35" t="str">
        <f t="shared" si="1"/>
        <v>Not Found</v>
      </c>
      <c r="M82" s="9"/>
      <c r="N82" s="10" t="str">
        <f t="shared" si="2"/>
        <v>NO</v>
      </c>
      <c r="O82" s="9"/>
      <c r="P82" s="37" t="s">
        <v>1930</v>
      </c>
      <c r="Q82" s="37" t="s">
        <v>1931</v>
      </c>
      <c r="R82" s="37" t="s">
        <v>1932</v>
      </c>
      <c r="S82" s="37" t="s">
        <v>1672</v>
      </c>
      <c r="T82" s="37" t="s">
        <v>1933</v>
      </c>
      <c r="U82" s="37" t="s">
        <v>1934</v>
      </c>
      <c r="V82" s="43"/>
      <c r="W82" s="40"/>
      <c r="X82" s="40"/>
      <c r="Y82" s="40"/>
      <c r="Z82" s="32">
        <v>450.0</v>
      </c>
      <c r="AA82" s="31" t="s">
        <v>1592</v>
      </c>
      <c r="AB82" s="32">
        <v>3679.0</v>
      </c>
      <c r="AC82" s="32">
        <v>367.0</v>
      </c>
      <c r="AD82" s="31" t="s">
        <v>669</v>
      </c>
      <c r="AE82" s="32">
        <v>334419.0</v>
      </c>
      <c r="AF82" s="32">
        <v>33441.0</v>
      </c>
      <c r="AG82" s="31" t="s">
        <v>629</v>
      </c>
      <c r="AH82" s="31" t="s">
        <v>606</v>
      </c>
      <c r="AI82" s="40"/>
      <c r="AJ82" s="31" t="s">
        <v>606</v>
      </c>
      <c r="AK82" s="31" t="s">
        <v>630</v>
      </c>
      <c r="AL82" s="31" t="s">
        <v>607</v>
      </c>
      <c r="AM82" s="40"/>
      <c r="AN82" s="32">
        <v>1.6526513E7</v>
      </c>
      <c r="AO82" s="50" t="s">
        <v>1935</v>
      </c>
      <c r="AP82" s="42" t="s">
        <v>1936</v>
      </c>
      <c r="AQ82" s="43"/>
      <c r="AR82" s="40"/>
      <c r="AS82" s="31" t="s">
        <v>583</v>
      </c>
      <c r="AT82" s="31" t="s">
        <v>584</v>
      </c>
      <c r="AU82" s="31" t="s">
        <v>585</v>
      </c>
      <c r="AV82" s="44">
        <v>44355.0</v>
      </c>
      <c r="AW82" s="40"/>
      <c r="AX82" s="32">
        <v>690.0</v>
      </c>
      <c r="AY82" s="32">
        <v>340.0</v>
      </c>
      <c r="AZ82" s="31" t="s">
        <v>612</v>
      </c>
      <c r="BA82" s="51">
        <v>44239.0</v>
      </c>
      <c r="BB82" s="31" t="s">
        <v>613</v>
      </c>
      <c r="BC82" s="31" t="s">
        <v>1000</v>
      </c>
      <c r="BD82" s="31" t="s">
        <v>1937</v>
      </c>
      <c r="BE82" s="31" t="s">
        <v>1938</v>
      </c>
      <c r="BF82" s="31" t="s">
        <v>748</v>
      </c>
      <c r="BG82" s="32">
        <v>90503.0</v>
      </c>
      <c r="BH82" s="31" t="s">
        <v>589</v>
      </c>
      <c r="BI82" s="31" t="s">
        <v>1939</v>
      </c>
      <c r="BJ82" s="32">
        <v>1.0</v>
      </c>
      <c r="BK82" s="40"/>
      <c r="BL82" s="40"/>
      <c r="BM82" s="40"/>
      <c r="BN82" s="40"/>
      <c r="BO82" s="40"/>
      <c r="BP82" s="40"/>
    </row>
    <row r="83">
      <c r="A83" s="31" t="s">
        <v>1940</v>
      </c>
      <c r="B83" s="7" t="s">
        <v>1941</v>
      </c>
      <c r="C83" s="32">
        <v>1961.0</v>
      </c>
      <c r="D83" s="31" t="s">
        <v>1942</v>
      </c>
      <c r="E83" s="40"/>
      <c r="F83" s="33"/>
      <c r="G83" s="32">
        <v>38338.0</v>
      </c>
      <c r="H83" s="38"/>
      <c r="I83" s="52" t="s">
        <v>812</v>
      </c>
      <c r="J83" s="9" t="s">
        <v>1943</v>
      </c>
      <c r="K83" s="9" t="s">
        <v>683</v>
      </c>
      <c r="L83" s="35" t="str">
        <f t="shared" si="1"/>
        <v>Not Found</v>
      </c>
      <c r="M83" s="9"/>
      <c r="N83" s="10" t="str">
        <f t="shared" si="2"/>
        <v>NO</v>
      </c>
      <c r="O83" s="9"/>
      <c r="P83" s="37" t="s">
        <v>1717</v>
      </c>
      <c r="Q83" s="37" t="s">
        <v>164</v>
      </c>
      <c r="R83" s="37" t="s">
        <v>1944</v>
      </c>
      <c r="S83" s="37" t="s">
        <v>1945</v>
      </c>
      <c r="T83" s="37" t="s">
        <v>1946</v>
      </c>
      <c r="U83" s="39"/>
      <c r="V83" s="40"/>
      <c r="W83" s="40"/>
      <c r="X83" s="40"/>
      <c r="Y83" s="40"/>
      <c r="Z83" s="32">
        <v>20.0</v>
      </c>
      <c r="AA83" s="31" t="s">
        <v>603</v>
      </c>
      <c r="AB83" s="32">
        <v>7221.0</v>
      </c>
      <c r="AC83" s="32">
        <v>722.0</v>
      </c>
      <c r="AD83" s="31" t="s">
        <v>1253</v>
      </c>
      <c r="AE83" s="32">
        <v>541921.0</v>
      </c>
      <c r="AF83" s="32">
        <v>54192.0</v>
      </c>
      <c r="AG83" s="31" t="s">
        <v>1947</v>
      </c>
      <c r="AH83" s="31" t="s">
        <v>1255</v>
      </c>
      <c r="AI83" s="31" t="s">
        <v>1256</v>
      </c>
      <c r="AJ83" s="31" t="s">
        <v>1255</v>
      </c>
      <c r="AK83" s="31" t="s">
        <v>1256</v>
      </c>
      <c r="AL83" s="31" t="s">
        <v>1257</v>
      </c>
      <c r="AM83" s="41" t="s">
        <v>1258</v>
      </c>
      <c r="AN83" s="40"/>
      <c r="AO83" s="42" t="s">
        <v>1948</v>
      </c>
      <c r="AP83" s="43"/>
      <c r="AQ83" s="40"/>
      <c r="AR83" s="50" t="s">
        <v>1949</v>
      </c>
      <c r="AS83" s="31" t="s">
        <v>583</v>
      </c>
      <c r="AT83" s="31" t="s">
        <v>1075</v>
      </c>
      <c r="AU83" s="31" t="s">
        <v>636</v>
      </c>
      <c r="AV83" s="40"/>
      <c r="AW83" s="40"/>
      <c r="AX83" s="32">
        <v>0.0</v>
      </c>
      <c r="AY83" s="32">
        <v>0.0</v>
      </c>
      <c r="AZ83" s="40"/>
      <c r="BA83" s="40"/>
      <c r="BB83" s="40"/>
      <c r="BC83" s="40"/>
      <c r="BD83" s="31" t="s">
        <v>1950</v>
      </c>
      <c r="BE83" s="31" t="s">
        <v>1951</v>
      </c>
      <c r="BF83" s="31" t="s">
        <v>1412</v>
      </c>
      <c r="BG83" s="32">
        <v>80011.0</v>
      </c>
      <c r="BH83" s="31" t="s">
        <v>589</v>
      </c>
      <c r="BI83" s="31" t="s">
        <v>1952</v>
      </c>
      <c r="BJ83" s="32">
        <v>1.0</v>
      </c>
      <c r="BK83" s="40"/>
      <c r="BL83" s="40"/>
      <c r="BM83" s="40"/>
      <c r="BN83" s="40"/>
      <c r="BO83" s="40"/>
      <c r="BP83" s="40"/>
    </row>
    <row r="84">
      <c r="A84" s="31" t="s">
        <v>1953</v>
      </c>
      <c r="B84" s="7" t="s">
        <v>1954</v>
      </c>
      <c r="C84" s="32">
        <v>1993.0</v>
      </c>
      <c r="D84" s="31" t="s">
        <v>1955</v>
      </c>
      <c r="E84" s="40"/>
      <c r="F84" s="33"/>
      <c r="G84" s="32">
        <v>9355.0</v>
      </c>
      <c r="H84" s="39"/>
      <c r="I84" s="34" t="s">
        <v>711</v>
      </c>
      <c r="J84" s="9" t="s">
        <v>1956</v>
      </c>
      <c r="K84" s="9" t="s">
        <v>683</v>
      </c>
      <c r="L84" s="35" t="str">
        <f t="shared" si="1"/>
        <v>Not Found</v>
      </c>
      <c r="M84" s="9"/>
      <c r="N84" s="10" t="str">
        <f t="shared" si="2"/>
        <v>NO</v>
      </c>
      <c r="O84" s="9"/>
      <c r="P84" s="37" t="s">
        <v>1957</v>
      </c>
      <c r="Q84" s="38"/>
      <c r="R84" s="38"/>
      <c r="S84" s="38"/>
      <c r="T84" s="38"/>
      <c r="U84" s="39"/>
      <c r="V84" s="40"/>
      <c r="W84" s="40"/>
      <c r="X84" s="40"/>
      <c r="Y84" s="40"/>
      <c r="Z84" s="32">
        <v>28.0</v>
      </c>
      <c r="AA84" s="31" t="s">
        <v>603</v>
      </c>
      <c r="AB84" s="32">
        <v>3679.0</v>
      </c>
      <c r="AC84" s="32">
        <v>367.0</v>
      </c>
      <c r="AD84" s="31" t="s">
        <v>872</v>
      </c>
      <c r="AE84" s="32">
        <v>334419.0</v>
      </c>
      <c r="AF84" s="32">
        <v>33441.0</v>
      </c>
      <c r="AG84" s="31" t="s">
        <v>629</v>
      </c>
      <c r="AH84" s="31" t="s">
        <v>606</v>
      </c>
      <c r="AI84" s="40"/>
      <c r="AJ84" s="31" t="s">
        <v>606</v>
      </c>
      <c r="AK84" s="31" t="s">
        <v>630</v>
      </c>
      <c r="AL84" s="31" t="s">
        <v>607</v>
      </c>
      <c r="AM84" s="40"/>
      <c r="AN84" s="32">
        <v>1.642446E7</v>
      </c>
      <c r="AO84" s="50" t="s">
        <v>1958</v>
      </c>
      <c r="AP84" s="42" t="s">
        <v>1959</v>
      </c>
      <c r="AQ84" s="42" t="s">
        <v>1960</v>
      </c>
      <c r="AR84" s="40"/>
      <c r="AS84" s="31" t="s">
        <v>583</v>
      </c>
      <c r="AT84" s="31" t="s">
        <v>1075</v>
      </c>
      <c r="AU84" s="31" t="s">
        <v>585</v>
      </c>
      <c r="AV84" s="51">
        <v>45315.0</v>
      </c>
      <c r="AW84" s="40"/>
      <c r="AX84" s="32">
        <v>350.0</v>
      </c>
      <c r="AY84" s="32">
        <v>350.0</v>
      </c>
      <c r="AZ84" s="31" t="s">
        <v>612</v>
      </c>
      <c r="BA84" s="44">
        <v>43927.0</v>
      </c>
      <c r="BB84" s="31" t="s">
        <v>613</v>
      </c>
      <c r="BC84" s="31" t="s">
        <v>613</v>
      </c>
      <c r="BD84" s="31" t="s">
        <v>1961</v>
      </c>
      <c r="BE84" s="31" t="s">
        <v>1962</v>
      </c>
      <c r="BF84" s="31" t="s">
        <v>698</v>
      </c>
      <c r="BG84" s="32">
        <v>63366.0</v>
      </c>
      <c r="BH84" s="31" t="s">
        <v>589</v>
      </c>
      <c r="BI84" s="31" t="s">
        <v>1963</v>
      </c>
      <c r="BJ84" s="32">
        <v>1.0</v>
      </c>
      <c r="BK84" s="40"/>
      <c r="BL84" s="40"/>
      <c r="BM84" s="40"/>
      <c r="BN84" s="40"/>
      <c r="BO84" s="40"/>
      <c r="BP84" s="40"/>
    </row>
    <row r="85">
      <c r="A85" s="31" t="s">
        <v>1964</v>
      </c>
      <c r="B85" s="7" t="s">
        <v>1965</v>
      </c>
      <c r="C85" s="32">
        <v>1992.0</v>
      </c>
      <c r="D85" s="31" t="s">
        <v>1966</v>
      </c>
      <c r="E85" s="31" t="s">
        <v>1967</v>
      </c>
      <c r="F85" s="33"/>
      <c r="G85" s="32">
        <v>19991.0</v>
      </c>
      <c r="H85" s="38"/>
      <c r="I85" s="52" t="s">
        <v>568</v>
      </c>
      <c r="J85" s="9" t="s">
        <v>1968</v>
      </c>
      <c r="K85" s="9" t="s">
        <v>683</v>
      </c>
      <c r="L85" s="35" t="str">
        <f t="shared" si="1"/>
        <v>Not Found</v>
      </c>
      <c r="M85" s="9"/>
      <c r="N85" s="10" t="str">
        <f t="shared" si="2"/>
        <v>NO</v>
      </c>
      <c r="O85" s="9"/>
      <c r="P85" s="37" t="s">
        <v>1969</v>
      </c>
      <c r="Q85" s="37" t="s">
        <v>1970</v>
      </c>
      <c r="R85" s="37" t="s">
        <v>1971</v>
      </c>
      <c r="S85" s="37" t="s">
        <v>1972</v>
      </c>
      <c r="T85" s="38"/>
      <c r="U85" s="38"/>
      <c r="V85" s="40"/>
      <c r="W85" s="40"/>
      <c r="X85" s="40"/>
      <c r="Y85" s="40"/>
      <c r="Z85" s="32">
        <v>83.0</v>
      </c>
      <c r="AA85" s="31" t="s">
        <v>722</v>
      </c>
      <c r="AB85" s="32">
        <v>3499.0</v>
      </c>
      <c r="AC85" s="32">
        <v>3469.0</v>
      </c>
      <c r="AD85" s="31" t="s">
        <v>1973</v>
      </c>
      <c r="AE85" s="32">
        <v>332999.0</v>
      </c>
      <c r="AF85" s="32">
        <v>33299.0</v>
      </c>
      <c r="AG85" s="31" t="s">
        <v>1974</v>
      </c>
      <c r="AH85" s="31" t="s">
        <v>97</v>
      </c>
      <c r="AI85" s="40"/>
      <c r="AJ85" s="31" t="s">
        <v>1975</v>
      </c>
      <c r="AK85" s="31" t="s">
        <v>1976</v>
      </c>
      <c r="AL85" s="31" t="s">
        <v>1977</v>
      </c>
      <c r="AM85" s="40"/>
      <c r="AN85" s="32">
        <v>1.2976091E7</v>
      </c>
      <c r="AO85" s="50" t="s">
        <v>1978</v>
      </c>
      <c r="AP85" s="50" t="s">
        <v>1979</v>
      </c>
      <c r="AQ85" s="50" t="s">
        <v>1980</v>
      </c>
      <c r="AR85" s="50" t="s">
        <v>1981</v>
      </c>
      <c r="AS85" s="31" t="s">
        <v>583</v>
      </c>
      <c r="AT85" s="31" t="s">
        <v>584</v>
      </c>
      <c r="AU85" s="31" t="s">
        <v>585</v>
      </c>
      <c r="AV85" s="51">
        <v>45377.0</v>
      </c>
      <c r="AW85" s="40"/>
      <c r="AX85" s="32">
        <v>945.0</v>
      </c>
      <c r="AY85" s="32">
        <v>595.0</v>
      </c>
      <c r="AZ85" s="31" t="s">
        <v>612</v>
      </c>
      <c r="BA85" s="51">
        <v>44237.0</v>
      </c>
      <c r="BB85" s="31" t="s">
        <v>613</v>
      </c>
      <c r="BC85" s="31" t="s">
        <v>1000</v>
      </c>
      <c r="BD85" s="31" t="s">
        <v>1982</v>
      </c>
      <c r="BE85" s="31" t="s">
        <v>1983</v>
      </c>
      <c r="BF85" s="31" t="s">
        <v>1150</v>
      </c>
      <c r="BG85" s="32">
        <v>45365.0</v>
      </c>
      <c r="BH85" s="31" t="s">
        <v>589</v>
      </c>
      <c r="BI85" s="31" t="s">
        <v>1984</v>
      </c>
      <c r="BJ85" s="32">
        <v>3.0</v>
      </c>
      <c r="BK85" s="40"/>
      <c r="BL85" s="40"/>
      <c r="BM85" s="40"/>
      <c r="BN85" s="40"/>
      <c r="BO85" s="40"/>
      <c r="BP85" s="40"/>
    </row>
    <row r="86">
      <c r="A86" s="31" t="s">
        <v>1985</v>
      </c>
      <c r="B86" s="7" t="s">
        <v>1986</v>
      </c>
      <c r="C86" s="32">
        <v>1982.0</v>
      </c>
      <c r="D86" s="31" t="s">
        <v>1987</v>
      </c>
      <c r="E86" s="31" t="s">
        <v>1988</v>
      </c>
      <c r="F86" s="33"/>
      <c r="G86" s="32">
        <v>242893.0</v>
      </c>
      <c r="H86" s="38"/>
      <c r="I86" s="52" t="s">
        <v>644</v>
      </c>
      <c r="J86" s="9" t="s">
        <v>1989</v>
      </c>
      <c r="K86" s="9" t="s">
        <v>683</v>
      </c>
      <c r="L86" s="35" t="str">
        <f t="shared" si="1"/>
        <v>Not Found</v>
      </c>
      <c r="M86" s="9"/>
      <c r="N86" s="10" t="str">
        <f t="shared" si="2"/>
        <v>NO</v>
      </c>
      <c r="O86" s="9"/>
      <c r="P86" s="37" t="s">
        <v>1990</v>
      </c>
      <c r="Q86" s="37" t="s">
        <v>1991</v>
      </c>
      <c r="R86" s="37" t="s">
        <v>388</v>
      </c>
      <c r="S86" s="38"/>
      <c r="T86" s="38"/>
      <c r="U86" s="39"/>
      <c r="V86" s="40"/>
      <c r="W86" s="40"/>
      <c r="X86" s="40"/>
      <c r="Y86" s="40"/>
      <c r="Z86" s="32">
        <v>94.0</v>
      </c>
      <c r="AA86" s="31" t="s">
        <v>722</v>
      </c>
      <c r="AB86" s="32">
        <v>3679.0</v>
      </c>
      <c r="AC86" s="32">
        <v>367.0</v>
      </c>
      <c r="AD86" s="31" t="s">
        <v>669</v>
      </c>
      <c r="AE86" s="32">
        <v>334418.0</v>
      </c>
      <c r="AF86" s="32">
        <v>33441.0</v>
      </c>
      <c r="AG86" s="31" t="s">
        <v>1143</v>
      </c>
      <c r="AH86" s="31" t="s">
        <v>606</v>
      </c>
      <c r="AI86" s="40"/>
      <c r="AJ86" s="31" t="s">
        <v>606</v>
      </c>
      <c r="AK86" s="31" t="s">
        <v>630</v>
      </c>
      <c r="AL86" s="31" t="s">
        <v>607</v>
      </c>
      <c r="AM86" s="40"/>
      <c r="AN86" s="32">
        <v>5468147.0</v>
      </c>
      <c r="AO86" s="50" t="s">
        <v>1992</v>
      </c>
      <c r="AP86" s="42" t="s">
        <v>1993</v>
      </c>
      <c r="AQ86" s="42" t="s">
        <v>1994</v>
      </c>
      <c r="AR86" s="40"/>
      <c r="AS86" s="31" t="s">
        <v>583</v>
      </c>
      <c r="AT86" s="31" t="s">
        <v>584</v>
      </c>
      <c r="AU86" s="31" t="s">
        <v>585</v>
      </c>
      <c r="AV86" s="44">
        <v>45415.0</v>
      </c>
      <c r="AW86" s="40"/>
      <c r="AX86" s="32">
        <v>350.0</v>
      </c>
      <c r="AY86" s="32">
        <v>350.0</v>
      </c>
      <c r="AZ86" s="31" t="s">
        <v>612</v>
      </c>
      <c r="BA86" s="51">
        <v>43935.0</v>
      </c>
      <c r="BB86" s="31" t="s">
        <v>613</v>
      </c>
      <c r="BC86" s="31" t="s">
        <v>613</v>
      </c>
      <c r="BD86" s="31" t="s">
        <v>1995</v>
      </c>
      <c r="BE86" s="31" t="s">
        <v>1996</v>
      </c>
      <c r="BF86" s="31" t="s">
        <v>862</v>
      </c>
      <c r="BG86" s="32">
        <v>75081.0</v>
      </c>
      <c r="BH86" s="31" t="s">
        <v>589</v>
      </c>
      <c r="BI86" s="31" t="s">
        <v>1997</v>
      </c>
      <c r="BJ86" s="32">
        <v>3.0</v>
      </c>
      <c r="BK86" s="40"/>
      <c r="BL86" s="40"/>
      <c r="BM86" s="40"/>
      <c r="BN86" s="40"/>
      <c r="BO86" s="40"/>
      <c r="BP86" s="40"/>
    </row>
    <row r="87">
      <c r="A87" s="31" t="s">
        <v>1998</v>
      </c>
      <c r="B87" s="7" t="s">
        <v>1999</v>
      </c>
      <c r="C87" s="40"/>
      <c r="D87" s="31" t="s">
        <v>2000</v>
      </c>
      <c r="E87" s="40"/>
      <c r="F87" s="33"/>
      <c r="G87" s="32">
        <v>7902.0</v>
      </c>
      <c r="H87" s="38"/>
      <c r="I87" s="52" t="s">
        <v>711</v>
      </c>
      <c r="J87" s="9" t="s">
        <v>2001</v>
      </c>
      <c r="K87" s="9" t="s">
        <v>683</v>
      </c>
      <c r="L87" s="35" t="str">
        <f t="shared" si="1"/>
        <v>Not Found</v>
      </c>
      <c r="M87" s="9"/>
      <c r="N87" s="10" t="str">
        <f t="shared" si="2"/>
        <v>NO</v>
      </c>
      <c r="O87" s="9"/>
      <c r="P87" s="37" t="s">
        <v>2002</v>
      </c>
      <c r="Q87" s="37" t="s">
        <v>1141</v>
      </c>
      <c r="R87" s="37" t="s">
        <v>2003</v>
      </c>
      <c r="S87" s="37" t="s">
        <v>2004</v>
      </c>
      <c r="T87" s="37" t="s">
        <v>2005</v>
      </c>
      <c r="U87" s="37" t="s">
        <v>2006</v>
      </c>
      <c r="V87" s="43"/>
      <c r="W87" s="40"/>
      <c r="X87" s="40"/>
      <c r="Y87" s="40"/>
      <c r="Z87" s="32">
        <v>9600.0</v>
      </c>
      <c r="AA87" s="31" t="s">
        <v>1826</v>
      </c>
      <c r="AB87" s="32">
        <v>3728.0</v>
      </c>
      <c r="AC87" s="32">
        <v>3724.0</v>
      </c>
      <c r="AD87" s="31" t="s">
        <v>2007</v>
      </c>
      <c r="AE87" s="32">
        <v>336413.0</v>
      </c>
      <c r="AF87" s="32">
        <v>336412.0</v>
      </c>
      <c r="AG87" s="31" t="s">
        <v>2008</v>
      </c>
      <c r="AH87" s="31" t="s">
        <v>606</v>
      </c>
      <c r="AI87" s="31" t="s">
        <v>2009</v>
      </c>
      <c r="AJ87" s="31" t="s">
        <v>606</v>
      </c>
      <c r="AK87" s="31" t="s">
        <v>2010</v>
      </c>
      <c r="AL87" s="31" t="s">
        <v>607</v>
      </c>
      <c r="AM87" s="31" t="s">
        <v>2011</v>
      </c>
      <c r="AN87" s="32">
        <v>1608096.0</v>
      </c>
      <c r="AO87" s="50" t="s">
        <v>2012</v>
      </c>
      <c r="AP87" s="42" t="s">
        <v>2013</v>
      </c>
      <c r="AQ87" s="42" t="s">
        <v>2014</v>
      </c>
      <c r="AR87" s="50" t="s">
        <v>2015</v>
      </c>
      <c r="AS87" s="31" t="s">
        <v>906</v>
      </c>
      <c r="AT87" s="31" t="s">
        <v>584</v>
      </c>
      <c r="AU87" s="31" t="s">
        <v>585</v>
      </c>
      <c r="AV87" s="51">
        <v>45371.0</v>
      </c>
      <c r="AW87" s="40"/>
      <c r="AX87" s="32">
        <v>1300000.0</v>
      </c>
      <c r="AY87" s="32">
        <v>1300000.0</v>
      </c>
      <c r="AZ87" s="31" t="s">
        <v>612</v>
      </c>
      <c r="BA87" s="44">
        <v>43045.0</v>
      </c>
      <c r="BB87" s="31" t="s">
        <v>2016</v>
      </c>
      <c r="BC87" s="31" t="s">
        <v>2016</v>
      </c>
      <c r="BD87" s="31" t="s">
        <v>2017</v>
      </c>
      <c r="BE87" s="31" t="s">
        <v>2018</v>
      </c>
      <c r="BF87" s="31" t="s">
        <v>772</v>
      </c>
      <c r="BG87" s="32">
        <v>33021.0</v>
      </c>
      <c r="BH87" s="31" t="s">
        <v>589</v>
      </c>
      <c r="BI87" s="31" t="s">
        <v>2019</v>
      </c>
      <c r="BJ87" s="32">
        <v>36.0</v>
      </c>
      <c r="BK87" s="40"/>
      <c r="BL87" s="40"/>
      <c r="BM87" s="40"/>
      <c r="BN87" s="40"/>
      <c r="BO87" s="40"/>
      <c r="BP87" s="40"/>
    </row>
    <row r="88">
      <c r="A88" s="31" t="s">
        <v>2020</v>
      </c>
      <c r="B88" s="7" t="s">
        <v>2021</v>
      </c>
      <c r="C88" s="32">
        <v>1994.0</v>
      </c>
      <c r="D88" s="31" t="s">
        <v>2022</v>
      </c>
      <c r="E88" s="40"/>
      <c r="F88" s="33"/>
      <c r="G88" s="32">
        <v>17390.0</v>
      </c>
      <c r="H88" s="38"/>
      <c r="I88" s="52" t="s">
        <v>568</v>
      </c>
      <c r="J88" s="9" t="s">
        <v>2023</v>
      </c>
      <c r="K88" s="9" t="s">
        <v>683</v>
      </c>
      <c r="L88" s="35" t="str">
        <f t="shared" si="1"/>
        <v>Not Found</v>
      </c>
      <c r="M88" s="9"/>
      <c r="N88" s="10" t="str">
        <f t="shared" si="2"/>
        <v>NO</v>
      </c>
      <c r="O88" s="9"/>
      <c r="P88" s="37" t="s">
        <v>2024</v>
      </c>
      <c r="Q88" s="37" t="s">
        <v>2025</v>
      </c>
      <c r="R88" s="37" t="s">
        <v>2026</v>
      </c>
      <c r="S88" s="37" t="s">
        <v>2027</v>
      </c>
      <c r="T88" s="37" t="s">
        <v>2028</v>
      </c>
      <c r="U88" s="47" t="s">
        <v>2029</v>
      </c>
      <c r="V88" s="49" t="s">
        <v>2030</v>
      </c>
      <c r="W88" s="48" t="s">
        <v>2031</v>
      </c>
      <c r="X88" s="48" t="s">
        <v>2032</v>
      </c>
      <c r="Y88" s="48" t="s">
        <v>2033</v>
      </c>
      <c r="Z88" s="32">
        <v>8.0</v>
      </c>
      <c r="AA88" s="31" t="s">
        <v>575</v>
      </c>
      <c r="AB88" s="32">
        <v>3672.0</v>
      </c>
      <c r="AC88" s="32">
        <v>367.0</v>
      </c>
      <c r="AD88" s="31" t="s">
        <v>2034</v>
      </c>
      <c r="AE88" s="32">
        <v>334412.0</v>
      </c>
      <c r="AF88" s="32">
        <v>33441.0</v>
      </c>
      <c r="AG88" s="31" t="s">
        <v>1127</v>
      </c>
      <c r="AH88" s="31" t="s">
        <v>606</v>
      </c>
      <c r="AI88" s="31" t="s">
        <v>630</v>
      </c>
      <c r="AJ88" s="31" t="s">
        <v>606</v>
      </c>
      <c r="AK88" s="31" t="s">
        <v>630</v>
      </c>
      <c r="AL88" s="31" t="s">
        <v>607</v>
      </c>
      <c r="AM88" s="31" t="s">
        <v>633</v>
      </c>
      <c r="AN88" s="32">
        <v>2.0792206E7</v>
      </c>
      <c r="AO88" s="50" t="s">
        <v>2035</v>
      </c>
      <c r="AP88" s="42" t="s">
        <v>2036</v>
      </c>
      <c r="AQ88" s="43"/>
      <c r="AR88" s="40"/>
      <c r="AS88" s="31" t="s">
        <v>583</v>
      </c>
      <c r="AT88" s="31" t="s">
        <v>584</v>
      </c>
      <c r="AU88" s="31" t="s">
        <v>585</v>
      </c>
      <c r="AV88" s="51">
        <v>43640.0</v>
      </c>
      <c r="AW88" s="40"/>
      <c r="AX88" s="32">
        <v>0.0</v>
      </c>
      <c r="AY88" s="32">
        <v>0.0</v>
      </c>
      <c r="AZ88" s="40"/>
      <c r="BA88" s="40"/>
      <c r="BB88" s="40"/>
      <c r="BC88" s="40"/>
      <c r="BD88" s="40"/>
      <c r="BE88" s="40"/>
      <c r="BF88" s="40"/>
      <c r="BG88" s="40"/>
      <c r="BH88" s="31" t="s">
        <v>2037</v>
      </c>
      <c r="BI88" s="31" t="s">
        <v>2037</v>
      </c>
      <c r="BJ88" s="32">
        <v>1.0</v>
      </c>
      <c r="BK88" s="40"/>
      <c r="BL88" s="40"/>
      <c r="BM88" s="40"/>
      <c r="BN88" s="40"/>
      <c r="BO88" s="40"/>
      <c r="BP88" s="40"/>
    </row>
    <row r="89">
      <c r="A89" s="31" t="s">
        <v>2038</v>
      </c>
      <c r="B89" s="7" t="s">
        <v>2039</v>
      </c>
      <c r="C89" s="32">
        <v>1993.0</v>
      </c>
      <c r="D89" s="31" t="s">
        <v>2040</v>
      </c>
      <c r="E89" s="31" t="s">
        <v>2040</v>
      </c>
      <c r="F89" s="33"/>
      <c r="G89" s="32">
        <v>21527.0</v>
      </c>
      <c r="H89" s="38"/>
      <c r="I89" s="52" t="s">
        <v>568</v>
      </c>
      <c r="J89" s="9" t="s">
        <v>2041</v>
      </c>
      <c r="K89" s="9" t="s">
        <v>683</v>
      </c>
      <c r="L89" s="35" t="str">
        <f t="shared" si="1"/>
        <v>Not Found</v>
      </c>
      <c r="M89" s="9"/>
      <c r="N89" s="10" t="str">
        <f t="shared" si="2"/>
        <v>NO</v>
      </c>
      <c r="O89" s="9"/>
      <c r="P89" s="37" t="s">
        <v>2042</v>
      </c>
      <c r="Q89" s="37" t="s">
        <v>2043</v>
      </c>
      <c r="R89" s="37" t="s">
        <v>2044</v>
      </c>
      <c r="S89" s="37" t="s">
        <v>2045</v>
      </c>
      <c r="T89" s="37" t="s">
        <v>2046</v>
      </c>
      <c r="U89" s="37" t="s">
        <v>2047</v>
      </c>
      <c r="V89" s="40"/>
      <c r="W89" s="40"/>
      <c r="X89" s="40"/>
      <c r="Y89" s="40"/>
      <c r="Z89" s="32">
        <v>782.0</v>
      </c>
      <c r="AA89" s="31" t="s">
        <v>685</v>
      </c>
      <c r="AB89" s="32">
        <v>7389.0</v>
      </c>
      <c r="AC89" s="32">
        <v>7379.0</v>
      </c>
      <c r="AD89" s="31" t="s">
        <v>2048</v>
      </c>
      <c r="AE89" s="32">
        <v>541519.0</v>
      </c>
      <c r="AF89" s="32">
        <v>518210.0</v>
      </c>
      <c r="AG89" s="31" t="s">
        <v>2049</v>
      </c>
      <c r="AH89" s="31" t="s">
        <v>606</v>
      </c>
      <c r="AI89" s="31" t="s">
        <v>630</v>
      </c>
      <c r="AJ89" s="31" t="s">
        <v>2050</v>
      </c>
      <c r="AK89" s="31" t="s">
        <v>2051</v>
      </c>
      <c r="AL89" s="31" t="s">
        <v>607</v>
      </c>
      <c r="AM89" s="31" t="s">
        <v>633</v>
      </c>
      <c r="AN89" s="32">
        <v>5169801.0</v>
      </c>
      <c r="AO89" s="50" t="s">
        <v>2052</v>
      </c>
      <c r="AP89" s="50" t="s">
        <v>2053</v>
      </c>
      <c r="AQ89" s="42" t="s">
        <v>2054</v>
      </c>
      <c r="AR89" s="50" t="s">
        <v>2055</v>
      </c>
      <c r="AS89" s="31" t="s">
        <v>906</v>
      </c>
      <c r="AT89" s="31" t="s">
        <v>584</v>
      </c>
      <c r="AU89" s="31" t="s">
        <v>585</v>
      </c>
      <c r="AV89" s="44">
        <v>45419.0</v>
      </c>
      <c r="AW89" s="40"/>
      <c r="AX89" s="32">
        <v>5000.0</v>
      </c>
      <c r="AY89" s="32">
        <v>5000.0</v>
      </c>
      <c r="AZ89" s="31" t="s">
        <v>612</v>
      </c>
      <c r="BA89" s="51">
        <v>43935.0</v>
      </c>
      <c r="BB89" s="31" t="s">
        <v>613</v>
      </c>
      <c r="BC89" s="31" t="s">
        <v>613</v>
      </c>
      <c r="BD89" s="31" t="s">
        <v>2056</v>
      </c>
      <c r="BE89" s="31" t="s">
        <v>2057</v>
      </c>
      <c r="BF89" s="31" t="s">
        <v>1052</v>
      </c>
      <c r="BG89" s="32">
        <v>55369.0</v>
      </c>
      <c r="BH89" s="31" t="s">
        <v>589</v>
      </c>
      <c r="BI89" s="31" t="s">
        <v>2058</v>
      </c>
      <c r="BJ89" s="32">
        <v>30.0</v>
      </c>
      <c r="BK89" s="40"/>
      <c r="BL89" s="40"/>
      <c r="BM89" s="40"/>
      <c r="BN89" s="40"/>
      <c r="BO89" s="40"/>
      <c r="BP89" s="40"/>
    </row>
    <row r="90">
      <c r="A90" s="31" t="s">
        <v>2059</v>
      </c>
      <c r="B90" s="7" t="s">
        <v>2060</v>
      </c>
      <c r="C90" s="32">
        <v>1948.0</v>
      </c>
      <c r="D90" s="31" t="s">
        <v>2061</v>
      </c>
      <c r="E90" s="40"/>
      <c r="F90" s="33"/>
      <c r="G90" s="32">
        <v>128492.0</v>
      </c>
      <c r="H90" s="38"/>
      <c r="I90" s="52" t="s">
        <v>644</v>
      </c>
      <c r="J90" s="9" t="s">
        <v>2062</v>
      </c>
      <c r="K90" s="9" t="s">
        <v>683</v>
      </c>
      <c r="L90" s="35" t="str">
        <f t="shared" si="1"/>
        <v>Not Found</v>
      </c>
      <c r="M90" s="9"/>
      <c r="N90" s="10" t="str">
        <f t="shared" si="2"/>
        <v>NO</v>
      </c>
      <c r="O90" s="9"/>
      <c r="P90" s="37" t="s">
        <v>2063</v>
      </c>
      <c r="Q90" s="37" t="s">
        <v>2064</v>
      </c>
      <c r="R90" s="37" t="s">
        <v>176</v>
      </c>
      <c r="S90" s="37" t="s">
        <v>1706</v>
      </c>
      <c r="T90" s="38"/>
      <c r="U90" s="39"/>
      <c r="V90" s="40"/>
      <c r="W90" s="40"/>
      <c r="X90" s="40"/>
      <c r="Y90" s="40"/>
      <c r="Z90" s="32">
        <v>11.0</v>
      </c>
      <c r="AA90" s="31" t="s">
        <v>779</v>
      </c>
      <c r="AB90" s="32">
        <v>7342.0</v>
      </c>
      <c r="AC90" s="32">
        <v>734.0</v>
      </c>
      <c r="AD90" s="31" t="s">
        <v>2065</v>
      </c>
      <c r="AE90" s="32">
        <v>561710.0</v>
      </c>
      <c r="AF90" s="32">
        <v>56171.0</v>
      </c>
      <c r="AG90" s="31" t="s">
        <v>2066</v>
      </c>
      <c r="AH90" s="31" t="s">
        <v>606</v>
      </c>
      <c r="AI90" s="40"/>
      <c r="AJ90" s="31" t="s">
        <v>2067</v>
      </c>
      <c r="AK90" s="31" t="s">
        <v>2068</v>
      </c>
      <c r="AL90" s="31" t="s">
        <v>607</v>
      </c>
      <c r="AM90" s="40"/>
      <c r="AN90" s="40"/>
      <c r="AO90" s="50" t="s">
        <v>2069</v>
      </c>
      <c r="AP90" s="42" t="s">
        <v>2070</v>
      </c>
      <c r="AQ90" s="43"/>
      <c r="AR90" s="40"/>
      <c r="AS90" s="31" t="s">
        <v>583</v>
      </c>
      <c r="AT90" s="31" t="s">
        <v>584</v>
      </c>
      <c r="AU90" s="31" t="s">
        <v>636</v>
      </c>
      <c r="AV90" s="40"/>
      <c r="AW90" s="40"/>
      <c r="AX90" s="32">
        <v>0.0</v>
      </c>
      <c r="AY90" s="32">
        <v>0.0</v>
      </c>
      <c r="AZ90" s="40"/>
      <c r="BA90" s="40"/>
      <c r="BB90" s="40"/>
      <c r="BC90" s="40"/>
      <c r="BD90" s="40"/>
      <c r="BE90" s="40"/>
      <c r="BF90" s="40"/>
      <c r="BG90" s="40"/>
      <c r="BH90" s="31" t="s">
        <v>589</v>
      </c>
      <c r="BI90" s="31" t="s">
        <v>589</v>
      </c>
      <c r="BJ90" s="40"/>
      <c r="BK90" s="40"/>
      <c r="BL90" s="40"/>
      <c r="BM90" s="40"/>
      <c r="BN90" s="40"/>
      <c r="BO90" s="40"/>
      <c r="BP90" s="40"/>
    </row>
    <row r="91">
      <c r="A91" s="31" t="s">
        <v>2071</v>
      </c>
      <c r="B91" s="7" t="s">
        <v>2072</v>
      </c>
      <c r="C91" s="32">
        <v>1994.0</v>
      </c>
      <c r="D91" s="31" t="s">
        <v>2073</v>
      </c>
      <c r="E91" s="40"/>
      <c r="F91" s="33"/>
      <c r="G91" s="32">
        <v>26989.0</v>
      </c>
      <c r="H91" s="39"/>
      <c r="I91" s="34" t="s">
        <v>812</v>
      </c>
      <c r="J91" s="9" t="s">
        <v>2074</v>
      </c>
      <c r="K91" s="9" t="s">
        <v>683</v>
      </c>
      <c r="L91" s="35" t="str">
        <f t="shared" si="1"/>
        <v>Not Found</v>
      </c>
      <c r="M91" s="9"/>
      <c r="N91" s="10" t="str">
        <f t="shared" si="2"/>
        <v>NO</v>
      </c>
      <c r="O91" s="9"/>
      <c r="P91" s="37" t="s">
        <v>2075</v>
      </c>
      <c r="Q91" s="37" t="s">
        <v>2076</v>
      </c>
      <c r="R91" s="37" t="s">
        <v>2077</v>
      </c>
      <c r="S91" s="37" t="s">
        <v>962</v>
      </c>
      <c r="T91" s="37" t="s">
        <v>2078</v>
      </c>
      <c r="U91" s="37" t="s">
        <v>2079</v>
      </c>
      <c r="V91" s="43"/>
      <c r="W91" s="40"/>
      <c r="X91" s="40"/>
      <c r="Y91" s="40"/>
      <c r="Z91" s="32">
        <v>194.0</v>
      </c>
      <c r="AA91" s="31" t="s">
        <v>668</v>
      </c>
      <c r="AB91" s="32">
        <v>3679.0</v>
      </c>
      <c r="AC91" s="32">
        <v>367.0</v>
      </c>
      <c r="AD91" s="31" t="s">
        <v>669</v>
      </c>
      <c r="AE91" s="32">
        <v>334419.0</v>
      </c>
      <c r="AF91" s="32">
        <v>33441.0</v>
      </c>
      <c r="AG91" s="31" t="s">
        <v>629</v>
      </c>
      <c r="AH91" s="31" t="s">
        <v>606</v>
      </c>
      <c r="AI91" s="40"/>
      <c r="AJ91" s="31" t="s">
        <v>606</v>
      </c>
      <c r="AK91" s="31" t="s">
        <v>630</v>
      </c>
      <c r="AL91" s="31" t="s">
        <v>607</v>
      </c>
      <c r="AM91" s="40"/>
      <c r="AN91" s="32">
        <v>9257127.0</v>
      </c>
      <c r="AO91" s="50" t="s">
        <v>2080</v>
      </c>
      <c r="AP91" s="42" t="s">
        <v>2081</v>
      </c>
      <c r="AQ91" s="43"/>
      <c r="AR91" s="40"/>
      <c r="AS91" s="31" t="s">
        <v>583</v>
      </c>
      <c r="AT91" s="31" t="s">
        <v>584</v>
      </c>
      <c r="AU91" s="31" t="s">
        <v>585</v>
      </c>
      <c r="AV91" s="51">
        <v>44579.0</v>
      </c>
      <c r="AW91" s="40"/>
      <c r="AX91" s="32">
        <v>0.0</v>
      </c>
      <c r="AY91" s="32">
        <v>0.0</v>
      </c>
      <c r="AZ91" s="40"/>
      <c r="BA91" s="40"/>
      <c r="BB91" s="40"/>
      <c r="BC91" s="40"/>
      <c r="BD91" s="31" t="s">
        <v>2082</v>
      </c>
      <c r="BE91" s="31" t="s">
        <v>2083</v>
      </c>
      <c r="BF91" s="31" t="s">
        <v>772</v>
      </c>
      <c r="BG91" s="32">
        <v>32796.0</v>
      </c>
      <c r="BH91" s="31" t="s">
        <v>589</v>
      </c>
      <c r="BI91" s="31" t="s">
        <v>2084</v>
      </c>
      <c r="BJ91" s="32">
        <v>2.0</v>
      </c>
      <c r="BK91" s="40"/>
      <c r="BL91" s="40"/>
      <c r="BM91" s="40"/>
      <c r="BN91" s="40"/>
      <c r="BO91" s="40"/>
      <c r="BP91" s="40"/>
    </row>
    <row r="92">
      <c r="A92" s="31" t="s">
        <v>2085</v>
      </c>
      <c r="B92" s="7" t="s">
        <v>2086</v>
      </c>
      <c r="C92" s="32">
        <v>1976.0</v>
      </c>
      <c r="D92" s="31" t="s">
        <v>2087</v>
      </c>
      <c r="E92" s="40"/>
      <c r="F92" s="33"/>
      <c r="G92" s="32">
        <v>20969.0</v>
      </c>
      <c r="H92" s="38"/>
      <c r="I92" s="52" t="s">
        <v>568</v>
      </c>
      <c r="J92" s="9" t="s">
        <v>2088</v>
      </c>
      <c r="K92" s="9" t="s">
        <v>683</v>
      </c>
      <c r="L92" s="35" t="str">
        <f t="shared" si="1"/>
        <v>Not Found</v>
      </c>
      <c r="M92" s="9"/>
      <c r="N92" s="10" t="str">
        <f t="shared" si="2"/>
        <v>NO</v>
      </c>
      <c r="O92" s="9"/>
      <c r="P92" s="37" t="s">
        <v>1011</v>
      </c>
      <c r="Q92" s="37" t="s">
        <v>2089</v>
      </c>
      <c r="R92" s="37" t="s">
        <v>164</v>
      </c>
      <c r="S92" s="37" t="s">
        <v>573</v>
      </c>
      <c r="T92" s="37" t="s">
        <v>2090</v>
      </c>
      <c r="U92" s="47" t="s">
        <v>2091</v>
      </c>
      <c r="V92" s="49" t="s">
        <v>2092</v>
      </c>
      <c r="W92" s="40"/>
      <c r="X92" s="40"/>
      <c r="Y92" s="40"/>
      <c r="Z92" s="32">
        <v>7.0</v>
      </c>
      <c r="AA92" s="31" t="s">
        <v>575</v>
      </c>
      <c r="AB92" s="32">
        <v>8999.0</v>
      </c>
      <c r="AC92" s="32">
        <v>899.0</v>
      </c>
      <c r="AD92" s="31" t="s">
        <v>2093</v>
      </c>
      <c r="AE92" s="32">
        <v>459999.0</v>
      </c>
      <c r="AF92" s="32">
        <v>45999.0</v>
      </c>
      <c r="AG92" s="31" t="s">
        <v>2094</v>
      </c>
      <c r="AH92" s="31" t="s">
        <v>688</v>
      </c>
      <c r="AI92" s="31" t="s">
        <v>2095</v>
      </c>
      <c r="AJ92" s="31" t="s">
        <v>688</v>
      </c>
      <c r="AK92" s="31" t="s">
        <v>2095</v>
      </c>
      <c r="AL92" s="31" t="s">
        <v>690</v>
      </c>
      <c r="AM92" s="31" t="s">
        <v>2096</v>
      </c>
      <c r="AN92" s="32">
        <v>2.0069764E7</v>
      </c>
      <c r="AO92" s="50" t="s">
        <v>2097</v>
      </c>
      <c r="AP92" s="42" t="s">
        <v>2098</v>
      </c>
      <c r="AQ92" s="42" t="s">
        <v>2099</v>
      </c>
      <c r="AR92" s="40"/>
      <c r="AS92" s="31" t="s">
        <v>583</v>
      </c>
      <c r="AT92" s="31" t="s">
        <v>1075</v>
      </c>
      <c r="AU92" s="31" t="s">
        <v>636</v>
      </c>
      <c r="AV92" s="40"/>
      <c r="AW92" s="40"/>
      <c r="AX92" s="32">
        <v>0.0</v>
      </c>
      <c r="AY92" s="32">
        <v>0.0</v>
      </c>
      <c r="AZ92" s="40"/>
      <c r="BA92" s="40"/>
      <c r="BB92" s="40"/>
      <c r="BC92" s="40"/>
      <c r="BD92" s="31" t="s">
        <v>2100</v>
      </c>
      <c r="BE92" s="31" t="s">
        <v>2101</v>
      </c>
      <c r="BF92" s="31" t="s">
        <v>951</v>
      </c>
      <c r="BG92" s="32">
        <v>60123.0</v>
      </c>
      <c r="BH92" s="31" t="s">
        <v>589</v>
      </c>
      <c r="BI92" s="31" t="s">
        <v>2102</v>
      </c>
      <c r="BJ92" s="32">
        <v>1.0</v>
      </c>
      <c r="BK92" s="40"/>
      <c r="BL92" s="40"/>
      <c r="BM92" s="40"/>
      <c r="BN92" s="40"/>
      <c r="BO92" s="40"/>
      <c r="BP92" s="40"/>
    </row>
    <row r="93">
      <c r="A93" s="31" t="s">
        <v>2103</v>
      </c>
      <c r="B93" s="7" t="s">
        <v>2104</v>
      </c>
      <c r="C93" s="32">
        <v>1977.0</v>
      </c>
      <c r="D93" s="31" t="s">
        <v>2105</v>
      </c>
      <c r="E93" s="40"/>
      <c r="F93" s="33"/>
      <c r="G93" s="32">
        <v>4985.0</v>
      </c>
      <c r="H93" s="40"/>
      <c r="I93" s="31" t="s">
        <v>756</v>
      </c>
      <c r="J93" s="9" t="s">
        <v>2106</v>
      </c>
      <c r="K93" s="9" t="s">
        <v>683</v>
      </c>
      <c r="L93" s="35" t="str">
        <f t="shared" si="1"/>
        <v>Not Found</v>
      </c>
      <c r="M93" s="9"/>
      <c r="N93" s="10" t="str">
        <f t="shared" si="2"/>
        <v>NO</v>
      </c>
      <c r="O93" s="9"/>
      <c r="P93" s="37" t="s">
        <v>2107</v>
      </c>
      <c r="Q93" s="37" t="s">
        <v>2108</v>
      </c>
      <c r="R93" s="37" t="s">
        <v>2109</v>
      </c>
      <c r="S93" s="37" t="s">
        <v>1458</v>
      </c>
      <c r="T93" s="37" t="s">
        <v>2110</v>
      </c>
      <c r="U93" s="47" t="s">
        <v>2111</v>
      </c>
      <c r="V93" s="40"/>
      <c r="W93" s="40"/>
      <c r="X93" s="40"/>
      <c r="Y93" s="40"/>
      <c r="Z93" s="32">
        <v>12.0</v>
      </c>
      <c r="AA93" s="31" t="s">
        <v>779</v>
      </c>
      <c r="AB93" s="32">
        <v>3357.0</v>
      </c>
      <c r="AC93" s="32">
        <v>335.0</v>
      </c>
      <c r="AD93" s="31" t="s">
        <v>604</v>
      </c>
      <c r="AE93" s="32">
        <v>335929.0</v>
      </c>
      <c r="AF93" s="32">
        <v>33592.0</v>
      </c>
      <c r="AG93" s="31" t="s">
        <v>1308</v>
      </c>
      <c r="AH93" s="31" t="s">
        <v>606</v>
      </c>
      <c r="AI93" s="31" t="s">
        <v>1025</v>
      </c>
      <c r="AJ93" s="31" t="s">
        <v>606</v>
      </c>
      <c r="AK93" s="31" t="s">
        <v>1025</v>
      </c>
      <c r="AL93" s="31" t="s">
        <v>607</v>
      </c>
      <c r="AM93" s="31" t="s">
        <v>1026</v>
      </c>
      <c r="AN93" s="40"/>
      <c r="AO93" s="50" t="s">
        <v>2112</v>
      </c>
      <c r="AP93" s="50" t="s">
        <v>2113</v>
      </c>
      <c r="AQ93" s="42" t="s">
        <v>2114</v>
      </c>
      <c r="AR93" s="40"/>
      <c r="AS93" s="31" t="s">
        <v>583</v>
      </c>
      <c r="AT93" s="31" t="s">
        <v>584</v>
      </c>
      <c r="AU93" s="31" t="s">
        <v>585</v>
      </c>
      <c r="AV93" s="44">
        <v>44868.0</v>
      </c>
      <c r="AW93" s="40"/>
      <c r="AX93" s="32">
        <v>0.0</v>
      </c>
      <c r="AY93" s="32">
        <v>0.0</v>
      </c>
      <c r="AZ93" s="40"/>
      <c r="BA93" s="40"/>
      <c r="BB93" s="40"/>
      <c r="BC93" s="40"/>
      <c r="BD93" s="31" t="s">
        <v>2115</v>
      </c>
      <c r="BE93" s="31" t="s">
        <v>1921</v>
      </c>
      <c r="BF93" s="31" t="s">
        <v>772</v>
      </c>
      <c r="BG93" s="32">
        <v>33716.0</v>
      </c>
      <c r="BH93" s="31" t="s">
        <v>589</v>
      </c>
      <c r="BI93" s="31" t="s">
        <v>2116</v>
      </c>
      <c r="BJ93" s="32">
        <v>4.0</v>
      </c>
      <c r="BK93" s="40"/>
      <c r="BL93" s="40"/>
      <c r="BM93" s="40"/>
      <c r="BN93" s="40"/>
      <c r="BO93" s="40"/>
      <c r="BP93" s="40"/>
    </row>
    <row r="94">
      <c r="A94" s="31" t="s">
        <v>2117</v>
      </c>
      <c r="B94" s="7" t="s">
        <v>2118</v>
      </c>
      <c r="C94" s="32">
        <v>2016.0</v>
      </c>
      <c r="D94" s="31" t="s">
        <v>2119</v>
      </c>
      <c r="E94" s="40"/>
      <c r="F94" s="33"/>
      <c r="G94" s="32">
        <v>972.0</v>
      </c>
      <c r="H94" s="39"/>
      <c r="I94" s="34" t="s">
        <v>681</v>
      </c>
      <c r="J94" s="9" t="s">
        <v>2120</v>
      </c>
      <c r="K94" s="9" t="s">
        <v>683</v>
      </c>
      <c r="L94" s="35" t="str">
        <f t="shared" si="1"/>
        <v>Not Found</v>
      </c>
      <c r="M94" s="9"/>
      <c r="N94" s="10" t="str">
        <f t="shared" si="2"/>
        <v>NO</v>
      </c>
      <c r="O94" s="9"/>
      <c r="P94" s="37" t="s">
        <v>2121</v>
      </c>
      <c r="Q94" s="37" t="s">
        <v>2122</v>
      </c>
      <c r="R94" s="37" t="s">
        <v>2123</v>
      </c>
      <c r="S94" s="37" t="s">
        <v>2124</v>
      </c>
      <c r="T94" s="37" t="s">
        <v>2125</v>
      </c>
      <c r="U94" s="37" t="s">
        <v>2126</v>
      </c>
      <c r="V94" s="48" t="s">
        <v>2127</v>
      </c>
      <c r="W94" s="40"/>
      <c r="X94" s="40"/>
      <c r="Y94" s="40"/>
      <c r="Z94" s="32">
        <v>96.0</v>
      </c>
      <c r="AA94" s="31" t="s">
        <v>722</v>
      </c>
      <c r="AB94" s="32">
        <v>2834.0</v>
      </c>
      <c r="AC94" s="32">
        <v>283.0</v>
      </c>
      <c r="AD94" s="31" t="s">
        <v>2128</v>
      </c>
      <c r="AE94" s="32">
        <v>335931.0</v>
      </c>
      <c r="AF94" s="32">
        <v>334419.0</v>
      </c>
      <c r="AG94" s="31" t="s">
        <v>2129</v>
      </c>
      <c r="AH94" s="31" t="s">
        <v>606</v>
      </c>
      <c r="AI94" s="31" t="s">
        <v>127</v>
      </c>
      <c r="AJ94" s="31" t="s">
        <v>606</v>
      </c>
      <c r="AK94" s="31" t="s">
        <v>2130</v>
      </c>
      <c r="AL94" s="31" t="s">
        <v>607</v>
      </c>
      <c r="AM94" s="31" t="s">
        <v>765</v>
      </c>
      <c r="AN94" s="32">
        <v>1.2291109E7</v>
      </c>
      <c r="AO94" s="50" t="s">
        <v>2131</v>
      </c>
      <c r="AP94" s="50" t="s">
        <v>2132</v>
      </c>
      <c r="AQ94" s="42" t="s">
        <v>2133</v>
      </c>
      <c r="AR94" s="50" t="s">
        <v>2134</v>
      </c>
      <c r="AS94" s="31" t="s">
        <v>583</v>
      </c>
      <c r="AT94" s="31" t="s">
        <v>584</v>
      </c>
      <c r="AU94" s="31" t="s">
        <v>585</v>
      </c>
      <c r="AV94" s="51">
        <v>44062.0</v>
      </c>
      <c r="AW94" s="40"/>
      <c r="AX94" s="32">
        <v>350.0</v>
      </c>
      <c r="AY94" s="32">
        <v>350.0</v>
      </c>
      <c r="AZ94" s="31" t="s">
        <v>612</v>
      </c>
      <c r="BA94" s="44">
        <v>43928.0</v>
      </c>
      <c r="BB94" s="31" t="s">
        <v>613</v>
      </c>
      <c r="BC94" s="31" t="s">
        <v>613</v>
      </c>
      <c r="BD94" s="31" t="s">
        <v>2135</v>
      </c>
      <c r="BE94" s="31" t="s">
        <v>2136</v>
      </c>
      <c r="BF94" s="31" t="s">
        <v>2137</v>
      </c>
      <c r="BG94" s="32">
        <v>67217.0</v>
      </c>
      <c r="BH94" s="31" t="s">
        <v>589</v>
      </c>
      <c r="BI94" s="31" t="s">
        <v>2138</v>
      </c>
      <c r="BJ94" s="32">
        <v>11.0</v>
      </c>
      <c r="BK94" s="40"/>
      <c r="BL94" s="40"/>
      <c r="BM94" s="40"/>
      <c r="BN94" s="40"/>
      <c r="BO94" s="40"/>
      <c r="BP94" s="40"/>
    </row>
    <row r="95">
      <c r="A95" s="31" t="s">
        <v>2139</v>
      </c>
      <c r="B95" s="7" t="s">
        <v>2140</v>
      </c>
      <c r="C95" s="32">
        <v>2004.0</v>
      </c>
      <c r="D95" s="31" t="s">
        <v>2141</v>
      </c>
      <c r="E95" s="31" t="s">
        <v>2141</v>
      </c>
      <c r="F95" s="33"/>
      <c r="G95" s="32">
        <v>16458.0</v>
      </c>
      <c r="H95" s="38"/>
      <c r="I95" s="52" t="s">
        <v>568</v>
      </c>
      <c r="J95" s="9" t="s">
        <v>2142</v>
      </c>
      <c r="K95" s="9" t="s">
        <v>683</v>
      </c>
      <c r="L95" s="35" t="str">
        <f t="shared" si="1"/>
        <v>Not Found</v>
      </c>
      <c r="M95" s="9"/>
      <c r="N95" s="10" t="str">
        <f t="shared" si="2"/>
        <v>NO</v>
      </c>
      <c r="O95" s="9"/>
      <c r="P95" s="37" t="s">
        <v>2143</v>
      </c>
      <c r="Q95" s="37" t="s">
        <v>2144</v>
      </c>
      <c r="R95" s="38"/>
      <c r="S95" s="38"/>
      <c r="T95" s="38"/>
      <c r="U95" s="38"/>
      <c r="V95" s="40"/>
      <c r="W95" s="40"/>
      <c r="X95" s="40"/>
      <c r="Y95" s="40"/>
      <c r="Z95" s="32">
        <v>17.0</v>
      </c>
      <c r="AA95" s="31" t="s">
        <v>779</v>
      </c>
      <c r="AB95" s="32">
        <v>3643.0</v>
      </c>
      <c r="AC95" s="32">
        <v>364.0</v>
      </c>
      <c r="AD95" s="31" t="s">
        <v>1459</v>
      </c>
      <c r="AE95" s="32">
        <v>335931.0</v>
      </c>
      <c r="AF95" s="32">
        <v>33593.0</v>
      </c>
      <c r="AG95" s="31" t="s">
        <v>1159</v>
      </c>
      <c r="AH95" s="31" t="s">
        <v>606</v>
      </c>
      <c r="AI95" s="31" t="s">
        <v>630</v>
      </c>
      <c r="AJ95" s="31" t="s">
        <v>606</v>
      </c>
      <c r="AK95" s="31" t="s">
        <v>823</v>
      </c>
      <c r="AL95" s="31" t="s">
        <v>607</v>
      </c>
      <c r="AM95" s="31" t="s">
        <v>633</v>
      </c>
      <c r="AN95" s="32">
        <v>1.0409899E7</v>
      </c>
      <c r="AO95" s="50" t="s">
        <v>2145</v>
      </c>
      <c r="AP95" s="42" t="s">
        <v>2146</v>
      </c>
      <c r="AQ95" s="43"/>
      <c r="AR95" s="40"/>
      <c r="AS95" s="31" t="s">
        <v>583</v>
      </c>
      <c r="AT95" s="31" t="s">
        <v>584</v>
      </c>
      <c r="AU95" s="31" t="s">
        <v>585</v>
      </c>
      <c r="AV95" s="44">
        <v>44504.0</v>
      </c>
      <c r="AW95" s="40"/>
      <c r="AX95" s="32">
        <v>0.0</v>
      </c>
      <c r="AY95" s="32">
        <v>0.0</v>
      </c>
      <c r="AZ95" s="40"/>
      <c r="BA95" s="40"/>
      <c r="BB95" s="40"/>
      <c r="BC95" s="40"/>
      <c r="BD95" s="31" t="s">
        <v>2147</v>
      </c>
      <c r="BE95" s="31" t="s">
        <v>2148</v>
      </c>
      <c r="BF95" s="31" t="s">
        <v>1150</v>
      </c>
      <c r="BG95" s="32">
        <v>44145.0</v>
      </c>
      <c r="BH95" s="31" t="s">
        <v>589</v>
      </c>
      <c r="BI95" s="31" t="s">
        <v>2149</v>
      </c>
      <c r="BJ95" s="32">
        <v>2.0</v>
      </c>
      <c r="BK95" s="40"/>
      <c r="BL95" s="40"/>
      <c r="BM95" s="40"/>
      <c r="BN95" s="40"/>
      <c r="BO95" s="40"/>
      <c r="BP95" s="40"/>
    </row>
    <row r="96">
      <c r="A96" s="31" t="s">
        <v>2150</v>
      </c>
      <c r="B96" s="7" t="s">
        <v>2151</v>
      </c>
      <c r="C96" s="32">
        <v>1983.0</v>
      </c>
      <c r="D96" s="31" t="s">
        <v>2152</v>
      </c>
      <c r="E96" s="31" t="s">
        <v>2153</v>
      </c>
      <c r="F96" s="33"/>
      <c r="G96" s="32">
        <v>936.0</v>
      </c>
      <c r="H96" s="38"/>
      <c r="I96" s="52" t="s">
        <v>681</v>
      </c>
      <c r="J96" s="9" t="s">
        <v>2154</v>
      </c>
      <c r="K96" s="9" t="s">
        <v>683</v>
      </c>
      <c r="L96" s="35" t="str">
        <f t="shared" si="1"/>
        <v>Not Found</v>
      </c>
      <c r="M96" s="9"/>
      <c r="N96" s="10" t="str">
        <f t="shared" si="2"/>
        <v>NO</v>
      </c>
      <c r="O96" s="9"/>
      <c r="P96" s="37" t="s">
        <v>2155</v>
      </c>
      <c r="Q96" s="37" t="s">
        <v>2156</v>
      </c>
      <c r="R96" s="37" t="s">
        <v>2157</v>
      </c>
      <c r="S96" s="37" t="s">
        <v>2158</v>
      </c>
      <c r="T96" s="38"/>
      <c r="U96" s="39"/>
      <c r="V96" s="40"/>
      <c r="W96" s="40"/>
      <c r="X96" s="40"/>
      <c r="Y96" s="40"/>
      <c r="Z96" s="32">
        <v>21.0</v>
      </c>
      <c r="AA96" s="31" t="s">
        <v>603</v>
      </c>
      <c r="AB96" s="32">
        <v>3679.0</v>
      </c>
      <c r="AC96" s="32">
        <v>367.0</v>
      </c>
      <c r="AD96" s="31" t="s">
        <v>669</v>
      </c>
      <c r="AE96" s="32">
        <v>334418.0</v>
      </c>
      <c r="AF96" s="32">
        <v>33441.0</v>
      </c>
      <c r="AG96" s="31" t="s">
        <v>1143</v>
      </c>
      <c r="AH96" s="31" t="s">
        <v>606</v>
      </c>
      <c r="AI96" s="31" t="s">
        <v>630</v>
      </c>
      <c r="AJ96" s="31" t="s">
        <v>606</v>
      </c>
      <c r="AK96" s="31" t="s">
        <v>630</v>
      </c>
      <c r="AL96" s="31" t="s">
        <v>607</v>
      </c>
      <c r="AM96" s="56" t="s">
        <v>633</v>
      </c>
      <c r="AN96" s="32">
        <v>1.4533468E7</v>
      </c>
      <c r="AO96" s="50" t="s">
        <v>2159</v>
      </c>
      <c r="AP96" s="42" t="s">
        <v>2160</v>
      </c>
      <c r="AQ96" s="43"/>
      <c r="AR96" s="40"/>
      <c r="AS96" s="31" t="s">
        <v>583</v>
      </c>
      <c r="AT96" s="31" t="s">
        <v>584</v>
      </c>
      <c r="AU96" s="31" t="s">
        <v>585</v>
      </c>
      <c r="AV96" s="44">
        <v>44805.0</v>
      </c>
      <c r="AW96" s="40"/>
      <c r="AX96" s="32">
        <v>0.0</v>
      </c>
      <c r="AY96" s="32">
        <v>0.0</v>
      </c>
      <c r="AZ96" s="40"/>
      <c r="BA96" s="40"/>
      <c r="BB96" s="40"/>
      <c r="BC96" s="40"/>
      <c r="BD96" s="31" t="s">
        <v>2161</v>
      </c>
      <c r="BE96" s="31" t="s">
        <v>2162</v>
      </c>
      <c r="BF96" s="31" t="s">
        <v>588</v>
      </c>
      <c r="BG96" s="32">
        <v>54001.0</v>
      </c>
      <c r="BH96" s="31" t="s">
        <v>589</v>
      </c>
      <c r="BI96" s="31" t="s">
        <v>2163</v>
      </c>
      <c r="BJ96" s="32">
        <v>1.0</v>
      </c>
      <c r="BK96" s="31" t="s">
        <v>585</v>
      </c>
      <c r="BL96" s="32">
        <v>8.0628041E7</v>
      </c>
      <c r="BM96" s="31" t="s">
        <v>2164</v>
      </c>
      <c r="BN96" s="32">
        <v>8.0628041E7</v>
      </c>
      <c r="BO96" s="31" t="s">
        <v>2164</v>
      </c>
      <c r="BP96" s="31" t="s">
        <v>752</v>
      </c>
    </row>
    <row r="97">
      <c r="A97" s="31" t="s">
        <v>2165</v>
      </c>
      <c r="B97" s="7" t="s">
        <v>2166</v>
      </c>
      <c r="C97" s="32">
        <v>2009.0</v>
      </c>
      <c r="D97" s="31" t="s">
        <v>2167</v>
      </c>
      <c r="E97" s="31" t="s">
        <v>2168</v>
      </c>
      <c r="F97" s="33"/>
      <c r="G97" s="32">
        <v>43619.0</v>
      </c>
      <c r="H97" s="38"/>
      <c r="I97" s="52" t="s">
        <v>812</v>
      </c>
      <c r="J97" s="9" t="s">
        <v>2169</v>
      </c>
      <c r="K97" s="9" t="s">
        <v>683</v>
      </c>
      <c r="L97" s="35" t="str">
        <f t="shared" si="1"/>
        <v>Not Found</v>
      </c>
      <c r="M97" s="9"/>
      <c r="N97" s="10" t="str">
        <f t="shared" si="2"/>
        <v>NO</v>
      </c>
      <c r="O97" s="9"/>
      <c r="P97" s="37" t="s">
        <v>2170</v>
      </c>
      <c r="Q97" s="37" t="s">
        <v>2171</v>
      </c>
      <c r="R97" s="37" t="s">
        <v>2172</v>
      </c>
      <c r="S97" s="37" t="s">
        <v>2173</v>
      </c>
      <c r="T97" s="37" t="s">
        <v>2174</v>
      </c>
      <c r="U97" s="47" t="s">
        <v>2175</v>
      </c>
      <c r="V97" s="40"/>
      <c r="W97" s="40"/>
      <c r="X97" s="40"/>
      <c r="Y97" s="40"/>
      <c r="Z97" s="32">
        <v>40.0</v>
      </c>
      <c r="AA97" s="31" t="s">
        <v>603</v>
      </c>
      <c r="AB97" s="32">
        <v>3679.0</v>
      </c>
      <c r="AC97" s="32">
        <v>367.0</v>
      </c>
      <c r="AD97" s="31" t="s">
        <v>669</v>
      </c>
      <c r="AE97" s="32">
        <v>334419.0</v>
      </c>
      <c r="AF97" s="32">
        <v>33441.0</v>
      </c>
      <c r="AG97" s="31" t="s">
        <v>629</v>
      </c>
      <c r="AH97" s="31" t="s">
        <v>606</v>
      </c>
      <c r="AI97" s="40"/>
      <c r="AJ97" s="31" t="s">
        <v>606</v>
      </c>
      <c r="AK97" s="31" t="s">
        <v>630</v>
      </c>
      <c r="AL97" s="31" t="s">
        <v>607</v>
      </c>
      <c r="AM97" s="40"/>
      <c r="AN97" s="32">
        <v>1.6585136E7</v>
      </c>
      <c r="AO97" s="50" t="s">
        <v>2176</v>
      </c>
      <c r="AP97" s="50" t="s">
        <v>2177</v>
      </c>
      <c r="AQ97" s="42" t="s">
        <v>2178</v>
      </c>
      <c r="AR97" s="40"/>
      <c r="AS97" s="31" t="s">
        <v>583</v>
      </c>
      <c r="AT97" s="31" t="s">
        <v>584</v>
      </c>
      <c r="AU97" s="31" t="s">
        <v>585</v>
      </c>
      <c r="AV97" s="51">
        <v>44662.0</v>
      </c>
      <c r="AW97" s="40"/>
      <c r="AX97" s="32">
        <v>350.0</v>
      </c>
      <c r="AY97" s="32">
        <v>350.0</v>
      </c>
      <c r="AZ97" s="31" t="s">
        <v>612</v>
      </c>
      <c r="BA97" s="44">
        <v>43926.0</v>
      </c>
      <c r="BB97" s="31" t="s">
        <v>613</v>
      </c>
      <c r="BC97" s="31" t="s">
        <v>613</v>
      </c>
      <c r="BD97" s="31" t="s">
        <v>2179</v>
      </c>
      <c r="BE97" s="31" t="s">
        <v>2180</v>
      </c>
      <c r="BF97" s="31" t="s">
        <v>588</v>
      </c>
      <c r="BG97" s="32">
        <v>54023.0</v>
      </c>
      <c r="BH97" s="31" t="s">
        <v>589</v>
      </c>
      <c r="BI97" s="31" t="s">
        <v>2181</v>
      </c>
      <c r="BJ97" s="32">
        <v>1.0</v>
      </c>
      <c r="BK97" s="40"/>
      <c r="BL97" s="40"/>
      <c r="BM97" s="40"/>
      <c r="BN97" s="40"/>
      <c r="BO97" s="40"/>
      <c r="BP97" s="40"/>
    </row>
    <row r="98">
      <c r="A98" s="31" t="s">
        <v>2182</v>
      </c>
      <c r="B98" s="7" t="s">
        <v>2183</v>
      </c>
      <c r="C98" s="32">
        <v>1988.0</v>
      </c>
      <c r="D98" s="31" t="s">
        <v>2184</v>
      </c>
      <c r="E98" s="31" t="s">
        <v>2185</v>
      </c>
      <c r="F98" s="33"/>
      <c r="G98" s="32">
        <v>39808.0</v>
      </c>
      <c r="H98" s="38"/>
      <c r="I98" s="52" t="s">
        <v>812</v>
      </c>
      <c r="J98" s="9" t="s">
        <v>2186</v>
      </c>
      <c r="K98" s="9" t="s">
        <v>683</v>
      </c>
      <c r="L98" s="35" t="str">
        <f t="shared" si="1"/>
        <v>Not Found</v>
      </c>
      <c r="M98" s="9"/>
      <c r="N98" s="10" t="str">
        <f t="shared" si="2"/>
        <v>NO</v>
      </c>
      <c r="O98" s="9"/>
      <c r="P98" s="37" t="s">
        <v>2187</v>
      </c>
      <c r="Q98" s="37" t="s">
        <v>2188</v>
      </c>
      <c r="R98" s="37" t="s">
        <v>2189</v>
      </c>
      <c r="S98" s="37" t="s">
        <v>2190</v>
      </c>
      <c r="T98" s="37" t="s">
        <v>2191</v>
      </c>
      <c r="U98" s="37" t="s">
        <v>2192</v>
      </c>
      <c r="V98" s="40"/>
      <c r="W98" s="40"/>
      <c r="X98" s="40"/>
      <c r="Y98" s="40"/>
      <c r="Z98" s="32">
        <v>75.0</v>
      </c>
      <c r="AA98" s="31" t="s">
        <v>722</v>
      </c>
      <c r="AB98" s="32">
        <v>4841.0</v>
      </c>
      <c r="AC98" s="32">
        <v>484.0</v>
      </c>
      <c r="AD98" s="31" t="s">
        <v>576</v>
      </c>
      <c r="AE98" s="32">
        <v>516210.0</v>
      </c>
      <c r="AF98" s="32">
        <v>515210.0</v>
      </c>
      <c r="AG98" s="31" t="s">
        <v>577</v>
      </c>
      <c r="AH98" s="31" t="s">
        <v>606</v>
      </c>
      <c r="AI98" s="31" t="s">
        <v>127</v>
      </c>
      <c r="AJ98" s="31" t="s">
        <v>606</v>
      </c>
      <c r="AK98" s="31" t="s">
        <v>2193</v>
      </c>
      <c r="AL98" s="31" t="s">
        <v>607</v>
      </c>
      <c r="AM98" s="31" t="s">
        <v>765</v>
      </c>
      <c r="AN98" s="32">
        <v>1.5405644E7</v>
      </c>
      <c r="AO98" s="50" t="s">
        <v>2194</v>
      </c>
      <c r="AP98" s="42" t="s">
        <v>2195</v>
      </c>
      <c r="AQ98" s="42" t="s">
        <v>2196</v>
      </c>
      <c r="AR98" s="40"/>
      <c r="AS98" s="31" t="s">
        <v>583</v>
      </c>
      <c r="AT98" s="31" t="s">
        <v>584</v>
      </c>
      <c r="AU98" s="31" t="s">
        <v>585</v>
      </c>
      <c r="AV98" s="51">
        <v>45426.0</v>
      </c>
      <c r="AW98" s="40"/>
      <c r="AX98" s="32">
        <v>350.0</v>
      </c>
      <c r="AY98" s="32">
        <v>350.0</v>
      </c>
      <c r="AZ98" s="31" t="s">
        <v>612</v>
      </c>
      <c r="BA98" s="51">
        <v>43935.0</v>
      </c>
      <c r="BB98" s="31" t="s">
        <v>613</v>
      </c>
      <c r="BC98" s="31" t="s">
        <v>613</v>
      </c>
      <c r="BD98" s="31" t="s">
        <v>2197</v>
      </c>
      <c r="BE98" s="31" t="s">
        <v>2198</v>
      </c>
      <c r="BF98" s="31" t="s">
        <v>1052</v>
      </c>
      <c r="BG98" s="32">
        <v>56001.0</v>
      </c>
      <c r="BH98" s="31" t="s">
        <v>589</v>
      </c>
      <c r="BI98" s="31" t="s">
        <v>2199</v>
      </c>
      <c r="BJ98" s="32">
        <v>4.0</v>
      </c>
      <c r="BK98" s="40"/>
      <c r="BL98" s="40"/>
      <c r="BM98" s="40"/>
      <c r="BN98" s="40"/>
      <c r="BO98" s="40"/>
      <c r="BP98" s="40"/>
    </row>
    <row r="99">
      <c r="A99" s="31" t="s">
        <v>2200</v>
      </c>
      <c r="B99" s="7" t="s">
        <v>2201</v>
      </c>
      <c r="C99" s="32">
        <v>1972.0</v>
      </c>
      <c r="D99" s="31" t="s">
        <v>2202</v>
      </c>
      <c r="E99" s="31" t="s">
        <v>2203</v>
      </c>
      <c r="F99" s="33"/>
      <c r="G99" s="32">
        <v>33872.0</v>
      </c>
      <c r="H99" s="38"/>
      <c r="I99" s="52" t="s">
        <v>812</v>
      </c>
      <c r="J99" s="9" t="s">
        <v>2204</v>
      </c>
      <c r="K99" s="9" t="s">
        <v>683</v>
      </c>
      <c r="L99" s="35" t="str">
        <f t="shared" si="1"/>
        <v>Not Found</v>
      </c>
      <c r="M99" s="9"/>
      <c r="N99" s="10" t="str">
        <f t="shared" si="2"/>
        <v>NO</v>
      </c>
      <c r="O99" s="9"/>
      <c r="P99" s="37" t="s">
        <v>2205</v>
      </c>
      <c r="Q99" s="37" t="s">
        <v>2206</v>
      </c>
      <c r="R99" s="37" t="s">
        <v>2207</v>
      </c>
      <c r="S99" s="37" t="s">
        <v>2208</v>
      </c>
      <c r="T99" s="37" t="s">
        <v>2209</v>
      </c>
      <c r="U99" s="47" t="s">
        <v>2210</v>
      </c>
      <c r="V99" s="40"/>
      <c r="W99" s="40"/>
      <c r="X99" s="40"/>
      <c r="Y99" s="40"/>
      <c r="Z99" s="32">
        <v>22.0</v>
      </c>
      <c r="AA99" s="31" t="s">
        <v>603</v>
      </c>
      <c r="AB99" s="32">
        <v>3679.0</v>
      </c>
      <c r="AC99" s="32">
        <v>367.0</v>
      </c>
      <c r="AD99" s="31" t="s">
        <v>669</v>
      </c>
      <c r="AE99" s="32">
        <v>334419.0</v>
      </c>
      <c r="AF99" s="32">
        <v>33441.0</v>
      </c>
      <c r="AG99" s="31" t="s">
        <v>629</v>
      </c>
      <c r="AH99" s="31" t="s">
        <v>606</v>
      </c>
      <c r="AI99" s="31" t="s">
        <v>630</v>
      </c>
      <c r="AJ99" s="31" t="s">
        <v>606</v>
      </c>
      <c r="AK99" s="31" t="s">
        <v>630</v>
      </c>
      <c r="AL99" s="31" t="s">
        <v>607</v>
      </c>
      <c r="AM99" s="31" t="s">
        <v>633</v>
      </c>
      <c r="AN99" s="32">
        <v>1.2487942E7</v>
      </c>
      <c r="AO99" s="50" t="s">
        <v>2211</v>
      </c>
      <c r="AP99" s="42" t="s">
        <v>2212</v>
      </c>
      <c r="AQ99" s="42" t="s">
        <v>2213</v>
      </c>
      <c r="AR99" s="50" t="s">
        <v>2214</v>
      </c>
      <c r="AS99" s="31" t="s">
        <v>583</v>
      </c>
      <c r="AT99" s="31" t="s">
        <v>584</v>
      </c>
      <c r="AU99" s="31" t="s">
        <v>585</v>
      </c>
      <c r="AV99" s="51">
        <v>44697.0</v>
      </c>
      <c r="AW99" s="40"/>
      <c r="AX99" s="32">
        <v>57.0</v>
      </c>
      <c r="AY99" s="32">
        <v>57.0</v>
      </c>
      <c r="AZ99" s="31" t="s">
        <v>612</v>
      </c>
      <c r="BA99" s="51">
        <v>44282.0</v>
      </c>
      <c r="BB99" s="31" t="s">
        <v>613</v>
      </c>
      <c r="BC99" s="31" t="s">
        <v>613</v>
      </c>
      <c r="BD99" s="31" t="s">
        <v>2215</v>
      </c>
      <c r="BE99" s="31" t="s">
        <v>2216</v>
      </c>
      <c r="BF99" s="31" t="s">
        <v>2217</v>
      </c>
      <c r="BG99" s="32">
        <v>89119.0</v>
      </c>
      <c r="BH99" s="31" t="s">
        <v>589</v>
      </c>
      <c r="BI99" s="31" t="s">
        <v>2218</v>
      </c>
      <c r="BJ99" s="32">
        <v>1.0</v>
      </c>
      <c r="BK99" s="40"/>
      <c r="BL99" s="40"/>
      <c r="BM99" s="40"/>
      <c r="BN99" s="40"/>
      <c r="BO99" s="40"/>
      <c r="BP99" s="40"/>
    </row>
    <row r="100">
      <c r="A100" s="31" t="s">
        <v>2219</v>
      </c>
      <c r="B100" s="7" t="s">
        <v>2220</v>
      </c>
      <c r="C100" s="32">
        <v>2003.0</v>
      </c>
      <c r="D100" s="31" t="s">
        <v>2221</v>
      </c>
      <c r="E100" s="40"/>
      <c r="F100" s="33"/>
      <c r="G100" s="32">
        <v>48754.0</v>
      </c>
      <c r="H100" s="38"/>
      <c r="I100" s="52" t="s">
        <v>812</v>
      </c>
      <c r="J100" s="9" t="s">
        <v>2222</v>
      </c>
      <c r="K100" s="9" t="s">
        <v>683</v>
      </c>
      <c r="L100" s="35" t="str">
        <f t="shared" si="1"/>
        <v>Not Found</v>
      </c>
      <c r="M100" s="9"/>
      <c r="N100" s="10" t="str">
        <f t="shared" si="2"/>
        <v>NO</v>
      </c>
      <c r="O100" s="9"/>
      <c r="P100" s="37" t="s">
        <v>2223</v>
      </c>
      <c r="Q100" s="37" t="s">
        <v>2224</v>
      </c>
      <c r="R100" s="37" t="s">
        <v>2225</v>
      </c>
      <c r="S100" s="37" t="s">
        <v>2226</v>
      </c>
      <c r="T100" s="37" t="s">
        <v>2227</v>
      </c>
      <c r="U100" s="37" t="s">
        <v>2228</v>
      </c>
      <c r="V100" s="40"/>
      <c r="W100" s="40"/>
      <c r="X100" s="40"/>
      <c r="Y100" s="40"/>
      <c r="Z100" s="32">
        <v>19.0</v>
      </c>
      <c r="AA100" s="31" t="s">
        <v>779</v>
      </c>
      <c r="AB100" s="32">
        <v>3679.0</v>
      </c>
      <c r="AC100" s="32">
        <v>367.0</v>
      </c>
      <c r="AD100" s="31" t="s">
        <v>872</v>
      </c>
      <c r="AE100" s="32">
        <v>334419.0</v>
      </c>
      <c r="AF100" s="32">
        <v>33441.0</v>
      </c>
      <c r="AG100" s="31" t="s">
        <v>629</v>
      </c>
      <c r="AH100" s="31" t="s">
        <v>606</v>
      </c>
      <c r="AI100" s="31" t="s">
        <v>630</v>
      </c>
      <c r="AJ100" s="31" t="s">
        <v>606</v>
      </c>
      <c r="AK100" s="31" t="s">
        <v>630</v>
      </c>
      <c r="AL100" s="31" t="s">
        <v>607</v>
      </c>
      <c r="AM100" s="31" t="s">
        <v>633</v>
      </c>
      <c r="AN100" s="32">
        <v>7744049.0</v>
      </c>
      <c r="AO100" s="50" t="s">
        <v>2229</v>
      </c>
      <c r="AP100" s="50" t="s">
        <v>2230</v>
      </c>
      <c r="AQ100" s="42" t="s">
        <v>2231</v>
      </c>
      <c r="AR100" s="40"/>
      <c r="AS100" s="31" t="s">
        <v>583</v>
      </c>
      <c r="AT100" s="31" t="s">
        <v>584</v>
      </c>
      <c r="AU100" s="31" t="s">
        <v>585</v>
      </c>
      <c r="AV100" s="51">
        <v>44914.0</v>
      </c>
      <c r="AW100" s="40"/>
      <c r="AX100" s="32">
        <v>0.0</v>
      </c>
      <c r="AY100" s="32">
        <v>0.0</v>
      </c>
      <c r="AZ100" s="40"/>
      <c r="BA100" s="40"/>
      <c r="BB100" s="40"/>
      <c r="BC100" s="40"/>
      <c r="BD100" s="31" t="s">
        <v>2232</v>
      </c>
      <c r="BE100" s="31" t="s">
        <v>2233</v>
      </c>
      <c r="BF100" s="31" t="s">
        <v>1652</v>
      </c>
      <c r="BG100" s="32">
        <v>46703.0</v>
      </c>
      <c r="BH100" s="31" t="s">
        <v>589</v>
      </c>
      <c r="BI100" s="31" t="s">
        <v>2234</v>
      </c>
      <c r="BJ100" s="32">
        <v>1.0</v>
      </c>
      <c r="BK100" s="31" t="s">
        <v>585</v>
      </c>
      <c r="BL100" s="32">
        <v>4.01022766E8</v>
      </c>
      <c r="BM100" s="31" t="s">
        <v>2235</v>
      </c>
      <c r="BN100" s="32">
        <v>4.01022766E8</v>
      </c>
      <c r="BO100" s="31" t="s">
        <v>2235</v>
      </c>
      <c r="BP100" s="31" t="s">
        <v>752</v>
      </c>
    </row>
    <row r="101">
      <c r="A101" s="31" t="s">
        <v>2236</v>
      </c>
      <c r="B101" s="7" t="s">
        <v>2237</v>
      </c>
      <c r="C101" s="32">
        <v>2002.0</v>
      </c>
      <c r="D101" s="31" t="s">
        <v>2238</v>
      </c>
      <c r="E101" s="31" t="s">
        <v>2239</v>
      </c>
      <c r="F101" s="33"/>
      <c r="G101" s="32">
        <v>9252.0</v>
      </c>
      <c r="H101" s="39"/>
      <c r="I101" s="34" t="s">
        <v>711</v>
      </c>
      <c r="J101" s="9" t="s">
        <v>2240</v>
      </c>
      <c r="K101" s="9" t="s">
        <v>683</v>
      </c>
      <c r="L101" s="35" t="str">
        <f t="shared" si="1"/>
        <v>Not Found</v>
      </c>
      <c r="M101" s="9"/>
      <c r="N101" s="10" t="str">
        <f t="shared" si="2"/>
        <v>NO</v>
      </c>
      <c r="O101" s="9"/>
      <c r="P101" s="37" t="s">
        <v>135</v>
      </c>
      <c r="Q101" s="37" t="s">
        <v>305</v>
      </c>
      <c r="R101" s="37" t="s">
        <v>2241</v>
      </c>
      <c r="S101" s="37" t="s">
        <v>2242</v>
      </c>
      <c r="T101" s="38"/>
      <c r="U101" s="39"/>
      <c r="V101" s="40"/>
      <c r="W101" s="40"/>
      <c r="X101" s="40"/>
      <c r="Y101" s="40"/>
      <c r="Z101" s="32">
        <v>20.0</v>
      </c>
      <c r="AA101" s="31" t="s">
        <v>603</v>
      </c>
      <c r="AB101" s="32">
        <v>7929.0</v>
      </c>
      <c r="AC101" s="32">
        <v>792.0</v>
      </c>
      <c r="AD101" s="31" t="s">
        <v>2243</v>
      </c>
      <c r="AE101" s="32">
        <v>111150.0</v>
      </c>
      <c r="AF101" s="32">
        <v>11115.0</v>
      </c>
      <c r="AG101" s="31" t="s">
        <v>2244</v>
      </c>
      <c r="AH101" s="31" t="s">
        <v>1527</v>
      </c>
      <c r="AI101" s="31" t="s">
        <v>2245</v>
      </c>
      <c r="AJ101" s="31" t="s">
        <v>1527</v>
      </c>
      <c r="AK101" s="31" t="s">
        <v>2245</v>
      </c>
      <c r="AL101" s="31" t="s">
        <v>1529</v>
      </c>
      <c r="AM101" s="41" t="s">
        <v>2246</v>
      </c>
      <c r="AN101" s="40"/>
      <c r="AO101" s="50" t="s">
        <v>2247</v>
      </c>
      <c r="AP101" s="50" t="s">
        <v>2248</v>
      </c>
      <c r="AQ101" s="42" t="s">
        <v>2249</v>
      </c>
      <c r="AR101" s="40"/>
      <c r="AS101" s="31" t="s">
        <v>583</v>
      </c>
      <c r="AT101" s="31" t="s">
        <v>584</v>
      </c>
      <c r="AU101" s="31" t="s">
        <v>585</v>
      </c>
      <c r="AV101" s="51">
        <v>44487.0</v>
      </c>
      <c r="AW101" s="40"/>
      <c r="AX101" s="32">
        <v>130.0</v>
      </c>
      <c r="AY101" s="32">
        <v>130.0</v>
      </c>
      <c r="AZ101" s="31" t="s">
        <v>612</v>
      </c>
      <c r="BA101" s="51">
        <v>44212.0</v>
      </c>
      <c r="BB101" s="31" t="s">
        <v>613</v>
      </c>
      <c r="BC101" s="31" t="s">
        <v>613</v>
      </c>
      <c r="BD101" s="31" t="s">
        <v>2250</v>
      </c>
      <c r="BE101" s="31" t="s">
        <v>2251</v>
      </c>
      <c r="BF101" s="31" t="s">
        <v>879</v>
      </c>
      <c r="BG101" s="32">
        <v>97850.0</v>
      </c>
      <c r="BH101" s="31" t="s">
        <v>589</v>
      </c>
      <c r="BI101" s="31" t="s">
        <v>2252</v>
      </c>
      <c r="BJ101" s="32">
        <v>1.0</v>
      </c>
      <c r="BK101" s="40"/>
      <c r="BL101" s="40"/>
      <c r="BM101" s="40"/>
      <c r="BN101" s="40"/>
      <c r="BO101" s="40"/>
      <c r="BP101" s="40"/>
    </row>
    <row r="102">
      <c r="A102" s="31" t="s">
        <v>2253</v>
      </c>
      <c r="B102" s="7" t="s">
        <v>2254</v>
      </c>
      <c r="C102" s="32">
        <v>1970.0</v>
      </c>
      <c r="D102" s="31" t="s">
        <v>2255</v>
      </c>
      <c r="E102" s="31" t="s">
        <v>2256</v>
      </c>
      <c r="F102" s="33"/>
      <c r="G102" s="32">
        <v>124396.0</v>
      </c>
      <c r="H102" s="38"/>
      <c r="I102" s="52" t="s">
        <v>644</v>
      </c>
      <c r="J102" s="9" t="s">
        <v>2257</v>
      </c>
      <c r="K102" s="9" t="s">
        <v>683</v>
      </c>
      <c r="L102" s="35" t="str">
        <f t="shared" si="1"/>
        <v>Not Found</v>
      </c>
      <c r="M102" s="9"/>
      <c r="N102" s="10" t="str">
        <f t="shared" si="2"/>
        <v>NO</v>
      </c>
      <c r="O102" s="9"/>
      <c r="P102" s="37" t="s">
        <v>2258</v>
      </c>
      <c r="Q102" s="37" t="s">
        <v>2259</v>
      </c>
      <c r="R102" s="37" t="s">
        <v>2260</v>
      </c>
      <c r="S102" s="37" t="s">
        <v>2261</v>
      </c>
      <c r="T102" s="37" t="s">
        <v>2262</v>
      </c>
      <c r="U102" s="37" t="s">
        <v>2263</v>
      </c>
      <c r="V102" s="49" t="s">
        <v>2264</v>
      </c>
      <c r="W102" s="49" t="s">
        <v>2265</v>
      </c>
      <c r="X102" s="48" t="s">
        <v>2266</v>
      </c>
      <c r="Y102" s="48" t="s">
        <v>2267</v>
      </c>
      <c r="Z102" s="32">
        <v>63.0</v>
      </c>
      <c r="AA102" s="31" t="s">
        <v>722</v>
      </c>
      <c r="AB102" s="32">
        <v>3679.0</v>
      </c>
      <c r="AC102" s="32">
        <v>367.0</v>
      </c>
      <c r="AD102" s="31" t="s">
        <v>669</v>
      </c>
      <c r="AE102" s="32">
        <v>334419.0</v>
      </c>
      <c r="AF102" s="32">
        <v>33441.0</v>
      </c>
      <c r="AG102" s="31" t="s">
        <v>629</v>
      </c>
      <c r="AH102" s="31" t="s">
        <v>606</v>
      </c>
      <c r="AI102" s="40"/>
      <c r="AJ102" s="31" t="s">
        <v>606</v>
      </c>
      <c r="AK102" s="31" t="s">
        <v>630</v>
      </c>
      <c r="AL102" s="31" t="s">
        <v>607</v>
      </c>
      <c r="AM102" s="40"/>
      <c r="AN102" s="32">
        <v>4955394.0</v>
      </c>
      <c r="AO102" s="50" t="s">
        <v>2268</v>
      </c>
      <c r="AP102" s="50" t="s">
        <v>2269</v>
      </c>
      <c r="AQ102" s="42" t="s">
        <v>2270</v>
      </c>
      <c r="AR102" s="50" t="s">
        <v>2271</v>
      </c>
      <c r="AS102" s="31" t="s">
        <v>583</v>
      </c>
      <c r="AT102" s="31" t="s">
        <v>584</v>
      </c>
      <c r="AU102" s="31" t="s">
        <v>585</v>
      </c>
      <c r="AV102" s="51">
        <v>43850.0</v>
      </c>
      <c r="AW102" s="40"/>
      <c r="AX102" s="32">
        <v>350.0</v>
      </c>
      <c r="AY102" s="32">
        <v>350.0</v>
      </c>
      <c r="AZ102" s="31" t="s">
        <v>612</v>
      </c>
      <c r="BA102" s="51">
        <v>43933.0</v>
      </c>
      <c r="BB102" s="31" t="s">
        <v>613</v>
      </c>
      <c r="BC102" s="31" t="s">
        <v>613</v>
      </c>
      <c r="BD102" s="31" t="s">
        <v>2272</v>
      </c>
      <c r="BE102" s="31" t="s">
        <v>2273</v>
      </c>
      <c r="BF102" s="31" t="s">
        <v>862</v>
      </c>
      <c r="BG102" s="32">
        <v>77069.0</v>
      </c>
      <c r="BH102" s="31" t="s">
        <v>589</v>
      </c>
      <c r="BI102" s="31" t="s">
        <v>2274</v>
      </c>
      <c r="BJ102" s="32">
        <v>3.0</v>
      </c>
      <c r="BK102" s="40"/>
      <c r="BL102" s="40"/>
      <c r="BM102" s="40"/>
      <c r="BN102" s="40"/>
      <c r="BO102" s="40"/>
      <c r="BP102" s="40"/>
    </row>
    <row r="103">
      <c r="A103" s="31" t="s">
        <v>2275</v>
      </c>
      <c r="B103" s="7" t="s">
        <v>2276</v>
      </c>
      <c r="C103" s="32">
        <v>1985.0</v>
      </c>
      <c r="D103" s="31" t="s">
        <v>2277</v>
      </c>
      <c r="E103" s="40"/>
      <c r="F103" s="33"/>
      <c r="G103" s="32">
        <v>4018.0</v>
      </c>
      <c r="H103" s="40"/>
      <c r="I103" s="31" t="s">
        <v>756</v>
      </c>
      <c r="J103" s="9" t="s">
        <v>2278</v>
      </c>
      <c r="K103" s="9" t="s">
        <v>683</v>
      </c>
      <c r="L103" s="35" t="str">
        <f t="shared" si="1"/>
        <v>Not Found</v>
      </c>
      <c r="M103" s="9"/>
      <c r="N103" s="10" t="str">
        <f t="shared" si="2"/>
        <v>NO</v>
      </c>
      <c r="O103" s="9"/>
      <c r="P103" s="37" t="s">
        <v>2279</v>
      </c>
      <c r="Q103" s="37" t="s">
        <v>2280</v>
      </c>
      <c r="R103" s="37" t="s">
        <v>2281</v>
      </c>
      <c r="S103" s="37" t="s">
        <v>2282</v>
      </c>
      <c r="T103" s="38"/>
      <c r="U103" s="39"/>
      <c r="V103" s="40"/>
      <c r="W103" s="40"/>
      <c r="X103" s="40"/>
      <c r="Y103" s="40"/>
      <c r="Z103" s="32">
        <v>21.0</v>
      </c>
      <c r="AA103" s="31" t="s">
        <v>603</v>
      </c>
      <c r="AB103" s="32">
        <v>3679.0</v>
      </c>
      <c r="AC103" s="32">
        <v>367.0</v>
      </c>
      <c r="AD103" s="31" t="s">
        <v>669</v>
      </c>
      <c r="AE103" s="32">
        <v>334418.0</v>
      </c>
      <c r="AF103" s="32">
        <v>33441.0</v>
      </c>
      <c r="AG103" s="31" t="s">
        <v>1143</v>
      </c>
      <c r="AH103" s="31" t="s">
        <v>606</v>
      </c>
      <c r="AI103" s="40"/>
      <c r="AJ103" s="31" t="s">
        <v>606</v>
      </c>
      <c r="AK103" s="31" t="s">
        <v>630</v>
      </c>
      <c r="AL103" s="31" t="s">
        <v>607</v>
      </c>
      <c r="AM103" s="40"/>
      <c r="AN103" s="32">
        <v>2.1381032E7</v>
      </c>
      <c r="AO103" s="50" t="s">
        <v>2283</v>
      </c>
      <c r="AP103" s="42" t="s">
        <v>2284</v>
      </c>
      <c r="AQ103" s="43"/>
      <c r="AR103" s="40"/>
      <c r="AS103" s="31" t="s">
        <v>583</v>
      </c>
      <c r="AT103" s="31" t="s">
        <v>584</v>
      </c>
      <c r="AU103" s="31" t="s">
        <v>585</v>
      </c>
      <c r="AV103" s="44">
        <v>45418.0</v>
      </c>
      <c r="AW103" s="40"/>
      <c r="AX103" s="32">
        <v>150.0</v>
      </c>
      <c r="AY103" s="32">
        <v>150.0</v>
      </c>
      <c r="AZ103" s="31" t="s">
        <v>612</v>
      </c>
      <c r="BA103" s="51">
        <v>43949.0</v>
      </c>
      <c r="BB103" s="31" t="s">
        <v>613</v>
      </c>
      <c r="BC103" s="31" t="s">
        <v>613</v>
      </c>
      <c r="BD103" s="31" t="s">
        <v>2285</v>
      </c>
      <c r="BE103" s="31" t="s">
        <v>2286</v>
      </c>
      <c r="BF103" s="31" t="s">
        <v>1684</v>
      </c>
      <c r="BG103" s="32">
        <v>23005.0</v>
      </c>
      <c r="BH103" s="31" t="s">
        <v>589</v>
      </c>
      <c r="BI103" s="31" t="s">
        <v>2287</v>
      </c>
      <c r="BJ103" s="32">
        <v>3.0</v>
      </c>
      <c r="BK103" s="40"/>
      <c r="BL103" s="40"/>
      <c r="BM103" s="40"/>
      <c r="BN103" s="40"/>
      <c r="BO103" s="40"/>
      <c r="BP103" s="40"/>
    </row>
    <row r="104">
      <c r="A104" s="31" t="s">
        <v>2288</v>
      </c>
      <c r="B104" s="7" t="s">
        <v>2289</v>
      </c>
      <c r="C104" s="32">
        <v>1987.0</v>
      </c>
      <c r="D104" s="31" t="s">
        <v>2290</v>
      </c>
      <c r="E104" s="31" t="s">
        <v>2291</v>
      </c>
      <c r="F104" s="33"/>
      <c r="G104" s="32">
        <v>16339.0</v>
      </c>
      <c r="H104" s="38"/>
      <c r="I104" s="52" t="s">
        <v>568</v>
      </c>
      <c r="J104" s="9" t="s">
        <v>2292</v>
      </c>
      <c r="K104" s="9" t="s">
        <v>683</v>
      </c>
      <c r="L104" s="35" t="str">
        <f t="shared" si="1"/>
        <v>Not Found</v>
      </c>
      <c r="M104" s="9"/>
      <c r="N104" s="10" t="str">
        <f t="shared" si="2"/>
        <v>NO</v>
      </c>
      <c r="O104" s="9"/>
      <c r="P104" s="37" t="s">
        <v>2293</v>
      </c>
      <c r="Q104" s="37" t="s">
        <v>2294</v>
      </c>
      <c r="R104" s="37" t="s">
        <v>2295</v>
      </c>
      <c r="S104" s="37" t="s">
        <v>2296</v>
      </c>
      <c r="T104" s="37" t="s">
        <v>2297</v>
      </c>
      <c r="U104" s="37" t="s">
        <v>2298</v>
      </c>
      <c r="V104" s="40"/>
      <c r="W104" s="40"/>
      <c r="X104" s="40"/>
      <c r="Y104" s="40"/>
      <c r="Z104" s="32">
        <v>15.0</v>
      </c>
      <c r="AA104" s="31" t="s">
        <v>779</v>
      </c>
      <c r="AB104" s="32">
        <v>5944.0</v>
      </c>
      <c r="AC104" s="32">
        <v>594.0</v>
      </c>
      <c r="AD104" s="31" t="s">
        <v>2299</v>
      </c>
      <c r="AE104" s="32">
        <v>458310.0</v>
      </c>
      <c r="AF104" s="32">
        <v>45831.0</v>
      </c>
      <c r="AG104" s="31" t="s">
        <v>2300</v>
      </c>
      <c r="AH104" s="31" t="s">
        <v>688</v>
      </c>
      <c r="AI104" s="31" t="s">
        <v>2301</v>
      </c>
      <c r="AJ104" s="31" t="s">
        <v>688</v>
      </c>
      <c r="AK104" s="31" t="s">
        <v>2301</v>
      </c>
      <c r="AL104" s="31" t="s">
        <v>690</v>
      </c>
      <c r="AM104" s="31" t="s">
        <v>2302</v>
      </c>
      <c r="AN104" s="32">
        <v>1.2381032E7</v>
      </c>
      <c r="AO104" s="50" t="s">
        <v>2303</v>
      </c>
      <c r="AP104" s="50" t="s">
        <v>2304</v>
      </c>
      <c r="AQ104" s="42" t="s">
        <v>2305</v>
      </c>
      <c r="AR104" s="40"/>
      <c r="AS104" s="31" t="s">
        <v>583</v>
      </c>
      <c r="AT104" s="31" t="s">
        <v>584</v>
      </c>
      <c r="AU104" s="31" t="s">
        <v>585</v>
      </c>
      <c r="AV104" s="51">
        <v>45257.0</v>
      </c>
      <c r="AW104" s="40"/>
      <c r="AX104" s="32">
        <v>0.0</v>
      </c>
      <c r="AY104" s="32">
        <v>0.0</v>
      </c>
      <c r="AZ104" s="40"/>
      <c r="BA104" s="40"/>
      <c r="BB104" s="40"/>
      <c r="BC104" s="40"/>
      <c r="BD104" s="31" t="s">
        <v>2306</v>
      </c>
      <c r="BE104" s="31" t="s">
        <v>2307</v>
      </c>
      <c r="BF104" s="31" t="s">
        <v>2308</v>
      </c>
      <c r="BG104" s="32">
        <v>84405.0</v>
      </c>
      <c r="BH104" s="31" t="s">
        <v>589</v>
      </c>
      <c r="BI104" s="31" t="s">
        <v>2309</v>
      </c>
      <c r="BJ104" s="32">
        <v>3.0</v>
      </c>
      <c r="BK104" s="40"/>
      <c r="BL104" s="40"/>
      <c r="BM104" s="40"/>
      <c r="BN104" s="40"/>
      <c r="BO104" s="40"/>
      <c r="BP104" s="40"/>
    </row>
    <row r="105">
      <c r="A105" s="31" t="s">
        <v>2310</v>
      </c>
      <c r="B105" s="7" t="s">
        <v>2311</v>
      </c>
      <c r="C105" s="32">
        <v>2002.0</v>
      </c>
      <c r="D105" s="31" t="s">
        <v>2312</v>
      </c>
      <c r="E105" s="31" t="s">
        <v>2313</v>
      </c>
      <c r="F105" s="33"/>
      <c r="G105" s="32">
        <v>8276.0</v>
      </c>
      <c r="H105" s="38"/>
      <c r="I105" s="52" t="s">
        <v>711</v>
      </c>
      <c r="J105" s="9" t="s">
        <v>2314</v>
      </c>
      <c r="K105" s="9" t="s">
        <v>683</v>
      </c>
      <c r="L105" s="35" t="str">
        <f t="shared" si="1"/>
        <v>Not Found</v>
      </c>
      <c r="M105" s="9"/>
      <c r="N105" s="10" t="str">
        <f t="shared" si="2"/>
        <v>NO</v>
      </c>
      <c r="O105" s="9"/>
      <c r="P105" s="37" t="s">
        <v>2315</v>
      </c>
      <c r="Q105" s="37" t="s">
        <v>2316</v>
      </c>
      <c r="R105" s="37" t="s">
        <v>2317</v>
      </c>
      <c r="S105" s="37" t="s">
        <v>2318</v>
      </c>
      <c r="T105" s="37" t="s">
        <v>2319</v>
      </c>
      <c r="U105" s="47" t="s">
        <v>2157</v>
      </c>
      <c r="V105" s="40"/>
      <c r="W105" s="40"/>
      <c r="X105" s="40"/>
      <c r="Y105" s="40"/>
      <c r="Z105" s="32">
        <v>41.0</v>
      </c>
      <c r="AA105" s="31" t="s">
        <v>603</v>
      </c>
      <c r="AB105" s="32">
        <v>3679.0</v>
      </c>
      <c r="AC105" s="32">
        <v>367.0</v>
      </c>
      <c r="AD105" s="31" t="s">
        <v>669</v>
      </c>
      <c r="AE105" s="32">
        <v>334419.0</v>
      </c>
      <c r="AF105" s="32">
        <v>33441.0</v>
      </c>
      <c r="AG105" s="31" t="s">
        <v>629</v>
      </c>
      <c r="AH105" s="31" t="s">
        <v>606</v>
      </c>
      <c r="AI105" s="40"/>
      <c r="AJ105" s="31" t="s">
        <v>606</v>
      </c>
      <c r="AK105" s="31" t="s">
        <v>630</v>
      </c>
      <c r="AL105" s="31" t="s">
        <v>607</v>
      </c>
      <c r="AM105" s="40"/>
      <c r="AN105" s="32">
        <v>5534502.0</v>
      </c>
      <c r="AO105" s="42" t="s">
        <v>2320</v>
      </c>
      <c r="AP105" s="42" t="s">
        <v>2321</v>
      </c>
      <c r="AQ105" s="42" t="s">
        <v>2322</v>
      </c>
      <c r="AR105" s="40"/>
      <c r="AS105" s="31" t="s">
        <v>583</v>
      </c>
      <c r="AT105" s="31" t="s">
        <v>584</v>
      </c>
      <c r="AU105" s="31" t="s">
        <v>585</v>
      </c>
      <c r="AV105" s="51">
        <v>44645.0</v>
      </c>
      <c r="AW105" s="40"/>
      <c r="AX105" s="32">
        <v>350.0</v>
      </c>
      <c r="AY105" s="32">
        <v>350.0</v>
      </c>
      <c r="AZ105" s="31" t="s">
        <v>612</v>
      </c>
      <c r="BA105" s="51">
        <v>43936.0</v>
      </c>
      <c r="BB105" s="31" t="s">
        <v>613</v>
      </c>
      <c r="BC105" s="31" t="s">
        <v>613</v>
      </c>
      <c r="BD105" s="31" t="s">
        <v>2323</v>
      </c>
      <c r="BE105" s="31" t="s">
        <v>1599</v>
      </c>
      <c r="BF105" s="31" t="s">
        <v>1447</v>
      </c>
      <c r="BG105" s="32">
        <v>49512.0</v>
      </c>
      <c r="BH105" s="31" t="s">
        <v>589</v>
      </c>
      <c r="BI105" s="31" t="s">
        <v>2324</v>
      </c>
      <c r="BJ105" s="32">
        <v>4.0</v>
      </c>
      <c r="BK105" s="40"/>
      <c r="BL105" s="40"/>
      <c r="BM105" s="40"/>
      <c r="BN105" s="40"/>
      <c r="BO105" s="40"/>
      <c r="BP105" s="40"/>
    </row>
    <row r="106">
      <c r="A106" s="31" t="s">
        <v>2325</v>
      </c>
      <c r="B106" s="7" t="s">
        <v>2326</v>
      </c>
      <c r="C106" s="32">
        <v>1981.0</v>
      </c>
      <c r="D106" s="31" t="s">
        <v>2327</v>
      </c>
      <c r="E106" s="40"/>
      <c r="F106" s="33"/>
      <c r="G106" s="32">
        <v>25684.0</v>
      </c>
      <c r="H106" s="38"/>
      <c r="I106" s="52" t="s">
        <v>812</v>
      </c>
      <c r="J106" s="9" t="s">
        <v>2328</v>
      </c>
      <c r="K106" s="9" t="s">
        <v>683</v>
      </c>
      <c r="L106" s="35" t="str">
        <f t="shared" si="1"/>
        <v>Not Found</v>
      </c>
      <c r="M106" s="9"/>
      <c r="N106" s="10" t="str">
        <f t="shared" si="2"/>
        <v>NO</v>
      </c>
      <c r="O106" s="9"/>
      <c r="P106" s="37" t="s">
        <v>2329</v>
      </c>
      <c r="Q106" s="37" t="s">
        <v>2330</v>
      </c>
      <c r="R106" s="37" t="s">
        <v>2331</v>
      </c>
      <c r="S106" s="37" t="s">
        <v>2332</v>
      </c>
      <c r="T106" s="37" t="s">
        <v>2333</v>
      </c>
      <c r="U106" s="37" t="s">
        <v>2334</v>
      </c>
      <c r="V106" s="43"/>
      <c r="W106" s="43"/>
      <c r="X106" s="40"/>
      <c r="Y106" s="40"/>
      <c r="Z106" s="32">
        <v>128.0</v>
      </c>
      <c r="AA106" s="31" t="s">
        <v>668</v>
      </c>
      <c r="AB106" s="32">
        <v>3714.0</v>
      </c>
      <c r="AC106" s="32">
        <v>3694.0</v>
      </c>
      <c r="AD106" s="31" t="s">
        <v>2335</v>
      </c>
      <c r="AE106" s="32">
        <v>336320.0</v>
      </c>
      <c r="AF106" s="32">
        <v>33632.0</v>
      </c>
      <c r="AG106" s="31" t="s">
        <v>2336</v>
      </c>
      <c r="AH106" s="31" t="s">
        <v>606</v>
      </c>
      <c r="AI106" s="31" t="s">
        <v>1612</v>
      </c>
      <c r="AJ106" s="31" t="s">
        <v>606</v>
      </c>
      <c r="AK106" s="31" t="s">
        <v>2337</v>
      </c>
      <c r="AL106" s="31" t="s">
        <v>607</v>
      </c>
      <c r="AM106" s="56" t="s">
        <v>1613</v>
      </c>
      <c r="AN106" s="32">
        <v>3614604.0</v>
      </c>
      <c r="AO106" s="50" t="s">
        <v>2338</v>
      </c>
      <c r="AP106" s="42" t="s">
        <v>2339</v>
      </c>
      <c r="AQ106" s="42" t="s">
        <v>2340</v>
      </c>
      <c r="AR106" s="40"/>
      <c r="AS106" s="31" t="s">
        <v>583</v>
      </c>
      <c r="AT106" s="31" t="s">
        <v>584</v>
      </c>
      <c r="AU106" s="31" t="s">
        <v>585</v>
      </c>
      <c r="AV106" s="44">
        <v>45357.0</v>
      </c>
      <c r="AW106" s="40"/>
      <c r="AX106" s="32">
        <v>0.0</v>
      </c>
      <c r="AY106" s="32">
        <v>0.0</v>
      </c>
      <c r="AZ106" s="40"/>
      <c r="BA106" s="40"/>
      <c r="BB106" s="40"/>
      <c r="BC106" s="40"/>
      <c r="BD106" s="31" t="s">
        <v>2341</v>
      </c>
      <c r="BE106" s="31" t="s">
        <v>2342</v>
      </c>
      <c r="BF106" s="31" t="s">
        <v>1150</v>
      </c>
      <c r="BG106" s="32">
        <v>45377.0</v>
      </c>
      <c r="BH106" s="31" t="s">
        <v>589</v>
      </c>
      <c r="BI106" s="31" t="s">
        <v>2343</v>
      </c>
      <c r="BJ106" s="32">
        <v>4.0</v>
      </c>
      <c r="BK106" s="40"/>
      <c r="BL106" s="40"/>
      <c r="BM106" s="40"/>
      <c r="BN106" s="40"/>
      <c r="BO106" s="40"/>
      <c r="BP106" s="40"/>
    </row>
    <row r="107">
      <c r="A107" s="31" t="s">
        <v>2344</v>
      </c>
      <c r="B107" s="7" t="s">
        <v>2345</v>
      </c>
      <c r="C107" s="32">
        <v>1950.0</v>
      </c>
      <c r="D107" s="31" t="s">
        <v>2346</v>
      </c>
      <c r="E107" s="31" t="s">
        <v>2347</v>
      </c>
      <c r="F107" s="33"/>
      <c r="G107" s="32">
        <v>5828.0</v>
      </c>
      <c r="H107" s="38"/>
      <c r="I107" s="52" t="s">
        <v>711</v>
      </c>
      <c r="J107" s="9" t="s">
        <v>2348</v>
      </c>
      <c r="K107" s="9" t="s">
        <v>683</v>
      </c>
      <c r="L107" s="35" t="str">
        <f t="shared" si="1"/>
        <v>Not Found</v>
      </c>
      <c r="M107" s="9"/>
      <c r="N107" s="10" t="str">
        <f t="shared" si="2"/>
        <v>NO</v>
      </c>
      <c r="O107" s="9"/>
      <c r="P107" s="37" t="s">
        <v>2349</v>
      </c>
      <c r="Q107" s="37" t="s">
        <v>2350</v>
      </c>
      <c r="R107" s="37" t="s">
        <v>2351</v>
      </c>
      <c r="S107" s="37" t="s">
        <v>2352</v>
      </c>
      <c r="T107" s="37" t="s">
        <v>2353</v>
      </c>
      <c r="U107" s="38"/>
      <c r="V107" s="40"/>
      <c r="W107" s="40"/>
      <c r="X107" s="40"/>
      <c r="Y107" s="40"/>
      <c r="Z107" s="32">
        <v>80.0</v>
      </c>
      <c r="AA107" s="31" t="s">
        <v>722</v>
      </c>
      <c r="AB107" s="32">
        <v>3679.0</v>
      </c>
      <c r="AC107" s="32">
        <v>367.0</v>
      </c>
      <c r="AD107" s="31" t="s">
        <v>669</v>
      </c>
      <c r="AE107" s="32">
        <v>334419.0</v>
      </c>
      <c r="AF107" s="32">
        <v>33441.0</v>
      </c>
      <c r="AG107" s="31" t="s">
        <v>629</v>
      </c>
      <c r="AH107" s="31" t="s">
        <v>606</v>
      </c>
      <c r="AI107" s="40"/>
      <c r="AJ107" s="31" t="s">
        <v>606</v>
      </c>
      <c r="AK107" s="31" t="s">
        <v>630</v>
      </c>
      <c r="AL107" s="31" t="s">
        <v>607</v>
      </c>
      <c r="AM107" s="40"/>
      <c r="AN107" s="32">
        <v>1.2620965E7</v>
      </c>
      <c r="AO107" s="50" t="s">
        <v>2354</v>
      </c>
      <c r="AP107" s="50" t="s">
        <v>2355</v>
      </c>
      <c r="AQ107" s="50" t="s">
        <v>2356</v>
      </c>
      <c r="AR107" s="50" t="s">
        <v>2357</v>
      </c>
      <c r="AS107" s="31" t="s">
        <v>583</v>
      </c>
      <c r="AT107" s="31" t="s">
        <v>584</v>
      </c>
      <c r="AU107" s="31" t="s">
        <v>585</v>
      </c>
      <c r="AV107" s="44">
        <v>44448.0</v>
      </c>
      <c r="AW107" s="40"/>
      <c r="AX107" s="32">
        <v>141.0</v>
      </c>
      <c r="AY107" s="32">
        <v>141.0</v>
      </c>
      <c r="AZ107" s="31" t="s">
        <v>612</v>
      </c>
      <c r="BA107" s="51">
        <v>44240.0</v>
      </c>
      <c r="BB107" s="31" t="s">
        <v>613</v>
      </c>
      <c r="BC107" s="31" t="s">
        <v>613</v>
      </c>
      <c r="BD107" s="31" t="s">
        <v>1076</v>
      </c>
      <c r="BE107" s="31" t="s">
        <v>1077</v>
      </c>
      <c r="BF107" s="31" t="s">
        <v>862</v>
      </c>
      <c r="BG107" s="32">
        <v>79901.0</v>
      </c>
      <c r="BH107" s="31" t="s">
        <v>589</v>
      </c>
      <c r="BI107" s="31" t="s">
        <v>1078</v>
      </c>
      <c r="BJ107" s="32">
        <v>2.0</v>
      </c>
      <c r="BK107" s="40"/>
      <c r="BL107" s="40"/>
      <c r="BM107" s="40"/>
      <c r="BN107" s="40"/>
      <c r="BO107" s="40"/>
      <c r="BP107" s="40"/>
    </row>
    <row r="108">
      <c r="A108" s="31" t="s">
        <v>2358</v>
      </c>
      <c r="B108" s="7" t="s">
        <v>2359</v>
      </c>
      <c r="C108" s="32">
        <v>1994.0</v>
      </c>
      <c r="D108" s="31" t="s">
        <v>2360</v>
      </c>
      <c r="E108" s="40"/>
      <c r="F108" s="33"/>
      <c r="G108" s="32">
        <v>1174.0</v>
      </c>
      <c r="H108" s="43"/>
      <c r="I108" s="56" t="s">
        <v>756</v>
      </c>
      <c r="J108" s="9" t="s">
        <v>2361</v>
      </c>
      <c r="K108" s="9" t="s">
        <v>683</v>
      </c>
      <c r="L108" s="35" t="str">
        <f t="shared" si="1"/>
        <v>Not Found</v>
      </c>
      <c r="M108" s="9"/>
      <c r="N108" s="10" t="str">
        <f t="shared" si="2"/>
        <v>NO</v>
      </c>
      <c r="O108" s="9"/>
      <c r="P108" s="37" t="s">
        <v>2362</v>
      </c>
      <c r="Q108" s="37" t="s">
        <v>2363</v>
      </c>
      <c r="R108" s="38"/>
      <c r="S108" s="38"/>
      <c r="T108" s="38"/>
      <c r="U108" s="39"/>
      <c r="V108" s="40"/>
      <c r="W108" s="40"/>
      <c r="X108" s="40"/>
      <c r="Y108" s="40"/>
      <c r="Z108" s="32">
        <v>40.0</v>
      </c>
      <c r="AA108" s="31" t="s">
        <v>603</v>
      </c>
      <c r="AB108" s="32">
        <v>3613.0</v>
      </c>
      <c r="AC108" s="32">
        <v>367.0</v>
      </c>
      <c r="AD108" s="31" t="s">
        <v>2364</v>
      </c>
      <c r="AE108" s="32">
        <v>335313.0</v>
      </c>
      <c r="AF108" s="32">
        <v>33531.0</v>
      </c>
      <c r="AG108" s="31" t="s">
        <v>2365</v>
      </c>
      <c r="AH108" s="31" t="s">
        <v>606</v>
      </c>
      <c r="AI108" s="31" t="s">
        <v>630</v>
      </c>
      <c r="AJ108" s="31" t="s">
        <v>606</v>
      </c>
      <c r="AK108" s="31" t="s">
        <v>630</v>
      </c>
      <c r="AL108" s="31" t="s">
        <v>607</v>
      </c>
      <c r="AM108" s="56" t="s">
        <v>633</v>
      </c>
      <c r="AN108" s="32">
        <v>1.7413882E7</v>
      </c>
      <c r="AO108" s="50" t="s">
        <v>2366</v>
      </c>
      <c r="AP108" s="42" t="s">
        <v>2367</v>
      </c>
      <c r="AQ108" s="42" t="s">
        <v>2368</v>
      </c>
      <c r="AR108" s="40"/>
      <c r="AS108" s="31" t="s">
        <v>583</v>
      </c>
      <c r="AT108" s="31" t="s">
        <v>584</v>
      </c>
      <c r="AU108" s="31" t="s">
        <v>585</v>
      </c>
      <c r="AV108" s="51">
        <v>44784.0</v>
      </c>
      <c r="AW108" s="40"/>
      <c r="AX108" s="32">
        <v>454.0</v>
      </c>
      <c r="AY108" s="32">
        <v>304.0</v>
      </c>
      <c r="AZ108" s="31" t="s">
        <v>612</v>
      </c>
      <c r="BA108" s="44">
        <v>44234.0</v>
      </c>
      <c r="BB108" s="31" t="s">
        <v>613</v>
      </c>
      <c r="BC108" s="31" t="s">
        <v>1000</v>
      </c>
      <c r="BD108" s="31" t="s">
        <v>2369</v>
      </c>
      <c r="BE108" s="31" t="s">
        <v>1183</v>
      </c>
      <c r="BF108" s="31" t="s">
        <v>588</v>
      </c>
      <c r="BG108" s="32">
        <v>53189.0</v>
      </c>
      <c r="BH108" s="31" t="s">
        <v>589</v>
      </c>
      <c r="BI108" s="31" t="s">
        <v>2370</v>
      </c>
      <c r="BJ108" s="32">
        <v>2.0</v>
      </c>
      <c r="BK108" s="40"/>
      <c r="BL108" s="40"/>
      <c r="BM108" s="40"/>
      <c r="BN108" s="40"/>
      <c r="BO108" s="40"/>
      <c r="BP108" s="40"/>
    </row>
    <row r="109">
      <c r="A109" s="31" t="s">
        <v>2371</v>
      </c>
      <c r="B109" s="7" t="s">
        <v>2372</v>
      </c>
      <c r="C109" s="32">
        <v>1989.0</v>
      </c>
      <c r="D109" s="31" t="s">
        <v>2373</v>
      </c>
      <c r="E109" s="31" t="s">
        <v>2374</v>
      </c>
      <c r="F109" s="33"/>
      <c r="G109" s="32">
        <v>40117.0</v>
      </c>
      <c r="H109" s="38"/>
      <c r="I109" s="52" t="s">
        <v>812</v>
      </c>
      <c r="J109" s="9" t="s">
        <v>2375</v>
      </c>
      <c r="K109" s="9" t="s">
        <v>683</v>
      </c>
      <c r="L109" s="35" t="str">
        <f t="shared" si="1"/>
        <v>Not Found</v>
      </c>
      <c r="M109" s="9"/>
      <c r="N109" s="10" t="str">
        <f t="shared" si="2"/>
        <v>NO</v>
      </c>
      <c r="O109" s="9"/>
      <c r="P109" s="37" t="s">
        <v>2376</v>
      </c>
      <c r="Q109" s="37" t="s">
        <v>2377</v>
      </c>
      <c r="R109" s="37" t="s">
        <v>2378</v>
      </c>
      <c r="S109" s="37" t="s">
        <v>2379</v>
      </c>
      <c r="T109" s="37" t="s">
        <v>2380</v>
      </c>
      <c r="U109" s="37" t="s">
        <v>1717</v>
      </c>
      <c r="V109" s="40"/>
      <c r="W109" s="40"/>
      <c r="X109" s="40"/>
      <c r="Y109" s="40"/>
      <c r="Z109" s="32">
        <v>257.0</v>
      </c>
      <c r="AA109" s="31" t="s">
        <v>1592</v>
      </c>
      <c r="AB109" s="32">
        <v>3678.0</v>
      </c>
      <c r="AC109" s="32">
        <v>367.0</v>
      </c>
      <c r="AD109" s="31" t="s">
        <v>741</v>
      </c>
      <c r="AE109" s="32">
        <v>334417.0</v>
      </c>
      <c r="AF109" s="32">
        <v>33441.0</v>
      </c>
      <c r="AG109" s="31" t="s">
        <v>742</v>
      </c>
      <c r="AH109" s="31" t="s">
        <v>606</v>
      </c>
      <c r="AI109" s="31" t="s">
        <v>630</v>
      </c>
      <c r="AJ109" s="31" t="s">
        <v>606</v>
      </c>
      <c r="AK109" s="31" t="s">
        <v>630</v>
      </c>
      <c r="AL109" s="31" t="s">
        <v>607</v>
      </c>
      <c r="AM109" s="31" t="s">
        <v>633</v>
      </c>
      <c r="AN109" s="32">
        <v>5331413.0</v>
      </c>
      <c r="AO109" s="50" t="s">
        <v>2381</v>
      </c>
      <c r="AP109" s="42" t="s">
        <v>2382</v>
      </c>
      <c r="AQ109" s="50" t="s">
        <v>2383</v>
      </c>
      <c r="AR109" s="50" t="s">
        <v>2384</v>
      </c>
      <c r="AS109" s="31" t="s">
        <v>583</v>
      </c>
      <c r="AT109" s="31" t="s">
        <v>584</v>
      </c>
      <c r="AU109" s="31" t="s">
        <v>585</v>
      </c>
      <c r="AV109" s="44">
        <v>43928.0</v>
      </c>
      <c r="AW109" s="40"/>
      <c r="AX109" s="32">
        <v>0.0</v>
      </c>
      <c r="AY109" s="32">
        <v>0.0</v>
      </c>
      <c r="AZ109" s="40"/>
      <c r="BA109" s="40"/>
      <c r="BB109" s="40"/>
      <c r="BC109" s="40"/>
      <c r="BD109" s="31" t="s">
        <v>2385</v>
      </c>
      <c r="BE109" s="31" t="s">
        <v>2386</v>
      </c>
      <c r="BF109" s="31" t="s">
        <v>1328</v>
      </c>
      <c r="BG109" s="32">
        <v>1915.0</v>
      </c>
      <c r="BH109" s="31" t="s">
        <v>589</v>
      </c>
      <c r="BI109" s="31" t="s">
        <v>2387</v>
      </c>
      <c r="BJ109" s="32">
        <v>4.0</v>
      </c>
      <c r="BK109" s="40"/>
      <c r="BL109" s="32">
        <v>3196341.0</v>
      </c>
      <c r="BM109" s="31" t="s">
        <v>1397</v>
      </c>
      <c r="BN109" s="32">
        <v>3196341.0</v>
      </c>
      <c r="BO109" s="31" t="s">
        <v>1397</v>
      </c>
      <c r="BP109" s="31" t="s">
        <v>731</v>
      </c>
    </row>
    <row r="110">
      <c r="A110" s="31" t="s">
        <v>2388</v>
      </c>
      <c r="B110" s="7" t="s">
        <v>2389</v>
      </c>
      <c r="C110" s="32">
        <v>1945.0</v>
      </c>
      <c r="D110" s="45" t="e">
        <v>#ERROR!</v>
      </c>
      <c r="E110" s="45" t="e">
        <v>#ERROR!</v>
      </c>
      <c r="F110" s="33"/>
      <c r="G110" s="32">
        <v>919606.0</v>
      </c>
      <c r="H110" s="38"/>
      <c r="I110" s="52" t="s">
        <v>705</v>
      </c>
      <c r="J110" s="9" t="s">
        <v>2390</v>
      </c>
      <c r="K110" s="9" t="s">
        <v>683</v>
      </c>
      <c r="L110" s="35" t="str">
        <f t="shared" si="1"/>
        <v>Not Found</v>
      </c>
      <c r="M110" s="9"/>
      <c r="N110" s="10" t="str">
        <f t="shared" si="2"/>
        <v>NO</v>
      </c>
      <c r="O110" s="9"/>
      <c r="P110" s="37" t="s">
        <v>2391</v>
      </c>
      <c r="Q110" s="37" t="s">
        <v>2392</v>
      </c>
      <c r="R110" s="37" t="s">
        <v>2393</v>
      </c>
      <c r="S110" s="37" t="s">
        <v>2394</v>
      </c>
      <c r="T110" s="37" t="s">
        <v>2395</v>
      </c>
      <c r="U110" s="47" t="s">
        <v>2396</v>
      </c>
      <c r="V110" s="48" t="s">
        <v>2397</v>
      </c>
      <c r="W110" s="48" t="s">
        <v>2398</v>
      </c>
      <c r="X110" s="48" t="s">
        <v>2399</v>
      </c>
      <c r="Y110" s="48" t="s">
        <v>2400</v>
      </c>
      <c r="Z110" s="32">
        <v>17.0</v>
      </c>
      <c r="AA110" s="31" t="s">
        <v>779</v>
      </c>
      <c r="AB110" s="32">
        <v>7221.0</v>
      </c>
      <c r="AC110" s="32">
        <v>722.0</v>
      </c>
      <c r="AD110" s="31" t="s">
        <v>1253</v>
      </c>
      <c r="AE110" s="32">
        <v>541921.0</v>
      </c>
      <c r="AF110" s="32">
        <v>54192.0</v>
      </c>
      <c r="AG110" s="31" t="s">
        <v>1947</v>
      </c>
      <c r="AH110" s="31" t="s">
        <v>1255</v>
      </c>
      <c r="AI110" s="31" t="s">
        <v>1256</v>
      </c>
      <c r="AJ110" s="31" t="s">
        <v>1255</v>
      </c>
      <c r="AK110" s="31" t="s">
        <v>1256</v>
      </c>
      <c r="AL110" s="31" t="s">
        <v>1257</v>
      </c>
      <c r="AM110" s="41" t="s">
        <v>1258</v>
      </c>
      <c r="AN110" s="40"/>
      <c r="AO110" s="50" t="s">
        <v>2401</v>
      </c>
      <c r="AP110" s="42" t="s">
        <v>2402</v>
      </c>
      <c r="AQ110" s="43"/>
      <c r="AR110" s="40"/>
      <c r="AS110" s="31" t="s">
        <v>583</v>
      </c>
      <c r="AT110" s="31" t="s">
        <v>1075</v>
      </c>
      <c r="AU110" s="31" t="s">
        <v>636</v>
      </c>
      <c r="AV110" s="40"/>
      <c r="AW110" s="40"/>
      <c r="AX110" s="32">
        <v>0.0</v>
      </c>
      <c r="AY110" s="32">
        <v>0.0</v>
      </c>
      <c r="AZ110" s="40"/>
      <c r="BA110" s="40"/>
      <c r="BB110" s="40"/>
      <c r="BC110" s="40"/>
      <c r="BD110" s="31" t="s">
        <v>2403</v>
      </c>
      <c r="BE110" s="31" t="s">
        <v>2404</v>
      </c>
      <c r="BF110" s="31" t="s">
        <v>1447</v>
      </c>
      <c r="BG110" s="32">
        <v>49002.0</v>
      </c>
      <c r="BH110" s="31" t="s">
        <v>589</v>
      </c>
      <c r="BI110" s="31" t="s">
        <v>2405</v>
      </c>
      <c r="BJ110" s="32">
        <v>1.0</v>
      </c>
      <c r="BK110" s="40"/>
      <c r="BL110" s="40"/>
      <c r="BM110" s="40"/>
      <c r="BN110" s="40"/>
      <c r="BO110" s="40"/>
      <c r="BP110" s="40"/>
    </row>
    <row r="111">
      <c r="A111" s="31" t="s">
        <v>2406</v>
      </c>
      <c r="B111" s="7" t="s">
        <v>2407</v>
      </c>
      <c r="C111" s="32">
        <v>1984.0</v>
      </c>
      <c r="D111" s="31" t="s">
        <v>2408</v>
      </c>
      <c r="E111" s="40"/>
      <c r="F111" s="33"/>
      <c r="G111" s="32">
        <v>59799.0</v>
      </c>
      <c r="H111" s="38"/>
      <c r="I111" s="52" t="s">
        <v>655</v>
      </c>
      <c r="J111" s="9" t="s">
        <v>2409</v>
      </c>
      <c r="K111" s="9" t="s">
        <v>683</v>
      </c>
      <c r="L111" s="35" t="str">
        <f t="shared" si="1"/>
        <v>Not Found</v>
      </c>
      <c r="M111" s="9"/>
      <c r="N111" s="10" t="str">
        <f t="shared" si="2"/>
        <v>NO</v>
      </c>
      <c r="O111" s="9"/>
      <c r="P111" s="37" t="s">
        <v>2410</v>
      </c>
      <c r="Q111" s="37" t="s">
        <v>2411</v>
      </c>
      <c r="R111" s="37" t="s">
        <v>2412</v>
      </c>
      <c r="S111" s="38"/>
      <c r="T111" s="38"/>
      <c r="U111" s="39"/>
      <c r="V111" s="43"/>
      <c r="W111" s="40"/>
      <c r="X111" s="40"/>
      <c r="Y111" s="40"/>
      <c r="Z111" s="40"/>
      <c r="AA111" s="40"/>
      <c r="AB111" s="40"/>
      <c r="AC111" s="40"/>
      <c r="AD111" s="40"/>
      <c r="AE111" s="40"/>
      <c r="AF111" s="40"/>
      <c r="AG111" s="40"/>
      <c r="AH111" s="40"/>
      <c r="AI111" s="40"/>
      <c r="AJ111" s="40"/>
      <c r="AK111" s="40"/>
      <c r="AL111" s="40"/>
      <c r="AM111" s="40"/>
      <c r="AN111" s="40"/>
      <c r="AO111" s="40"/>
      <c r="AP111" s="40"/>
      <c r="AQ111" s="43"/>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row>
    <row r="112">
      <c r="A112" s="31" t="s">
        <v>2413</v>
      </c>
      <c r="B112" s="7" t="s">
        <v>2414</v>
      </c>
      <c r="C112" s="32">
        <v>1996.0</v>
      </c>
      <c r="D112" s="31" t="s">
        <v>2415</v>
      </c>
      <c r="E112" s="40"/>
      <c r="F112" s="33"/>
      <c r="G112" s="32">
        <v>1999.0</v>
      </c>
      <c r="H112" s="40"/>
      <c r="I112" s="31" t="s">
        <v>756</v>
      </c>
      <c r="J112" s="9" t="s">
        <v>2416</v>
      </c>
      <c r="K112" s="9" t="s">
        <v>683</v>
      </c>
      <c r="L112" s="35" t="str">
        <f t="shared" si="1"/>
        <v>Not Found</v>
      </c>
      <c r="M112" s="9"/>
      <c r="N112" s="10" t="str">
        <f t="shared" si="2"/>
        <v>NO</v>
      </c>
      <c r="O112" s="9"/>
      <c r="P112" s="37" t="s">
        <v>2417</v>
      </c>
      <c r="Q112" s="37" t="s">
        <v>2418</v>
      </c>
      <c r="R112" s="37" t="s">
        <v>2419</v>
      </c>
      <c r="S112" s="37" t="s">
        <v>2420</v>
      </c>
      <c r="T112" s="37" t="s">
        <v>2421</v>
      </c>
      <c r="U112" s="47" t="s">
        <v>2422</v>
      </c>
      <c r="V112" s="49" t="s">
        <v>2423</v>
      </c>
      <c r="W112" s="40"/>
      <c r="X112" s="48" t="s">
        <v>2424</v>
      </c>
      <c r="Y112" s="48" t="s">
        <v>2425</v>
      </c>
      <c r="Z112" s="32">
        <v>704.0</v>
      </c>
      <c r="AA112" s="31" t="s">
        <v>685</v>
      </c>
      <c r="AB112" s="32">
        <v>3699.0</v>
      </c>
      <c r="AC112" s="32">
        <v>3679.0</v>
      </c>
      <c r="AD112" s="31" t="s">
        <v>2426</v>
      </c>
      <c r="AE112" s="32">
        <v>335999.0</v>
      </c>
      <c r="AF112" s="32">
        <v>334419.0</v>
      </c>
      <c r="AG112" s="31" t="s">
        <v>2427</v>
      </c>
      <c r="AH112" s="31" t="s">
        <v>606</v>
      </c>
      <c r="AI112" s="31" t="s">
        <v>630</v>
      </c>
      <c r="AJ112" s="31" t="s">
        <v>606</v>
      </c>
      <c r="AK112" s="31" t="s">
        <v>630</v>
      </c>
      <c r="AL112" s="31" t="s">
        <v>607</v>
      </c>
      <c r="AM112" s="31" t="s">
        <v>633</v>
      </c>
      <c r="AN112" s="32">
        <v>1.0322584E7</v>
      </c>
      <c r="AO112" s="50" t="s">
        <v>2428</v>
      </c>
      <c r="AP112" s="50" t="s">
        <v>2429</v>
      </c>
      <c r="AQ112" s="42" t="s">
        <v>2430</v>
      </c>
      <c r="AR112" s="40"/>
      <c r="AS112" s="31" t="s">
        <v>583</v>
      </c>
      <c r="AT112" s="31" t="s">
        <v>584</v>
      </c>
      <c r="AU112" s="31" t="s">
        <v>585</v>
      </c>
      <c r="AV112" s="51">
        <v>45454.0</v>
      </c>
      <c r="AW112" s="40"/>
      <c r="AX112" s="32">
        <v>350.0</v>
      </c>
      <c r="AY112" s="32">
        <v>350.0</v>
      </c>
      <c r="AZ112" s="31" t="s">
        <v>612</v>
      </c>
      <c r="BA112" s="51">
        <v>43932.0</v>
      </c>
      <c r="BB112" s="31" t="s">
        <v>613</v>
      </c>
      <c r="BC112" s="31" t="s">
        <v>613</v>
      </c>
      <c r="BD112" s="31" t="s">
        <v>2431</v>
      </c>
      <c r="BE112" s="31" t="s">
        <v>2432</v>
      </c>
      <c r="BF112" s="31" t="s">
        <v>1150</v>
      </c>
      <c r="BG112" s="32">
        <v>44143.0</v>
      </c>
      <c r="BH112" s="31" t="s">
        <v>589</v>
      </c>
      <c r="BI112" s="31" t="s">
        <v>2433</v>
      </c>
      <c r="BJ112" s="32">
        <v>1.0</v>
      </c>
      <c r="BK112" s="40"/>
      <c r="BL112" s="40"/>
      <c r="BM112" s="40"/>
      <c r="BN112" s="40"/>
      <c r="BO112" s="40"/>
      <c r="BP112" s="40"/>
    </row>
    <row r="113">
      <c r="A113" s="31" t="s">
        <v>2434</v>
      </c>
      <c r="B113" s="7" t="s">
        <v>2435</v>
      </c>
      <c r="C113" s="32">
        <v>2006.0</v>
      </c>
      <c r="D113" s="31" t="s">
        <v>2436</v>
      </c>
      <c r="E113" s="40"/>
      <c r="F113" s="33"/>
      <c r="G113" s="32">
        <v>12756.0</v>
      </c>
      <c r="H113" s="38"/>
      <c r="I113" s="52" t="s">
        <v>568</v>
      </c>
      <c r="J113" s="9" t="s">
        <v>2437</v>
      </c>
      <c r="K113" s="9" t="s">
        <v>683</v>
      </c>
      <c r="L113" s="35" t="str">
        <f t="shared" si="1"/>
        <v>Not Found</v>
      </c>
      <c r="M113" s="9"/>
      <c r="N113" s="10" t="str">
        <f t="shared" si="2"/>
        <v>NO</v>
      </c>
      <c r="O113" s="9"/>
      <c r="P113" s="37" t="s">
        <v>2438</v>
      </c>
      <c r="Q113" s="37" t="s">
        <v>2439</v>
      </c>
      <c r="R113" s="37" t="s">
        <v>718</v>
      </c>
      <c r="S113" s="37" t="s">
        <v>1140</v>
      </c>
      <c r="T113" s="38"/>
      <c r="U113" s="39"/>
      <c r="V113" s="40"/>
      <c r="W113" s="40"/>
      <c r="X113" s="40"/>
      <c r="Y113" s="40"/>
      <c r="Z113" s="32">
        <v>71.0</v>
      </c>
      <c r="AA113" s="31" t="s">
        <v>722</v>
      </c>
      <c r="AB113" s="32">
        <v>3721.0</v>
      </c>
      <c r="AC113" s="32">
        <v>372.0</v>
      </c>
      <c r="AD113" s="31" t="s">
        <v>2440</v>
      </c>
      <c r="AE113" s="32">
        <v>336411.0</v>
      </c>
      <c r="AF113" s="32">
        <v>33641.0</v>
      </c>
      <c r="AG113" s="31" t="s">
        <v>2441</v>
      </c>
      <c r="AH113" s="31" t="s">
        <v>606</v>
      </c>
      <c r="AI113" s="31" t="s">
        <v>2009</v>
      </c>
      <c r="AJ113" s="31" t="s">
        <v>606</v>
      </c>
      <c r="AK113" s="31" t="s">
        <v>2009</v>
      </c>
      <c r="AL113" s="31" t="s">
        <v>607</v>
      </c>
      <c r="AM113" s="31" t="s">
        <v>2011</v>
      </c>
      <c r="AN113" s="32">
        <v>1.1940165E7</v>
      </c>
      <c r="AO113" s="50" t="s">
        <v>2442</v>
      </c>
      <c r="AP113" s="50" t="s">
        <v>2443</v>
      </c>
      <c r="AQ113" s="42" t="s">
        <v>2444</v>
      </c>
      <c r="AR113" s="40"/>
      <c r="AS113" s="31" t="s">
        <v>583</v>
      </c>
      <c r="AT113" s="31" t="s">
        <v>584</v>
      </c>
      <c r="AU113" s="31" t="s">
        <v>585</v>
      </c>
      <c r="AV113" s="51">
        <v>45429.0</v>
      </c>
      <c r="AW113" s="40"/>
      <c r="AX113" s="32">
        <v>1196.0</v>
      </c>
      <c r="AY113" s="32">
        <v>846.0</v>
      </c>
      <c r="AZ113" s="31" t="s">
        <v>612</v>
      </c>
      <c r="BA113" s="51">
        <v>44217.0</v>
      </c>
      <c r="BB113" s="31" t="s">
        <v>613</v>
      </c>
      <c r="BC113" s="31" t="s">
        <v>1000</v>
      </c>
      <c r="BD113" s="31" t="s">
        <v>2445</v>
      </c>
      <c r="BE113" s="31" t="s">
        <v>2136</v>
      </c>
      <c r="BF113" s="31" t="s">
        <v>2137</v>
      </c>
      <c r="BG113" s="32">
        <v>67213.0</v>
      </c>
      <c r="BH113" s="31" t="s">
        <v>589</v>
      </c>
      <c r="BI113" s="31" t="s">
        <v>2446</v>
      </c>
      <c r="BJ113" s="32">
        <v>2.0</v>
      </c>
      <c r="BK113" s="40"/>
      <c r="BL113" s="40"/>
      <c r="BM113" s="40"/>
      <c r="BN113" s="40"/>
      <c r="BO113" s="40"/>
      <c r="BP113" s="40"/>
    </row>
    <row r="114">
      <c r="A114" s="31" t="s">
        <v>2447</v>
      </c>
      <c r="B114" s="7" t="s">
        <v>2448</v>
      </c>
      <c r="C114" s="32">
        <v>1982.0</v>
      </c>
      <c r="D114" s="31" t="s">
        <v>2449</v>
      </c>
      <c r="E114" s="31" t="s">
        <v>2450</v>
      </c>
      <c r="F114" s="33"/>
      <c r="G114" s="32">
        <v>73694.0</v>
      </c>
      <c r="H114" s="38"/>
      <c r="I114" s="52" t="s">
        <v>655</v>
      </c>
      <c r="J114" s="9" t="s">
        <v>2451</v>
      </c>
      <c r="K114" s="9" t="s">
        <v>683</v>
      </c>
      <c r="L114" s="35" t="str">
        <f t="shared" si="1"/>
        <v>Not Found</v>
      </c>
      <c r="M114" s="9"/>
      <c r="N114" s="10" t="str">
        <f t="shared" si="2"/>
        <v>NO</v>
      </c>
      <c r="O114" s="9"/>
      <c r="P114" s="37" t="s">
        <v>2452</v>
      </c>
      <c r="Q114" s="37" t="s">
        <v>54</v>
      </c>
      <c r="R114" s="37" t="s">
        <v>1574</v>
      </c>
      <c r="S114" s="37" t="s">
        <v>2453</v>
      </c>
      <c r="T114" s="37" t="s">
        <v>2454</v>
      </c>
      <c r="U114" s="39"/>
      <c r="V114" s="40"/>
      <c r="W114" s="40"/>
      <c r="X114" s="40"/>
      <c r="Y114" s="40"/>
      <c r="Z114" s="32">
        <v>39.0</v>
      </c>
      <c r="AA114" s="31" t="s">
        <v>603</v>
      </c>
      <c r="AB114" s="32">
        <v>7373.0</v>
      </c>
      <c r="AC114" s="32">
        <v>737.0</v>
      </c>
      <c r="AD114" s="31" t="s">
        <v>2455</v>
      </c>
      <c r="AE114" s="32">
        <v>811210.0</v>
      </c>
      <c r="AF114" s="32">
        <v>81121.0</v>
      </c>
      <c r="AG114" s="31" t="s">
        <v>2456</v>
      </c>
      <c r="AH114" s="31" t="s">
        <v>1255</v>
      </c>
      <c r="AI114" s="31" t="s">
        <v>1477</v>
      </c>
      <c r="AJ114" s="31" t="s">
        <v>1255</v>
      </c>
      <c r="AK114" s="31" t="s">
        <v>1477</v>
      </c>
      <c r="AL114" s="31" t="s">
        <v>1257</v>
      </c>
      <c r="AM114" s="31" t="s">
        <v>1480</v>
      </c>
      <c r="AN114" s="32">
        <v>7146622.0</v>
      </c>
      <c r="AO114" s="50" t="s">
        <v>2457</v>
      </c>
      <c r="AP114" s="42" t="s">
        <v>2458</v>
      </c>
      <c r="AQ114" s="40"/>
      <c r="AR114" s="50" t="s">
        <v>2459</v>
      </c>
      <c r="AS114" s="31" t="s">
        <v>583</v>
      </c>
      <c r="AT114" s="40"/>
      <c r="AU114" s="31" t="s">
        <v>636</v>
      </c>
      <c r="AV114" s="40"/>
      <c r="AW114" s="40"/>
      <c r="AX114" s="32">
        <v>0.0</v>
      </c>
      <c r="AY114" s="32">
        <v>0.0</v>
      </c>
      <c r="AZ114" s="40"/>
      <c r="BA114" s="40"/>
      <c r="BB114" s="40"/>
      <c r="BC114" s="40"/>
      <c r="BD114" s="31" t="s">
        <v>2460</v>
      </c>
      <c r="BE114" s="31" t="s">
        <v>1938</v>
      </c>
      <c r="BF114" s="31" t="s">
        <v>748</v>
      </c>
      <c r="BG114" s="32">
        <v>90501.0</v>
      </c>
      <c r="BH114" s="31" t="s">
        <v>589</v>
      </c>
      <c r="BI114" s="31" t="s">
        <v>2461</v>
      </c>
      <c r="BJ114" s="32">
        <v>1.0</v>
      </c>
      <c r="BK114" s="40"/>
      <c r="BL114" s="40"/>
      <c r="BM114" s="40"/>
      <c r="BN114" s="40"/>
      <c r="BO114" s="40"/>
      <c r="BP114" s="40"/>
    </row>
    <row r="115">
      <c r="A115" s="31" t="s">
        <v>2462</v>
      </c>
      <c r="B115" s="7" t="s">
        <v>2463</v>
      </c>
      <c r="C115" s="32">
        <v>1989.0</v>
      </c>
      <c r="D115" s="31" t="s">
        <v>2464</v>
      </c>
      <c r="E115" s="31" t="s">
        <v>2465</v>
      </c>
      <c r="F115" s="33"/>
      <c r="G115" s="32">
        <v>4288.0</v>
      </c>
      <c r="H115" s="43"/>
      <c r="I115" s="56" t="s">
        <v>756</v>
      </c>
      <c r="J115" s="9" t="s">
        <v>2466</v>
      </c>
      <c r="K115" s="9" t="s">
        <v>683</v>
      </c>
      <c r="L115" s="35" t="str">
        <f t="shared" si="1"/>
        <v>Not Found</v>
      </c>
      <c r="M115" s="9"/>
      <c r="N115" s="10" t="str">
        <f t="shared" si="2"/>
        <v>NO</v>
      </c>
      <c r="O115" s="9"/>
      <c r="P115" s="37" t="s">
        <v>2467</v>
      </c>
      <c r="Q115" s="37" t="s">
        <v>2468</v>
      </c>
      <c r="R115" s="37" t="s">
        <v>2469</v>
      </c>
      <c r="S115" s="38"/>
      <c r="T115" s="38"/>
      <c r="U115" s="39"/>
      <c r="V115" s="40"/>
      <c r="W115" s="40"/>
      <c r="X115" s="40"/>
      <c r="Y115" s="40"/>
      <c r="Z115" s="40"/>
      <c r="AA115" s="40"/>
      <c r="AB115" s="40"/>
      <c r="AC115" s="40"/>
      <c r="AD115" s="40"/>
      <c r="AE115" s="40"/>
      <c r="AF115" s="40"/>
      <c r="AG115" s="40"/>
      <c r="AH115" s="40"/>
      <c r="AI115" s="40"/>
      <c r="AJ115" s="40"/>
      <c r="AK115" s="40"/>
      <c r="AL115" s="40"/>
      <c r="AM115" s="40"/>
      <c r="AN115" s="40"/>
      <c r="AO115" s="43"/>
      <c r="AP115" s="43"/>
      <c r="AQ115" s="43"/>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row>
    <row r="116">
      <c r="A116" s="31" t="s">
        <v>2470</v>
      </c>
      <c r="B116" s="7" t="s">
        <v>2471</v>
      </c>
      <c r="C116" s="32">
        <v>1985.0</v>
      </c>
      <c r="D116" s="31" t="s">
        <v>2472</v>
      </c>
      <c r="E116" s="31" t="s">
        <v>2473</v>
      </c>
      <c r="F116" s="33"/>
      <c r="G116" s="32">
        <v>1023.0</v>
      </c>
      <c r="H116" s="43"/>
      <c r="I116" s="56" t="s">
        <v>756</v>
      </c>
      <c r="J116" s="9" t="s">
        <v>2474</v>
      </c>
      <c r="K116" s="9" t="s">
        <v>683</v>
      </c>
      <c r="L116" s="35" t="str">
        <f t="shared" si="1"/>
        <v>Not Found</v>
      </c>
      <c r="M116" s="9"/>
      <c r="N116" s="10" t="str">
        <f t="shared" si="2"/>
        <v>NO</v>
      </c>
      <c r="O116" s="9"/>
      <c r="P116" s="37" t="s">
        <v>2467</v>
      </c>
      <c r="Q116" s="37" t="s">
        <v>2468</v>
      </c>
      <c r="R116" s="37" t="s">
        <v>2469</v>
      </c>
      <c r="S116" s="38"/>
      <c r="T116" s="38"/>
      <c r="U116" s="39"/>
      <c r="V116" s="40"/>
      <c r="W116" s="40"/>
      <c r="X116" s="40"/>
      <c r="Y116" s="40"/>
      <c r="Z116" s="32">
        <v>16.0</v>
      </c>
      <c r="AA116" s="31" t="s">
        <v>779</v>
      </c>
      <c r="AB116" s="32">
        <v>3679.0</v>
      </c>
      <c r="AC116" s="32">
        <v>367.0</v>
      </c>
      <c r="AD116" s="31" t="s">
        <v>669</v>
      </c>
      <c r="AE116" s="32">
        <v>334419.0</v>
      </c>
      <c r="AF116" s="32">
        <v>33441.0</v>
      </c>
      <c r="AG116" s="31" t="s">
        <v>629</v>
      </c>
      <c r="AH116" s="31" t="s">
        <v>606</v>
      </c>
      <c r="AI116" s="31" t="s">
        <v>630</v>
      </c>
      <c r="AJ116" s="31" t="s">
        <v>606</v>
      </c>
      <c r="AK116" s="31" t="s">
        <v>630</v>
      </c>
      <c r="AL116" s="31" t="s">
        <v>607</v>
      </c>
      <c r="AM116" s="31" t="s">
        <v>633</v>
      </c>
      <c r="AN116" s="40"/>
      <c r="AO116" s="42" t="s">
        <v>2475</v>
      </c>
      <c r="AP116" s="43"/>
      <c r="AQ116" s="43"/>
      <c r="AR116" s="40"/>
      <c r="AS116" s="31" t="s">
        <v>583</v>
      </c>
      <c r="AT116" s="31" t="s">
        <v>584</v>
      </c>
      <c r="AU116" s="31" t="s">
        <v>636</v>
      </c>
      <c r="AV116" s="40"/>
      <c r="AW116" s="40"/>
      <c r="AX116" s="32">
        <v>0.0</v>
      </c>
      <c r="AY116" s="32">
        <v>0.0</v>
      </c>
      <c r="AZ116" s="40"/>
      <c r="BA116" s="40"/>
      <c r="BB116" s="40"/>
      <c r="BC116" s="40"/>
      <c r="BD116" s="31" t="s">
        <v>2476</v>
      </c>
      <c r="BE116" s="31" t="s">
        <v>2477</v>
      </c>
      <c r="BF116" s="31" t="s">
        <v>1447</v>
      </c>
      <c r="BG116" s="32">
        <v>48084.0</v>
      </c>
      <c r="BH116" s="31" t="s">
        <v>589</v>
      </c>
      <c r="BI116" s="31" t="s">
        <v>2478</v>
      </c>
      <c r="BJ116" s="32">
        <v>1.0</v>
      </c>
      <c r="BK116" s="40"/>
      <c r="BL116" s="40"/>
      <c r="BM116" s="40"/>
      <c r="BN116" s="40"/>
      <c r="BO116" s="40"/>
      <c r="BP116" s="40"/>
    </row>
    <row r="117">
      <c r="A117" s="31" t="s">
        <v>2479</v>
      </c>
      <c r="B117" s="7" t="s">
        <v>2480</v>
      </c>
      <c r="C117" s="32">
        <v>1995.0</v>
      </c>
      <c r="D117" s="31" t="s">
        <v>2481</v>
      </c>
      <c r="E117" s="31" t="s">
        <v>2482</v>
      </c>
      <c r="F117" s="33"/>
      <c r="G117" s="32">
        <v>22020.0</v>
      </c>
      <c r="H117" s="38"/>
      <c r="I117" s="52" t="s">
        <v>568</v>
      </c>
      <c r="J117" s="9" t="s">
        <v>2483</v>
      </c>
      <c r="K117" s="9" t="s">
        <v>683</v>
      </c>
      <c r="L117" s="35" t="str">
        <f t="shared" si="1"/>
        <v>Not Found</v>
      </c>
      <c r="M117" s="9"/>
      <c r="N117" s="10" t="str">
        <f t="shared" si="2"/>
        <v>NO</v>
      </c>
      <c r="O117" s="9"/>
      <c r="P117" s="37" t="s">
        <v>2484</v>
      </c>
      <c r="Q117" s="37" t="s">
        <v>2485</v>
      </c>
      <c r="R117" s="37" t="s">
        <v>2486</v>
      </c>
      <c r="S117" s="37" t="s">
        <v>2009</v>
      </c>
      <c r="T117" s="38"/>
      <c r="U117" s="38"/>
      <c r="V117" s="40"/>
      <c r="W117" s="40"/>
      <c r="X117" s="40"/>
      <c r="Y117" s="40"/>
      <c r="Z117" s="32">
        <v>3000.0</v>
      </c>
      <c r="AA117" s="31" t="s">
        <v>820</v>
      </c>
      <c r="AB117" s="32">
        <v>3496.0</v>
      </c>
      <c r="AC117" s="32">
        <v>3399.0</v>
      </c>
      <c r="AD117" s="31" t="s">
        <v>2487</v>
      </c>
      <c r="AE117" s="32">
        <v>332618.0</v>
      </c>
      <c r="AF117" s="32">
        <v>331420.0</v>
      </c>
      <c r="AG117" s="31" t="s">
        <v>2488</v>
      </c>
      <c r="AH117" s="31" t="s">
        <v>606</v>
      </c>
      <c r="AI117" s="31" t="s">
        <v>127</v>
      </c>
      <c r="AJ117" s="31" t="s">
        <v>606</v>
      </c>
      <c r="AK117" s="31" t="s">
        <v>127</v>
      </c>
      <c r="AL117" s="31" t="s">
        <v>607</v>
      </c>
      <c r="AM117" s="31" t="s">
        <v>765</v>
      </c>
      <c r="AN117" s="32">
        <v>2216903.0</v>
      </c>
      <c r="AO117" s="50" t="s">
        <v>2489</v>
      </c>
      <c r="AP117" s="50" t="s">
        <v>2490</v>
      </c>
      <c r="AQ117" s="50" t="s">
        <v>2491</v>
      </c>
      <c r="AR117" s="50" t="s">
        <v>2492</v>
      </c>
      <c r="AS117" s="31" t="s">
        <v>583</v>
      </c>
      <c r="AT117" s="31" t="s">
        <v>584</v>
      </c>
      <c r="AU117" s="31" t="s">
        <v>585</v>
      </c>
      <c r="AV117" s="51">
        <v>45453.0</v>
      </c>
      <c r="AW117" s="40"/>
      <c r="AX117" s="32">
        <v>0.0</v>
      </c>
      <c r="AY117" s="32">
        <v>0.0</v>
      </c>
      <c r="AZ117" s="40"/>
      <c r="BA117" s="40"/>
      <c r="BB117" s="40"/>
      <c r="BC117" s="40"/>
      <c r="BD117" s="31" t="s">
        <v>2493</v>
      </c>
      <c r="BE117" s="31" t="s">
        <v>2494</v>
      </c>
      <c r="BF117" s="31" t="s">
        <v>1165</v>
      </c>
      <c r="BG117" s="32">
        <v>6854.0</v>
      </c>
      <c r="BH117" s="31" t="s">
        <v>589</v>
      </c>
      <c r="BI117" s="31" t="s">
        <v>2495</v>
      </c>
      <c r="BJ117" s="32">
        <v>18.0</v>
      </c>
      <c r="BK117" s="40"/>
      <c r="BL117" s="32">
        <v>2507136.0</v>
      </c>
      <c r="BM117" s="31" t="s">
        <v>2496</v>
      </c>
      <c r="BN117" s="32">
        <v>2507136.0</v>
      </c>
      <c r="BO117" s="31" t="s">
        <v>2496</v>
      </c>
      <c r="BP117" s="31" t="s">
        <v>731</v>
      </c>
    </row>
    <row r="118">
      <c r="A118" s="31" t="s">
        <v>2497</v>
      </c>
      <c r="B118" s="7" t="s">
        <v>2498</v>
      </c>
      <c r="C118" s="32">
        <v>1977.0</v>
      </c>
      <c r="D118" s="31" t="s">
        <v>2499</v>
      </c>
      <c r="E118" s="40"/>
      <c r="F118" s="33"/>
      <c r="G118" s="32">
        <v>46727.0</v>
      </c>
      <c r="H118" s="38"/>
      <c r="I118" s="52" t="s">
        <v>812</v>
      </c>
      <c r="J118" s="9" t="s">
        <v>2500</v>
      </c>
      <c r="K118" s="9" t="s">
        <v>683</v>
      </c>
      <c r="L118" s="35" t="str">
        <f t="shared" si="1"/>
        <v>Not Found</v>
      </c>
      <c r="M118" s="9"/>
      <c r="N118" s="10" t="str">
        <f t="shared" si="2"/>
        <v>NO</v>
      </c>
      <c r="O118" s="38"/>
      <c r="P118" s="37" t="s">
        <v>2501</v>
      </c>
      <c r="Q118" s="37" t="s">
        <v>2502</v>
      </c>
      <c r="R118" s="37" t="s">
        <v>2503</v>
      </c>
      <c r="S118" s="37" t="s">
        <v>2504</v>
      </c>
      <c r="T118" s="37" t="s">
        <v>2505</v>
      </c>
      <c r="U118" s="37" t="s">
        <v>2506</v>
      </c>
      <c r="V118" s="40"/>
      <c r="W118" s="40"/>
      <c r="X118" s="40"/>
      <c r="Y118" s="40"/>
      <c r="Z118" s="32">
        <v>90.0</v>
      </c>
      <c r="AA118" s="31" t="s">
        <v>722</v>
      </c>
      <c r="AB118" s="32">
        <v>3357.0</v>
      </c>
      <c r="AC118" s="32">
        <v>335.0</v>
      </c>
      <c r="AD118" s="31" t="s">
        <v>604</v>
      </c>
      <c r="AE118" s="32">
        <v>334419.0</v>
      </c>
      <c r="AF118" s="32">
        <v>334417.0</v>
      </c>
      <c r="AG118" s="31" t="s">
        <v>2507</v>
      </c>
      <c r="AH118" s="31" t="s">
        <v>606</v>
      </c>
      <c r="AI118" s="40"/>
      <c r="AJ118" s="31" t="s">
        <v>606</v>
      </c>
      <c r="AK118" s="31" t="s">
        <v>2508</v>
      </c>
      <c r="AL118" s="31" t="s">
        <v>607</v>
      </c>
      <c r="AM118" s="40"/>
      <c r="AN118" s="32">
        <v>1.1393495E7</v>
      </c>
      <c r="AO118" s="50" t="s">
        <v>2509</v>
      </c>
      <c r="AP118" s="50" t="s">
        <v>2510</v>
      </c>
      <c r="AQ118" s="50" t="s">
        <v>2511</v>
      </c>
      <c r="AR118" s="50" t="s">
        <v>2512</v>
      </c>
      <c r="AS118" s="31" t="s">
        <v>583</v>
      </c>
      <c r="AT118" s="31" t="s">
        <v>584</v>
      </c>
      <c r="AU118" s="31" t="s">
        <v>585</v>
      </c>
      <c r="AV118" s="51">
        <v>43798.0</v>
      </c>
      <c r="AW118" s="40"/>
      <c r="AX118" s="32">
        <v>0.0</v>
      </c>
      <c r="AY118" s="32">
        <v>0.0</v>
      </c>
      <c r="AZ118" s="40"/>
      <c r="BA118" s="40"/>
      <c r="BB118" s="40"/>
      <c r="BC118" s="40"/>
      <c r="BD118" s="31" t="s">
        <v>2513</v>
      </c>
      <c r="BE118" s="31" t="s">
        <v>2514</v>
      </c>
      <c r="BF118" s="31" t="s">
        <v>1033</v>
      </c>
      <c r="BG118" s="32">
        <v>8840.0</v>
      </c>
      <c r="BH118" s="31" t="s">
        <v>589</v>
      </c>
      <c r="BI118" s="31" t="s">
        <v>2515</v>
      </c>
      <c r="BJ118" s="32">
        <v>7.0</v>
      </c>
      <c r="BK118" s="40"/>
      <c r="BL118" s="40"/>
      <c r="BM118" s="40"/>
      <c r="BN118" s="40"/>
      <c r="BO118" s="40"/>
      <c r="BP118" s="40"/>
    </row>
    <row r="119">
      <c r="A119" s="31" t="s">
        <v>2516</v>
      </c>
      <c r="B119" s="7" t="s">
        <v>2517</v>
      </c>
      <c r="C119" s="32">
        <v>2001.0</v>
      </c>
      <c r="D119" s="31" t="s">
        <v>2518</v>
      </c>
      <c r="E119" s="40"/>
      <c r="F119" s="33"/>
      <c r="G119" s="32">
        <v>36756.0</v>
      </c>
      <c r="H119" s="38"/>
      <c r="I119" s="52" t="s">
        <v>812</v>
      </c>
      <c r="J119" s="9" t="s">
        <v>2519</v>
      </c>
      <c r="K119" s="9" t="s">
        <v>683</v>
      </c>
      <c r="L119" s="35" t="str">
        <f t="shared" si="1"/>
        <v>Not Found</v>
      </c>
      <c r="M119" s="9"/>
      <c r="N119" s="10" t="str">
        <f t="shared" si="2"/>
        <v>NO</v>
      </c>
      <c r="O119" s="9"/>
      <c r="P119" s="37" t="s">
        <v>2520</v>
      </c>
      <c r="Q119" s="37" t="s">
        <v>2521</v>
      </c>
      <c r="R119" s="37" t="s">
        <v>2522</v>
      </c>
      <c r="S119" s="37" t="s">
        <v>2523</v>
      </c>
      <c r="T119" s="37" t="s">
        <v>2524</v>
      </c>
      <c r="U119" s="47" t="s">
        <v>2525</v>
      </c>
      <c r="V119" s="40"/>
      <c r="W119" s="40"/>
      <c r="X119" s="40"/>
      <c r="Y119" s="40"/>
      <c r="Z119" s="32">
        <v>24.0</v>
      </c>
      <c r="AA119" s="31" t="s">
        <v>603</v>
      </c>
      <c r="AB119" s="32">
        <v>7549.0</v>
      </c>
      <c r="AC119" s="32">
        <v>3694.0</v>
      </c>
      <c r="AD119" s="31" t="s">
        <v>2526</v>
      </c>
      <c r="AE119" s="32">
        <v>811198.0</v>
      </c>
      <c r="AF119" s="32">
        <v>336320.0</v>
      </c>
      <c r="AG119" s="31" t="s">
        <v>2527</v>
      </c>
      <c r="AH119" s="31" t="s">
        <v>606</v>
      </c>
      <c r="AI119" s="40"/>
      <c r="AJ119" s="31" t="s">
        <v>1631</v>
      </c>
      <c r="AK119" s="31" t="s">
        <v>2528</v>
      </c>
      <c r="AL119" s="31" t="s">
        <v>607</v>
      </c>
      <c r="AM119" s="40"/>
      <c r="AN119" s="32">
        <v>1.0968616E7</v>
      </c>
      <c r="AO119" s="50" t="s">
        <v>2529</v>
      </c>
      <c r="AP119" s="42" t="s">
        <v>2530</v>
      </c>
      <c r="AQ119" s="42" t="s">
        <v>2531</v>
      </c>
      <c r="AR119" s="50" t="s">
        <v>2532</v>
      </c>
      <c r="AS119" s="31" t="s">
        <v>583</v>
      </c>
      <c r="AT119" s="31" t="s">
        <v>584</v>
      </c>
      <c r="AU119" s="31" t="s">
        <v>585</v>
      </c>
      <c r="AV119" s="51">
        <v>44733.0</v>
      </c>
      <c r="AW119" s="40"/>
      <c r="AX119" s="32">
        <v>150.0</v>
      </c>
      <c r="AY119" s="32">
        <v>150.0</v>
      </c>
      <c r="AZ119" s="31" t="s">
        <v>612</v>
      </c>
      <c r="BA119" s="51">
        <v>43937.0</v>
      </c>
      <c r="BB119" s="31" t="s">
        <v>613</v>
      </c>
      <c r="BC119" s="31" t="s">
        <v>613</v>
      </c>
      <c r="BD119" s="31" t="s">
        <v>2533</v>
      </c>
      <c r="BE119" s="31" t="s">
        <v>2101</v>
      </c>
      <c r="BF119" s="31" t="s">
        <v>951</v>
      </c>
      <c r="BG119" s="32">
        <v>60120.0</v>
      </c>
      <c r="BH119" s="31" t="s">
        <v>589</v>
      </c>
      <c r="BI119" s="31" t="s">
        <v>2534</v>
      </c>
      <c r="BJ119" s="32">
        <v>3.0</v>
      </c>
      <c r="BK119" s="40"/>
      <c r="BL119" s="40"/>
      <c r="BM119" s="40"/>
      <c r="BN119" s="40"/>
      <c r="BO119" s="40"/>
      <c r="BP119" s="40"/>
    </row>
    <row r="120">
      <c r="A120" s="31" t="s">
        <v>2535</v>
      </c>
      <c r="B120" s="7" t="s">
        <v>2536</v>
      </c>
      <c r="C120" s="32">
        <v>1984.0</v>
      </c>
      <c r="D120" s="31" t="s">
        <v>2537</v>
      </c>
      <c r="E120" s="31" t="s">
        <v>2538</v>
      </c>
      <c r="F120" s="33"/>
      <c r="G120" s="32">
        <v>81472.0</v>
      </c>
      <c r="H120" s="39"/>
      <c r="I120" s="34" t="s">
        <v>655</v>
      </c>
      <c r="J120" s="9" t="s">
        <v>2539</v>
      </c>
      <c r="K120" s="9" t="s">
        <v>683</v>
      </c>
      <c r="L120" s="35" t="str">
        <f t="shared" si="1"/>
        <v>Not Found</v>
      </c>
      <c r="M120" s="9"/>
      <c r="N120" s="10" t="str">
        <f t="shared" si="2"/>
        <v>NO</v>
      </c>
      <c r="O120" s="9"/>
      <c r="P120" s="37" t="s">
        <v>2540</v>
      </c>
      <c r="Q120" s="37" t="s">
        <v>2541</v>
      </c>
      <c r="R120" s="37" t="s">
        <v>1646</v>
      </c>
      <c r="S120" s="38"/>
      <c r="T120" s="38"/>
      <c r="U120" s="39"/>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row>
    <row r="121">
      <c r="A121" s="31" t="s">
        <v>2542</v>
      </c>
      <c r="B121" s="7" t="s">
        <v>2543</v>
      </c>
      <c r="C121" s="32">
        <v>1972.0</v>
      </c>
      <c r="D121" s="31" t="s">
        <v>2544</v>
      </c>
      <c r="E121" s="31" t="s">
        <v>2545</v>
      </c>
      <c r="F121" s="33"/>
      <c r="G121" s="32">
        <v>35337.0</v>
      </c>
      <c r="H121" s="38"/>
      <c r="I121" s="52" t="s">
        <v>812</v>
      </c>
      <c r="J121" s="9" t="s">
        <v>2546</v>
      </c>
      <c r="K121" s="9" t="s">
        <v>683</v>
      </c>
      <c r="L121" s="35" t="str">
        <f t="shared" si="1"/>
        <v>Not Found</v>
      </c>
      <c r="M121" s="9"/>
      <c r="N121" s="10" t="str">
        <f t="shared" si="2"/>
        <v>NO</v>
      </c>
      <c r="O121" s="9"/>
      <c r="P121" s="37" t="s">
        <v>2547</v>
      </c>
      <c r="Q121" s="37" t="s">
        <v>2548</v>
      </c>
      <c r="R121" s="37" t="s">
        <v>2549</v>
      </c>
      <c r="S121" s="37" t="s">
        <v>2550</v>
      </c>
      <c r="T121" s="37" t="s">
        <v>2551</v>
      </c>
      <c r="U121" s="37" t="s">
        <v>2552</v>
      </c>
      <c r="V121" s="43"/>
      <c r="W121" s="43"/>
      <c r="X121" s="40"/>
      <c r="Y121" s="40"/>
      <c r="Z121" s="32">
        <v>142.0</v>
      </c>
      <c r="AA121" s="31" t="s">
        <v>668</v>
      </c>
      <c r="AB121" s="32">
        <v>3825.0</v>
      </c>
      <c r="AC121" s="32">
        <v>382.0</v>
      </c>
      <c r="AD121" s="31" t="s">
        <v>2553</v>
      </c>
      <c r="AE121" s="32">
        <v>334515.0</v>
      </c>
      <c r="AF121" s="32">
        <v>33451.0</v>
      </c>
      <c r="AG121" s="31" t="s">
        <v>2554</v>
      </c>
      <c r="AH121" s="31" t="s">
        <v>606</v>
      </c>
      <c r="AI121" s="31" t="s">
        <v>1369</v>
      </c>
      <c r="AJ121" s="31" t="s">
        <v>606</v>
      </c>
      <c r="AK121" s="31" t="s">
        <v>1369</v>
      </c>
      <c r="AL121" s="31" t="s">
        <v>607</v>
      </c>
      <c r="AM121" s="31" t="s">
        <v>1371</v>
      </c>
      <c r="AN121" s="32">
        <v>8755271.0</v>
      </c>
      <c r="AO121" s="50" t="s">
        <v>2555</v>
      </c>
      <c r="AP121" s="50" t="s">
        <v>2556</v>
      </c>
      <c r="AQ121" s="50" t="s">
        <v>2557</v>
      </c>
      <c r="AR121" s="50" t="s">
        <v>2558</v>
      </c>
      <c r="AS121" s="31" t="s">
        <v>583</v>
      </c>
      <c r="AT121" s="31" t="s">
        <v>584</v>
      </c>
      <c r="AU121" s="31" t="s">
        <v>585</v>
      </c>
      <c r="AV121" s="44">
        <v>44689.0</v>
      </c>
      <c r="AW121" s="40"/>
      <c r="AX121" s="32">
        <v>1000.0</v>
      </c>
      <c r="AY121" s="32">
        <v>1000.0</v>
      </c>
      <c r="AZ121" s="31" t="s">
        <v>612</v>
      </c>
      <c r="BA121" s="44">
        <v>43954.0</v>
      </c>
      <c r="BB121" s="31" t="s">
        <v>613</v>
      </c>
      <c r="BC121" s="31" t="s">
        <v>613</v>
      </c>
      <c r="BD121" s="31" t="s">
        <v>2559</v>
      </c>
      <c r="BE121" s="31" t="s">
        <v>2560</v>
      </c>
      <c r="BF121" s="31" t="s">
        <v>1165</v>
      </c>
      <c r="BG121" s="32">
        <v>6790.0</v>
      </c>
      <c r="BH121" s="31" t="s">
        <v>589</v>
      </c>
      <c r="BI121" s="31" t="s">
        <v>2561</v>
      </c>
      <c r="BJ121" s="32">
        <v>2.0</v>
      </c>
      <c r="BK121" s="40"/>
      <c r="BL121" s="40"/>
      <c r="BM121" s="40"/>
      <c r="BN121" s="40"/>
      <c r="BO121" s="40"/>
      <c r="BP121" s="40"/>
    </row>
    <row r="122">
      <c r="A122" s="31" t="s">
        <v>2562</v>
      </c>
      <c r="B122" s="7" t="s">
        <v>2563</v>
      </c>
      <c r="C122" s="32">
        <v>1992.0</v>
      </c>
      <c r="D122" s="31" t="s">
        <v>2564</v>
      </c>
      <c r="E122" s="40"/>
      <c r="F122" s="33"/>
      <c r="G122" s="32">
        <v>38883.0</v>
      </c>
      <c r="H122" s="38"/>
      <c r="I122" s="52" t="s">
        <v>812</v>
      </c>
      <c r="J122" s="9" t="s">
        <v>2565</v>
      </c>
      <c r="K122" s="9" t="s">
        <v>683</v>
      </c>
      <c r="L122" s="35" t="str">
        <f t="shared" si="1"/>
        <v>Not Found</v>
      </c>
      <c r="M122" s="9"/>
      <c r="N122" s="10" t="str">
        <f t="shared" si="2"/>
        <v>NO</v>
      </c>
      <c r="O122" s="9"/>
      <c r="P122" s="37" t="s">
        <v>2566</v>
      </c>
      <c r="Q122" s="37" t="s">
        <v>2567</v>
      </c>
      <c r="R122" s="37" t="s">
        <v>2568</v>
      </c>
      <c r="S122" s="37" t="s">
        <v>2569</v>
      </c>
      <c r="T122" s="37" t="s">
        <v>2570</v>
      </c>
      <c r="U122" s="37" t="s">
        <v>2571</v>
      </c>
      <c r="V122" s="40"/>
      <c r="W122" s="40"/>
      <c r="X122" s="40"/>
      <c r="Y122" s="40"/>
      <c r="Z122" s="32">
        <v>64.0</v>
      </c>
      <c r="AA122" s="31" t="s">
        <v>722</v>
      </c>
      <c r="AB122" s="32">
        <v>3679.0</v>
      </c>
      <c r="AC122" s="32">
        <v>3672.0</v>
      </c>
      <c r="AD122" s="31" t="s">
        <v>2572</v>
      </c>
      <c r="AE122" s="32">
        <v>334418.0</v>
      </c>
      <c r="AF122" s="32">
        <v>334412.0</v>
      </c>
      <c r="AG122" s="31" t="s">
        <v>2573</v>
      </c>
      <c r="AH122" s="31" t="s">
        <v>606</v>
      </c>
      <c r="AI122" s="31" t="s">
        <v>630</v>
      </c>
      <c r="AJ122" s="31" t="s">
        <v>606</v>
      </c>
      <c r="AK122" s="31" t="s">
        <v>630</v>
      </c>
      <c r="AL122" s="31" t="s">
        <v>607</v>
      </c>
      <c r="AM122" s="31" t="s">
        <v>633</v>
      </c>
      <c r="AN122" s="40"/>
      <c r="AO122" s="50" t="s">
        <v>2574</v>
      </c>
      <c r="AP122" s="42" t="s">
        <v>2575</v>
      </c>
      <c r="AQ122" s="43"/>
      <c r="AR122" s="40"/>
      <c r="AS122" s="31" t="s">
        <v>583</v>
      </c>
      <c r="AT122" s="31" t="s">
        <v>584</v>
      </c>
      <c r="AU122" s="31" t="s">
        <v>585</v>
      </c>
      <c r="AV122" s="44">
        <v>44839.0</v>
      </c>
      <c r="AW122" s="40"/>
      <c r="AX122" s="32">
        <v>0.0</v>
      </c>
      <c r="AY122" s="32">
        <v>0.0</v>
      </c>
      <c r="AZ122" s="40"/>
      <c r="BA122" s="40"/>
      <c r="BB122" s="40"/>
      <c r="BC122" s="40"/>
      <c r="BD122" s="31" t="s">
        <v>2576</v>
      </c>
      <c r="BE122" s="31" t="s">
        <v>2577</v>
      </c>
      <c r="BF122" s="31" t="s">
        <v>2578</v>
      </c>
      <c r="BG122" s="32">
        <v>3051.0</v>
      </c>
      <c r="BH122" s="31" t="s">
        <v>589</v>
      </c>
      <c r="BI122" s="31" t="s">
        <v>2579</v>
      </c>
      <c r="BJ122" s="32">
        <v>1.0</v>
      </c>
      <c r="BK122" s="31" t="s">
        <v>585</v>
      </c>
      <c r="BL122" s="32">
        <v>3.749236E7</v>
      </c>
      <c r="BM122" s="31" t="s">
        <v>2580</v>
      </c>
      <c r="BN122" s="32">
        <v>3.46334416E8</v>
      </c>
      <c r="BO122" s="31" t="s">
        <v>2581</v>
      </c>
      <c r="BP122" s="31" t="s">
        <v>752</v>
      </c>
    </row>
    <row r="123">
      <c r="A123" s="31" t="s">
        <v>2582</v>
      </c>
      <c r="B123" s="7" t="s">
        <v>2583</v>
      </c>
      <c r="C123" s="40"/>
      <c r="D123" s="31" t="s">
        <v>2584</v>
      </c>
      <c r="E123" s="40"/>
      <c r="F123" s="33"/>
      <c r="G123" s="32">
        <v>2775.0</v>
      </c>
      <c r="H123" s="43"/>
      <c r="I123" s="56" t="s">
        <v>756</v>
      </c>
      <c r="J123" s="9" t="s">
        <v>2585</v>
      </c>
      <c r="K123" s="9" t="s">
        <v>683</v>
      </c>
      <c r="L123" s="35" t="str">
        <f t="shared" si="1"/>
        <v>Not Found</v>
      </c>
      <c r="M123" s="9"/>
      <c r="N123" s="10" t="str">
        <f t="shared" si="2"/>
        <v>NO</v>
      </c>
      <c r="O123" s="9"/>
      <c r="P123" s="37" t="s">
        <v>2586</v>
      </c>
      <c r="Q123" s="37" t="s">
        <v>2587</v>
      </c>
      <c r="R123" s="37" t="s">
        <v>2588</v>
      </c>
      <c r="S123" s="37" t="s">
        <v>2589</v>
      </c>
      <c r="T123" s="38"/>
      <c r="U123" s="39"/>
      <c r="V123" s="40"/>
      <c r="W123" s="40"/>
      <c r="X123" s="40"/>
      <c r="Y123" s="40"/>
      <c r="Z123" s="32">
        <v>142.0</v>
      </c>
      <c r="AA123" s="31" t="s">
        <v>668</v>
      </c>
      <c r="AB123" s="32">
        <v>3679.0</v>
      </c>
      <c r="AC123" s="32">
        <v>367.0</v>
      </c>
      <c r="AD123" s="31" t="s">
        <v>669</v>
      </c>
      <c r="AE123" s="32">
        <v>334418.0</v>
      </c>
      <c r="AF123" s="32">
        <v>33441.0</v>
      </c>
      <c r="AG123" s="31" t="s">
        <v>1143</v>
      </c>
      <c r="AH123" s="31" t="s">
        <v>606</v>
      </c>
      <c r="AI123" s="40"/>
      <c r="AJ123" s="31" t="s">
        <v>606</v>
      </c>
      <c r="AK123" s="31" t="s">
        <v>630</v>
      </c>
      <c r="AL123" s="31" t="s">
        <v>607</v>
      </c>
      <c r="AM123" s="40"/>
      <c r="AN123" s="32">
        <v>2.1284293E7</v>
      </c>
      <c r="AO123" s="50" t="s">
        <v>2590</v>
      </c>
      <c r="AP123" s="50" t="s">
        <v>2591</v>
      </c>
      <c r="AQ123" s="50" t="s">
        <v>2592</v>
      </c>
      <c r="AR123" s="50" t="s">
        <v>2593</v>
      </c>
      <c r="AS123" s="31" t="s">
        <v>583</v>
      </c>
      <c r="AT123" s="31" t="s">
        <v>584</v>
      </c>
      <c r="AU123" s="31" t="s">
        <v>585</v>
      </c>
      <c r="AV123" s="51">
        <v>44732.0</v>
      </c>
      <c r="AW123" s="40"/>
      <c r="AX123" s="32">
        <v>1000.0</v>
      </c>
      <c r="AY123" s="32">
        <v>1000.0</v>
      </c>
      <c r="AZ123" s="31" t="s">
        <v>612</v>
      </c>
      <c r="BA123" s="44">
        <v>43925.0</v>
      </c>
      <c r="BB123" s="31" t="s">
        <v>613</v>
      </c>
      <c r="BC123" s="31" t="s">
        <v>613</v>
      </c>
      <c r="BD123" s="31" t="s">
        <v>2594</v>
      </c>
      <c r="BE123" s="31" t="s">
        <v>2595</v>
      </c>
      <c r="BF123" s="31" t="s">
        <v>951</v>
      </c>
      <c r="BG123" s="32">
        <v>60007.0</v>
      </c>
      <c r="BH123" s="31" t="s">
        <v>589</v>
      </c>
      <c r="BI123" s="31" t="s">
        <v>2596</v>
      </c>
      <c r="BJ123" s="32">
        <v>1.0</v>
      </c>
      <c r="BK123" s="40"/>
      <c r="BL123" s="40"/>
      <c r="BM123" s="40"/>
      <c r="BN123" s="40"/>
      <c r="BO123" s="40"/>
      <c r="BP123" s="40"/>
    </row>
    <row r="124">
      <c r="A124" s="31" t="s">
        <v>2597</v>
      </c>
      <c r="B124" s="7" t="s">
        <v>2598</v>
      </c>
      <c r="C124" s="32">
        <v>1989.0</v>
      </c>
      <c r="D124" s="31" t="s">
        <v>2599</v>
      </c>
      <c r="E124" s="40"/>
      <c r="F124" s="33"/>
      <c r="G124" s="32">
        <v>16836.0</v>
      </c>
      <c r="H124" s="39"/>
      <c r="I124" s="34" t="s">
        <v>568</v>
      </c>
      <c r="J124" s="9" t="s">
        <v>2600</v>
      </c>
      <c r="K124" s="9" t="s">
        <v>683</v>
      </c>
      <c r="L124" s="35" t="str">
        <f t="shared" si="1"/>
        <v>Not Found</v>
      </c>
      <c r="M124" s="9"/>
      <c r="N124" s="10" t="str">
        <f t="shared" si="2"/>
        <v>NO</v>
      </c>
      <c r="O124" s="9"/>
      <c r="P124" s="37" t="s">
        <v>2601</v>
      </c>
      <c r="Q124" s="37" t="s">
        <v>2602</v>
      </c>
      <c r="R124" s="37" t="s">
        <v>2603</v>
      </c>
      <c r="S124" s="37" t="s">
        <v>2604</v>
      </c>
      <c r="T124" s="38"/>
      <c r="U124" s="39"/>
      <c r="V124" s="40"/>
      <c r="W124" s="40"/>
      <c r="X124" s="40"/>
      <c r="Y124" s="40"/>
      <c r="Z124" s="32">
        <v>92.0</v>
      </c>
      <c r="AA124" s="31" t="s">
        <v>722</v>
      </c>
      <c r="AB124" s="32">
        <v>3679.0</v>
      </c>
      <c r="AC124" s="32">
        <v>367.0</v>
      </c>
      <c r="AD124" s="31" t="s">
        <v>669</v>
      </c>
      <c r="AE124" s="32">
        <v>334418.0</v>
      </c>
      <c r="AF124" s="32">
        <v>33441.0</v>
      </c>
      <c r="AG124" s="31" t="s">
        <v>1143</v>
      </c>
      <c r="AH124" s="31" t="s">
        <v>606</v>
      </c>
      <c r="AI124" s="40"/>
      <c r="AJ124" s="31" t="s">
        <v>606</v>
      </c>
      <c r="AK124" s="31" t="s">
        <v>630</v>
      </c>
      <c r="AL124" s="31" t="s">
        <v>607</v>
      </c>
      <c r="AM124" s="40"/>
      <c r="AN124" s="32">
        <v>1.9131865E7</v>
      </c>
      <c r="AO124" s="50" t="s">
        <v>2605</v>
      </c>
      <c r="AP124" s="50" t="s">
        <v>2606</v>
      </c>
      <c r="AQ124" s="42" t="s">
        <v>2607</v>
      </c>
      <c r="AR124" s="40"/>
      <c r="AS124" s="31" t="s">
        <v>583</v>
      </c>
      <c r="AT124" s="31" t="s">
        <v>584</v>
      </c>
      <c r="AU124" s="31" t="s">
        <v>585</v>
      </c>
      <c r="AV124" s="51">
        <v>44669.0</v>
      </c>
      <c r="AW124" s="40"/>
      <c r="AX124" s="32">
        <v>1000.0</v>
      </c>
      <c r="AY124" s="32">
        <v>1000.0</v>
      </c>
      <c r="AZ124" s="31" t="s">
        <v>612</v>
      </c>
      <c r="BA124" s="51">
        <v>43932.0</v>
      </c>
      <c r="BB124" s="31" t="s">
        <v>613</v>
      </c>
      <c r="BC124" s="31" t="s">
        <v>613</v>
      </c>
      <c r="BD124" s="31" t="s">
        <v>2608</v>
      </c>
      <c r="BE124" s="31" t="s">
        <v>2609</v>
      </c>
      <c r="BF124" s="31" t="s">
        <v>879</v>
      </c>
      <c r="BG124" s="32">
        <v>97503.0</v>
      </c>
      <c r="BH124" s="31" t="s">
        <v>589</v>
      </c>
      <c r="BI124" s="31" t="s">
        <v>2610</v>
      </c>
      <c r="BJ124" s="32">
        <v>6.0</v>
      </c>
      <c r="BK124" s="40"/>
      <c r="BL124" s="40"/>
      <c r="BM124" s="40"/>
      <c r="BN124" s="40"/>
      <c r="BO124" s="40"/>
      <c r="BP124" s="40"/>
    </row>
    <row r="125">
      <c r="A125" s="31" t="s">
        <v>2611</v>
      </c>
      <c r="B125" s="7" t="s">
        <v>2612</v>
      </c>
      <c r="C125" s="32">
        <v>1982.0</v>
      </c>
      <c r="D125" s="31" t="s">
        <v>2613</v>
      </c>
      <c r="E125" s="31" t="s">
        <v>2614</v>
      </c>
      <c r="F125" s="33"/>
      <c r="G125" s="32">
        <v>17132.0</v>
      </c>
      <c r="H125" s="38"/>
      <c r="I125" s="52" t="s">
        <v>568</v>
      </c>
      <c r="J125" s="9" t="s">
        <v>2615</v>
      </c>
      <c r="K125" s="9" t="s">
        <v>683</v>
      </c>
      <c r="L125" s="35" t="str">
        <f t="shared" si="1"/>
        <v>Not Found</v>
      </c>
      <c r="M125" s="9"/>
      <c r="N125" s="10" t="str">
        <f t="shared" si="2"/>
        <v>NO</v>
      </c>
      <c r="O125" s="9"/>
      <c r="P125" s="37" t="s">
        <v>2616</v>
      </c>
      <c r="Q125" s="37" t="s">
        <v>2617</v>
      </c>
      <c r="R125" s="37" t="s">
        <v>2618</v>
      </c>
      <c r="S125" s="37" t="s">
        <v>2619</v>
      </c>
      <c r="T125" s="37" t="s">
        <v>1458</v>
      </c>
      <c r="U125" s="37" t="s">
        <v>2620</v>
      </c>
      <c r="V125" s="40"/>
      <c r="W125" s="40"/>
      <c r="X125" s="40"/>
      <c r="Y125" s="40"/>
      <c r="Z125" s="32">
        <v>23.0</v>
      </c>
      <c r="AA125" s="31" t="s">
        <v>603</v>
      </c>
      <c r="AB125" s="32">
        <v>7389.0</v>
      </c>
      <c r="AC125" s="32">
        <v>738.0</v>
      </c>
      <c r="AD125" s="31" t="s">
        <v>1422</v>
      </c>
      <c r="AE125" s="32">
        <v>561499.0</v>
      </c>
      <c r="AF125" s="32">
        <v>56149.0</v>
      </c>
      <c r="AG125" s="31" t="s">
        <v>2621</v>
      </c>
      <c r="AH125" s="31" t="s">
        <v>1424</v>
      </c>
      <c r="AI125" s="31" t="s">
        <v>1425</v>
      </c>
      <c r="AJ125" s="31" t="s">
        <v>1424</v>
      </c>
      <c r="AK125" s="31" t="s">
        <v>1425</v>
      </c>
      <c r="AL125" s="31" t="s">
        <v>1426</v>
      </c>
      <c r="AM125" s="41" t="s">
        <v>1427</v>
      </c>
      <c r="AN125" s="40"/>
      <c r="AO125" s="42" t="s">
        <v>2622</v>
      </c>
      <c r="AP125" s="40"/>
      <c r="AQ125" s="42" t="s">
        <v>2623</v>
      </c>
      <c r="AR125" s="40"/>
      <c r="AS125" s="31" t="s">
        <v>583</v>
      </c>
      <c r="AT125" s="31" t="s">
        <v>584</v>
      </c>
      <c r="AU125" s="31" t="s">
        <v>636</v>
      </c>
      <c r="AV125" s="40"/>
      <c r="AW125" s="40"/>
      <c r="AX125" s="32">
        <v>0.0</v>
      </c>
      <c r="AY125" s="32">
        <v>0.0</v>
      </c>
      <c r="AZ125" s="40"/>
      <c r="BA125" s="40"/>
      <c r="BB125" s="40"/>
      <c r="BC125" s="40"/>
      <c r="BD125" s="31" t="s">
        <v>2624</v>
      </c>
      <c r="BE125" s="31" t="s">
        <v>2625</v>
      </c>
      <c r="BF125" s="31" t="s">
        <v>748</v>
      </c>
      <c r="BG125" s="32">
        <v>91764.0</v>
      </c>
      <c r="BH125" s="31" t="s">
        <v>589</v>
      </c>
      <c r="BI125" s="31" t="s">
        <v>2626</v>
      </c>
      <c r="BJ125" s="32">
        <v>1.0</v>
      </c>
      <c r="BK125" s="40"/>
      <c r="BL125" s="40"/>
      <c r="BM125" s="40"/>
      <c r="BN125" s="40"/>
      <c r="BO125" s="40"/>
      <c r="BP125" s="40"/>
    </row>
    <row r="126">
      <c r="A126" s="31" t="s">
        <v>2627</v>
      </c>
      <c r="B126" s="7" t="s">
        <v>2628</v>
      </c>
      <c r="C126" s="32">
        <v>2004.0</v>
      </c>
      <c r="D126" s="31" t="s">
        <v>2629</v>
      </c>
      <c r="E126" s="40"/>
      <c r="F126" s="33"/>
      <c r="G126" s="32">
        <v>135822.0</v>
      </c>
      <c r="H126" s="38"/>
      <c r="I126" s="52" t="s">
        <v>644</v>
      </c>
      <c r="J126" s="9" t="s">
        <v>2630</v>
      </c>
      <c r="K126" s="9" t="s">
        <v>683</v>
      </c>
      <c r="L126" s="35" t="str">
        <f t="shared" si="1"/>
        <v>Not Found</v>
      </c>
      <c r="M126" s="9"/>
      <c r="N126" s="10" t="str">
        <f t="shared" si="2"/>
        <v>NO</v>
      </c>
      <c r="O126" s="9"/>
      <c r="P126" s="37" t="s">
        <v>2631</v>
      </c>
      <c r="Q126" s="37" t="s">
        <v>2632</v>
      </c>
      <c r="R126" s="37" t="s">
        <v>2633</v>
      </c>
      <c r="S126" s="37" t="s">
        <v>2634</v>
      </c>
      <c r="T126" s="37" t="s">
        <v>2635</v>
      </c>
      <c r="U126" s="47" t="s">
        <v>2636</v>
      </c>
      <c r="V126" s="49" t="s">
        <v>2637</v>
      </c>
      <c r="W126" s="40"/>
      <c r="X126" s="40"/>
      <c r="Y126" s="40"/>
      <c r="Z126" s="32">
        <v>1800.0</v>
      </c>
      <c r="AA126" s="31" t="s">
        <v>820</v>
      </c>
      <c r="AB126" s="32">
        <v>3399.0</v>
      </c>
      <c r="AC126" s="32">
        <v>3354.0</v>
      </c>
      <c r="AD126" s="31" t="s">
        <v>2638</v>
      </c>
      <c r="AE126" s="32">
        <v>332618.0</v>
      </c>
      <c r="AF126" s="32">
        <v>332613.0</v>
      </c>
      <c r="AG126" s="31" t="s">
        <v>2639</v>
      </c>
      <c r="AH126" s="31" t="s">
        <v>606</v>
      </c>
      <c r="AI126" s="31" t="s">
        <v>127</v>
      </c>
      <c r="AJ126" s="31" t="s">
        <v>606</v>
      </c>
      <c r="AK126" s="31" t="s">
        <v>127</v>
      </c>
      <c r="AL126" s="31" t="s">
        <v>607</v>
      </c>
      <c r="AM126" s="56" t="s">
        <v>765</v>
      </c>
      <c r="AN126" s="32">
        <v>5000427.0</v>
      </c>
      <c r="AO126" s="42" t="s">
        <v>2640</v>
      </c>
      <c r="AP126" s="50" t="s">
        <v>2641</v>
      </c>
      <c r="AQ126" s="42" t="s">
        <v>2642</v>
      </c>
      <c r="AR126" s="50" t="s">
        <v>2643</v>
      </c>
      <c r="AS126" s="31" t="s">
        <v>583</v>
      </c>
      <c r="AT126" s="31" t="s">
        <v>584</v>
      </c>
      <c r="AU126" s="31" t="s">
        <v>585</v>
      </c>
      <c r="AV126" s="44">
        <v>44684.0</v>
      </c>
      <c r="AW126" s="40"/>
      <c r="AX126" s="32">
        <v>0.0</v>
      </c>
      <c r="AY126" s="32">
        <v>0.0</v>
      </c>
      <c r="AZ126" s="40"/>
      <c r="BA126" s="40"/>
      <c r="BB126" s="40"/>
      <c r="BC126" s="40"/>
      <c r="BD126" s="31" t="s">
        <v>2644</v>
      </c>
      <c r="BE126" s="31" t="s">
        <v>2645</v>
      </c>
      <c r="BF126" s="31" t="s">
        <v>2646</v>
      </c>
      <c r="BG126" s="32">
        <v>51210.0</v>
      </c>
      <c r="BH126" s="31" t="s">
        <v>2647</v>
      </c>
      <c r="BI126" s="31" t="s">
        <v>2648</v>
      </c>
      <c r="BJ126" s="32">
        <v>9.0</v>
      </c>
      <c r="BK126" s="40"/>
      <c r="BL126" s="40"/>
      <c r="BM126" s="40"/>
      <c r="BN126" s="40"/>
      <c r="BO126" s="40"/>
      <c r="BP126" s="40"/>
    </row>
    <row r="127">
      <c r="A127" s="31" t="s">
        <v>2649</v>
      </c>
      <c r="B127" s="7" t="s">
        <v>2650</v>
      </c>
      <c r="C127" s="32">
        <v>1972.0</v>
      </c>
      <c r="D127" s="31" t="s">
        <v>2651</v>
      </c>
      <c r="E127" s="31" t="s">
        <v>2652</v>
      </c>
      <c r="F127" s="33"/>
      <c r="G127" s="32">
        <v>26576.0</v>
      </c>
      <c r="H127" s="38"/>
      <c r="I127" s="52" t="s">
        <v>812</v>
      </c>
      <c r="J127" s="9" t="s">
        <v>2653</v>
      </c>
      <c r="K127" s="9" t="s">
        <v>683</v>
      </c>
      <c r="L127" s="35" t="str">
        <f t="shared" si="1"/>
        <v>Not Found</v>
      </c>
      <c r="M127" s="9"/>
      <c r="N127" s="10" t="str">
        <f t="shared" si="2"/>
        <v>NO</v>
      </c>
      <c r="O127" s="9"/>
      <c r="P127" s="37" t="s">
        <v>174</v>
      </c>
      <c r="Q127" s="37" t="s">
        <v>1059</v>
      </c>
      <c r="R127" s="37" t="s">
        <v>2654</v>
      </c>
      <c r="S127" s="38"/>
      <c r="T127" s="38"/>
      <c r="U127" s="39"/>
      <c r="V127" s="43"/>
      <c r="W127" s="40"/>
      <c r="X127" s="40"/>
      <c r="Y127" s="40"/>
      <c r="Z127" s="32">
        <v>80.0</v>
      </c>
      <c r="AA127" s="31" t="s">
        <v>722</v>
      </c>
      <c r="AB127" s="32">
        <v>3691.0</v>
      </c>
      <c r="AC127" s="32">
        <v>369.0</v>
      </c>
      <c r="AD127" s="31" t="s">
        <v>2655</v>
      </c>
      <c r="AE127" s="32">
        <v>335911.0</v>
      </c>
      <c r="AF127" s="32">
        <v>335910.0</v>
      </c>
      <c r="AG127" s="31" t="s">
        <v>2656</v>
      </c>
      <c r="AH127" s="31" t="s">
        <v>606</v>
      </c>
      <c r="AI127" s="31" t="s">
        <v>630</v>
      </c>
      <c r="AJ127" s="31" t="s">
        <v>606</v>
      </c>
      <c r="AK127" s="31" t="s">
        <v>630</v>
      </c>
      <c r="AL127" s="31" t="s">
        <v>607</v>
      </c>
      <c r="AM127" s="31" t="s">
        <v>633</v>
      </c>
      <c r="AN127" s="32">
        <v>1.0760882E7</v>
      </c>
      <c r="AO127" s="50" t="s">
        <v>2657</v>
      </c>
      <c r="AP127" s="42" t="s">
        <v>2658</v>
      </c>
      <c r="AQ127" s="40"/>
      <c r="AR127" s="50" t="s">
        <v>2659</v>
      </c>
      <c r="AS127" s="31" t="s">
        <v>583</v>
      </c>
      <c r="AT127" s="31" t="s">
        <v>584</v>
      </c>
      <c r="AU127" s="31" t="s">
        <v>585</v>
      </c>
      <c r="AV127" s="44">
        <v>44690.0</v>
      </c>
      <c r="AW127" s="40"/>
      <c r="AX127" s="32">
        <v>0.0</v>
      </c>
      <c r="AY127" s="32">
        <v>0.0</v>
      </c>
      <c r="AZ127" s="40"/>
      <c r="BA127" s="40"/>
      <c r="BB127" s="40"/>
      <c r="BC127" s="40"/>
      <c r="BD127" s="31" t="s">
        <v>2660</v>
      </c>
      <c r="BE127" s="31" t="s">
        <v>2661</v>
      </c>
      <c r="BF127" s="31" t="s">
        <v>772</v>
      </c>
      <c r="BG127" s="32">
        <v>33762.0</v>
      </c>
      <c r="BH127" s="31" t="s">
        <v>589</v>
      </c>
      <c r="BI127" s="31" t="s">
        <v>2662</v>
      </c>
      <c r="BJ127" s="32">
        <v>2.0</v>
      </c>
      <c r="BK127" s="40"/>
      <c r="BL127" s="40"/>
      <c r="BM127" s="40"/>
      <c r="BN127" s="40"/>
      <c r="BO127" s="40"/>
      <c r="BP127" s="40"/>
    </row>
    <row r="128">
      <c r="A128" s="31" t="s">
        <v>2663</v>
      </c>
      <c r="B128" s="7" t="s">
        <v>2664</v>
      </c>
      <c r="C128" s="32">
        <v>1990.0</v>
      </c>
      <c r="D128" s="40"/>
      <c r="E128" s="31" t="s">
        <v>2665</v>
      </c>
      <c r="F128" s="33"/>
      <c r="G128" s="32">
        <v>19492.0</v>
      </c>
      <c r="H128" s="38"/>
      <c r="I128" s="52" t="s">
        <v>568</v>
      </c>
      <c r="J128" s="9" t="s">
        <v>2666</v>
      </c>
      <c r="K128" s="9" t="s">
        <v>683</v>
      </c>
      <c r="L128" s="35" t="str">
        <f t="shared" si="1"/>
        <v>Not Found</v>
      </c>
      <c r="M128" s="9"/>
      <c r="N128" s="10" t="str">
        <f t="shared" si="2"/>
        <v>NO</v>
      </c>
      <c r="O128" s="9"/>
      <c r="P128" s="37" t="s">
        <v>2667</v>
      </c>
      <c r="Q128" s="37" t="s">
        <v>2668</v>
      </c>
      <c r="R128" s="37" t="s">
        <v>1659</v>
      </c>
      <c r="S128" s="37" t="s">
        <v>2669</v>
      </c>
      <c r="T128" s="38"/>
      <c r="U128" s="39"/>
      <c r="V128" s="40"/>
      <c r="W128" s="40"/>
      <c r="X128" s="40"/>
      <c r="Y128" s="40"/>
      <c r="Z128" s="32">
        <v>82.0</v>
      </c>
      <c r="AA128" s="31" t="s">
        <v>722</v>
      </c>
      <c r="AB128" s="32">
        <v>3357.0</v>
      </c>
      <c r="AC128" s="32">
        <v>335.0</v>
      </c>
      <c r="AD128" s="31" t="s">
        <v>604</v>
      </c>
      <c r="AE128" s="32">
        <v>335929.0</v>
      </c>
      <c r="AF128" s="32">
        <v>33592.0</v>
      </c>
      <c r="AG128" s="31" t="s">
        <v>1308</v>
      </c>
      <c r="AH128" s="31" t="s">
        <v>606</v>
      </c>
      <c r="AI128" s="40"/>
      <c r="AJ128" s="31" t="s">
        <v>606</v>
      </c>
      <c r="AK128" s="31" t="s">
        <v>1025</v>
      </c>
      <c r="AL128" s="31" t="s">
        <v>607</v>
      </c>
      <c r="AM128" s="40"/>
      <c r="AN128" s="32">
        <v>5887093.0</v>
      </c>
      <c r="AO128" s="50" t="s">
        <v>2670</v>
      </c>
      <c r="AP128" s="42" t="s">
        <v>2671</v>
      </c>
      <c r="AQ128" s="43"/>
      <c r="AR128" s="40"/>
      <c r="AS128" s="31" t="s">
        <v>583</v>
      </c>
      <c r="AT128" s="31" t="s">
        <v>584</v>
      </c>
      <c r="AU128" s="31" t="s">
        <v>585</v>
      </c>
      <c r="AV128" s="51">
        <v>44726.0</v>
      </c>
      <c r="AW128" s="40"/>
      <c r="AX128" s="32">
        <v>1000.0</v>
      </c>
      <c r="AY128" s="32">
        <v>1000.0</v>
      </c>
      <c r="AZ128" s="31" t="s">
        <v>612</v>
      </c>
      <c r="BA128" s="51">
        <v>43948.0</v>
      </c>
      <c r="BB128" s="31" t="s">
        <v>613</v>
      </c>
      <c r="BC128" s="31" t="s">
        <v>613</v>
      </c>
      <c r="BD128" s="31" t="s">
        <v>2672</v>
      </c>
      <c r="BE128" s="31" t="s">
        <v>2673</v>
      </c>
      <c r="BF128" s="31" t="s">
        <v>748</v>
      </c>
      <c r="BG128" s="32">
        <v>94538.0</v>
      </c>
      <c r="BH128" s="31" t="s">
        <v>589</v>
      </c>
      <c r="BI128" s="31" t="s">
        <v>2674</v>
      </c>
      <c r="BJ128" s="32">
        <v>3.0</v>
      </c>
      <c r="BK128" s="40"/>
      <c r="BL128" s="40"/>
      <c r="BM128" s="40"/>
      <c r="BN128" s="40"/>
      <c r="BO128" s="40"/>
      <c r="BP128" s="40"/>
    </row>
    <row r="129">
      <c r="A129" s="31" t="s">
        <v>2675</v>
      </c>
      <c r="B129" s="7" t="s">
        <v>2676</v>
      </c>
      <c r="C129" s="32">
        <v>1987.0</v>
      </c>
      <c r="D129" s="31" t="s">
        <v>2677</v>
      </c>
      <c r="E129" s="40"/>
      <c r="F129" s="33"/>
      <c r="G129" s="32">
        <v>146374.0</v>
      </c>
      <c r="H129" s="39"/>
      <c r="I129" s="34" t="s">
        <v>644</v>
      </c>
      <c r="J129" s="9" t="s">
        <v>2678</v>
      </c>
      <c r="K129" s="9" t="s">
        <v>683</v>
      </c>
      <c r="L129" s="35" t="str">
        <f t="shared" si="1"/>
        <v>Not Found</v>
      </c>
      <c r="M129" s="9"/>
      <c r="N129" s="10" t="str">
        <f t="shared" si="2"/>
        <v>NO</v>
      </c>
      <c r="O129" s="9"/>
      <c r="P129" s="37" t="s">
        <v>2679</v>
      </c>
      <c r="Q129" s="37" t="s">
        <v>232</v>
      </c>
      <c r="R129" s="38"/>
      <c r="S129" s="38"/>
      <c r="T129" s="38"/>
      <c r="U129" s="39"/>
      <c r="V129" s="40"/>
      <c r="W129" s="40"/>
      <c r="X129" s="40"/>
      <c r="Y129" s="40"/>
      <c r="Z129" s="32">
        <v>12.0</v>
      </c>
      <c r="AA129" s="31" t="s">
        <v>779</v>
      </c>
      <c r="AB129" s="32">
        <v>6799.0</v>
      </c>
      <c r="AC129" s="32">
        <v>679.0</v>
      </c>
      <c r="AD129" s="31" t="s">
        <v>2680</v>
      </c>
      <c r="AE129" s="32">
        <v>523910.0</v>
      </c>
      <c r="AF129" s="32">
        <v>52391.0</v>
      </c>
      <c r="AG129" s="31" t="s">
        <v>2681</v>
      </c>
      <c r="AH129" s="31" t="s">
        <v>2682</v>
      </c>
      <c r="AI129" s="31" t="s">
        <v>2683</v>
      </c>
      <c r="AJ129" s="31" t="s">
        <v>2682</v>
      </c>
      <c r="AK129" s="31" t="s">
        <v>2683</v>
      </c>
      <c r="AL129" s="31" t="s">
        <v>2684</v>
      </c>
      <c r="AM129" s="31" t="s">
        <v>2685</v>
      </c>
      <c r="AN129" s="32">
        <v>1.4931902E7</v>
      </c>
      <c r="AO129" s="50" t="s">
        <v>2686</v>
      </c>
      <c r="AP129" s="42" t="s">
        <v>2687</v>
      </c>
      <c r="AQ129" s="42" t="s">
        <v>2688</v>
      </c>
      <c r="AR129" s="50" t="s">
        <v>2689</v>
      </c>
      <c r="AS129" s="31" t="s">
        <v>583</v>
      </c>
      <c r="AT129" s="40"/>
      <c r="AU129" s="31" t="s">
        <v>636</v>
      </c>
      <c r="AV129" s="40"/>
      <c r="AW129" s="40"/>
      <c r="AX129" s="32">
        <v>0.0</v>
      </c>
      <c r="AY129" s="32">
        <v>0.0</v>
      </c>
      <c r="AZ129" s="40"/>
      <c r="BA129" s="40"/>
      <c r="BB129" s="40"/>
      <c r="BC129" s="40"/>
      <c r="BD129" s="31" t="s">
        <v>2690</v>
      </c>
      <c r="BE129" s="31" t="s">
        <v>2691</v>
      </c>
      <c r="BF129" s="31" t="s">
        <v>2137</v>
      </c>
      <c r="BG129" s="32">
        <v>66508.0</v>
      </c>
      <c r="BH129" s="31" t="s">
        <v>589</v>
      </c>
      <c r="BI129" s="31" t="s">
        <v>2692</v>
      </c>
      <c r="BJ129" s="32">
        <v>2.0</v>
      </c>
      <c r="BK129" s="40"/>
      <c r="BL129" s="40"/>
      <c r="BM129" s="40"/>
      <c r="BN129" s="40"/>
      <c r="BO129" s="40"/>
      <c r="BP129" s="40"/>
    </row>
    <row r="130">
      <c r="A130" s="31" t="s">
        <v>2693</v>
      </c>
      <c r="B130" s="7" t="s">
        <v>2694</v>
      </c>
      <c r="C130" s="32">
        <v>1983.0</v>
      </c>
      <c r="D130" s="31" t="s">
        <v>2695</v>
      </c>
      <c r="E130" s="31" t="s">
        <v>2696</v>
      </c>
      <c r="F130" s="33"/>
      <c r="G130" s="32">
        <v>60025.0</v>
      </c>
      <c r="H130" s="38"/>
      <c r="I130" s="52" t="s">
        <v>655</v>
      </c>
      <c r="J130" s="9" t="s">
        <v>2697</v>
      </c>
      <c r="K130" s="9" t="s">
        <v>683</v>
      </c>
      <c r="L130" s="35" t="str">
        <f t="shared" si="1"/>
        <v>Not Found</v>
      </c>
      <c r="M130" s="9"/>
      <c r="N130" s="10" t="str">
        <f t="shared" si="2"/>
        <v>NO</v>
      </c>
      <c r="O130" s="9"/>
      <c r="P130" s="37" t="s">
        <v>2698</v>
      </c>
      <c r="Q130" s="37" t="s">
        <v>2699</v>
      </c>
      <c r="R130" s="37" t="s">
        <v>2156</v>
      </c>
      <c r="S130" s="37" t="s">
        <v>2700</v>
      </c>
      <c r="T130" s="37" t="s">
        <v>2701</v>
      </c>
      <c r="U130" s="37" t="s">
        <v>2702</v>
      </c>
      <c r="V130" s="43"/>
      <c r="W130" s="40"/>
      <c r="X130" s="40"/>
      <c r="Y130" s="40"/>
      <c r="Z130" s="32">
        <v>57.0</v>
      </c>
      <c r="AA130" s="31" t="s">
        <v>722</v>
      </c>
      <c r="AB130" s="32">
        <v>3545.0</v>
      </c>
      <c r="AC130" s="32">
        <v>354.0</v>
      </c>
      <c r="AD130" s="31" t="s">
        <v>2703</v>
      </c>
      <c r="AE130" s="32">
        <v>332216.0</v>
      </c>
      <c r="AF130" s="32">
        <v>33221.0</v>
      </c>
      <c r="AG130" s="31" t="s">
        <v>2704</v>
      </c>
      <c r="AH130" s="31" t="s">
        <v>606</v>
      </c>
      <c r="AI130" s="40"/>
      <c r="AJ130" s="31" t="s">
        <v>606</v>
      </c>
      <c r="AK130" s="31" t="s">
        <v>2705</v>
      </c>
      <c r="AL130" s="31" t="s">
        <v>607</v>
      </c>
      <c r="AM130" s="40"/>
      <c r="AN130" s="40"/>
      <c r="AO130" s="50" t="s">
        <v>2706</v>
      </c>
      <c r="AP130" s="42" t="s">
        <v>2707</v>
      </c>
      <c r="AQ130" s="40"/>
      <c r="AR130" s="50" t="s">
        <v>2708</v>
      </c>
      <c r="AS130" s="31" t="s">
        <v>583</v>
      </c>
      <c r="AT130" s="31" t="s">
        <v>584</v>
      </c>
      <c r="AU130" s="31" t="s">
        <v>585</v>
      </c>
      <c r="AV130" s="51">
        <v>43888.0</v>
      </c>
      <c r="AW130" s="40"/>
      <c r="AX130" s="32">
        <v>150.0</v>
      </c>
      <c r="AY130" s="32">
        <v>150.0</v>
      </c>
      <c r="AZ130" s="31" t="s">
        <v>612</v>
      </c>
      <c r="BA130" s="51">
        <v>43932.0</v>
      </c>
      <c r="BB130" s="31" t="s">
        <v>613</v>
      </c>
      <c r="BC130" s="31" t="s">
        <v>613</v>
      </c>
      <c r="BD130" s="31" t="s">
        <v>2709</v>
      </c>
      <c r="BE130" s="31" t="s">
        <v>2710</v>
      </c>
      <c r="BF130" s="31" t="s">
        <v>1052</v>
      </c>
      <c r="BG130" s="32">
        <v>55449.0</v>
      </c>
      <c r="BH130" s="31" t="s">
        <v>589</v>
      </c>
      <c r="BI130" s="31" t="s">
        <v>2711</v>
      </c>
      <c r="BJ130" s="32">
        <v>9.0</v>
      </c>
      <c r="BK130" s="40"/>
      <c r="BL130" s="40"/>
      <c r="BM130" s="40"/>
      <c r="BN130" s="40"/>
      <c r="BO130" s="40"/>
      <c r="BP130" s="40"/>
    </row>
    <row r="131">
      <c r="A131" s="31" t="s">
        <v>2712</v>
      </c>
      <c r="B131" s="7" t="s">
        <v>2713</v>
      </c>
      <c r="C131" s="32">
        <v>1989.0</v>
      </c>
      <c r="D131" s="31" t="s">
        <v>2714</v>
      </c>
      <c r="E131" s="31" t="s">
        <v>2715</v>
      </c>
      <c r="F131" s="33"/>
      <c r="G131" s="32">
        <v>17122.0</v>
      </c>
      <c r="H131" s="38"/>
      <c r="I131" s="52" t="s">
        <v>568</v>
      </c>
      <c r="J131" s="9" t="s">
        <v>2716</v>
      </c>
      <c r="K131" s="9" t="s">
        <v>683</v>
      </c>
      <c r="L131" s="35" t="str">
        <f t="shared" si="1"/>
        <v>Not Found</v>
      </c>
      <c r="M131" s="9"/>
      <c r="N131" s="10" t="str">
        <f t="shared" si="2"/>
        <v>NO</v>
      </c>
      <c r="O131" s="9"/>
      <c r="P131" s="37" t="s">
        <v>2717</v>
      </c>
      <c r="Q131" s="37" t="s">
        <v>2718</v>
      </c>
      <c r="R131" s="37" t="s">
        <v>2719</v>
      </c>
      <c r="S131" s="37" t="s">
        <v>2720</v>
      </c>
      <c r="T131" s="37" t="s">
        <v>2721</v>
      </c>
      <c r="U131" s="37" t="s">
        <v>2722</v>
      </c>
      <c r="V131" s="43"/>
      <c r="W131" s="40"/>
      <c r="X131" s="40"/>
      <c r="Y131" s="40"/>
      <c r="Z131" s="32">
        <v>6000.0</v>
      </c>
      <c r="AA131" s="31" t="s">
        <v>1826</v>
      </c>
      <c r="AB131" s="32">
        <v>3496.0</v>
      </c>
      <c r="AC131" s="32">
        <v>3399.0</v>
      </c>
      <c r="AD131" s="31" t="s">
        <v>2723</v>
      </c>
      <c r="AE131" s="32">
        <v>332618.0</v>
      </c>
      <c r="AF131" s="32">
        <v>33261.0</v>
      </c>
      <c r="AG131" s="31" t="s">
        <v>764</v>
      </c>
      <c r="AH131" s="31" t="s">
        <v>606</v>
      </c>
      <c r="AI131" s="31" t="s">
        <v>127</v>
      </c>
      <c r="AJ131" s="31" t="s">
        <v>606</v>
      </c>
      <c r="AK131" s="31" t="s">
        <v>127</v>
      </c>
      <c r="AL131" s="31" t="s">
        <v>607</v>
      </c>
      <c r="AM131" s="31" t="s">
        <v>765</v>
      </c>
      <c r="AN131" s="32">
        <v>1469569.0</v>
      </c>
      <c r="AO131" s="50" t="s">
        <v>2724</v>
      </c>
      <c r="AP131" s="42" t="s">
        <v>2725</v>
      </c>
      <c r="AQ131" s="50" t="s">
        <v>2726</v>
      </c>
      <c r="AR131" s="50" t="s">
        <v>2727</v>
      </c>
      <c r="AS131" s="31" t="s">
        <v>583</v>
      </c>
      <c r="AT131" s="31" t="s">
        <v>584</v>
      </c>
      <c r="AU131" s="31" t="s">
        <v>585</v>
      </c>
      <c r="AV131" s="51">
        <v>45187.0</v>
      </c>
      <c r="AW131" s="40"/>
      <c r="AX131" s="32">
        <v>0.0</v>
      </c>
      <c r="AY131" s="32">
        <v>0.0</v>
      </c>
      <c r="AZ131" s="40"/>
      <c r="BA131" s="40"/>
      <c r="BB131" s="40"/>
      <c r="BC131" s="40"/>
      <c r="BD131" s="31" t="s">
        <v>2728</v>
      </c>
      <c r="BE131" s="31" t="s">
        <v>2729</v>
      </c>
      <c r="BF131" s="31" t="s">
        <v>772</v>
      </c>
      <c r="BG131" s="32">
        <v>32092.0</v>
      </c>
      <c r="BH131" s="31" t="s">
        <v>589</v>
      </c>
      <c r="BI131" s="31" t="s">
        <v>2730</v>
      </c>
      <c r="BJ131" s="32">
        <v>18.0</v>
      </c>
      <c r="BK131" s="40"/>
      <c r="BL131" s="32">
        <v>6832325.0</v>
      </c>
      <c r="BM131" s="31" t="s">
        <v>788</v>
      </c>
      <c r="BN131" s="32">
        <v>6832325.0</v>
      </c>
      <c r="BO131" s="31" t="s">
        <v>788</v>
      </c>
      <c r="BP131" s="31" t="s">
        <v>731</v>
      </c>
    </row>
    <row r="132">
      <c r="A132" s="31" t="s">
        <v>2731</v>
      </c>
      <c r="B132" s="7" t="s">
        <v>2732</v>
      </c>
      <c r="C132" s="32">
        <v>1991.0</v>
      </c>
      <c r="D132" s="31" t="s">
        <v>2733</v>
      </c>
      <c r="E132" s="31" t="s">
        <v>2734</v>
      </c>
      <c r="F132" s="33"/>
      <c r="G132" s="32">
        <v>5500.0</v>
      </c>
      <c r="H132" s="38"/>
      <c r="I132" s="52" t="s">
        <v>711</v>
      </c>
      <c r="J132" s="9" t="s">
        <v>2735</v>
      </c>
      <c r="K132" s="9" t="s">
        <v>683</v>
      </c>
      <c r="L132" s="35" t="str">
        <f t="shared" si="1"/>
        <v>Not Found</v>
      </c>
      <c r="M132" s="9"/>
      <c r="N132" s="10" t="str">
        <f t="shared" si="2"/>
        <v>NO</v>
      </c>
      <c r="O132" s="9"/>
      <c r="P132" s="37" t="s">
        <v>2736</v>
      </c>
      <c r="Q132" s="37" t="s">
        <v>2737</v>
      </c>
      <c r="R132" s="37" t="s">
        <v>2738</v>
      </c>
      <c r="S132" s="38"/>
      <c r="T132" s="38"/>
      <c r="U132" s="39"/>
      <c r="V132" s="40"/>
      <c r="W132" s="40"/>
      <c r="X132" s="40"/>
      <c r="Y132" s="40"/>
      <c r="Z132" s="32">
        <v>574.0</v>
      </c>
      <c r="AA132" s="31" t="s">
        <v>685</v>
      </c>
      <c r="AB132" s="32">
        <v>3714.0</v>
      </c>
      <c r="AC132" s="32">
        <v>3679.0</v>
      </c>
      <c r="AD132" s="31" t="s">
        <v>2739</v>
      </c>
      <c r="AE132" s="32">
        <v>336360.0</v>
      </c>
      <c r="AF132" s="32">
        <v>334419.0</v>
      </c>
      <c r="AG132" s="31" t="s">
        <v>2740</v>
      </c>
      <c r="AH132" s="31" t="s">
        <v>606</v>
      </c>
      <c r="AI132" s="31" t="s">
        <v>1612</v>
      </c>
      <c r="AJ132" s="31" t="s">
        <v>606</v>
      </c>
      <c r="AK132" s="31" t="s">
        <v>2337</v>
      </c>
      <c r="AL132" s="31" t="s">
        <v>607</v>
      </c>
      <c r="AM132" s="31" t="s">
        <v>1613</v>
      </c>
      <c r="AN132" s="32">
        <v>6389309.0</v>
      </c>
      <c r="AO132" s="50" t="s">
        <v>2741</v>
      </c>
      <c r="AP132" s="42" t="s">
        <v>2742</v>
      </c>
      <c r="AQ132" s="43"/>
      <c r="AR132" s="40"/>
      <c r="AS132" s="31" t="s">
        <v>583</v>
      </c>
      <c r="AT132" s="31" t="s">
        <v>584</v>
      </c>
      <c r="AU132" s="31" t="s">
        <v>585</v>
      </c>
      <c r="AV132" s="51">
        <v>43789.0</v>
      </c>
      <c r="AW132" s="40"/>
      <c r="AX132" s="32">
        <v>150.0</v>
      </c>
      <c r="AY132" s="32">
        <v>150.0</v>
      </c>
      <c r="AZ132" s="31" t="s">
        <v>612</v>
      </c>
      <c r="BA132" s="51">
        <v>43931.0</v>
      </c>
      <c r="BB132" s="31" t="s">
        <v>613</v>
      </c>
      <c r="BC132" s="31" t="s">
        <v>613</v>
      </c>
      <c r="BD132" s="31" t="s">
        <v>2743</v>
      </c>
      <c r="BE132" s="31" t="s">
        <v>2744</v>
      </c>
      <c r="BF132" s="31" t="s">
        <v>2745</v>
      </c>
      <c r="BG132" s="32">
        <v>60437.0</v>
      </c>
      <c r="BH132" s="31" t="s">
        <v>1837</v>
      </c>
      <c r="BI132" s="31" t="s">
        <v>2746</v>
      </c>
      <c r="BJ132" s="32">
        <v>3.0</v>
      </c>
      <c r="BK132" s="40"/>
      <c r="BL132" s="32">
        <v>3196341.0</v>
      </c>
      <c r="BM132" s="31" t="s">
        <v>1397</v>
      </c>
      <c r="BN132" s="32">
        <v>3196341.0</v>
      </c>
      <c r="BO132" s="31" t="s">
        <v>1397</v>
      </c>
      <c r="BP132" s="31" t="s">
        <v>731</v>
      </c>
    </row>
    <row r="133">
      <c r="A133" s="31" t="s">
        <v>2747</v>
      </c>
      <c r="B133" s="7" t="s">
        <v>2748</v>
      </c>
      <c r="C133" s="32">
        <v>2007.0</v>
      </c>
      <c r="D133" s="31" t="s">
        <v>2749</v>
      </c>
      <c r="E133" s="40"/>
      <c r="F133" s="33"/>
      <c r="G133" s="32">
        <v>7726.0</v>
      </c>
      <c r="H133" s="39"/>
      <c r="I133" s="34" t="s">
        <v>711</v>
      </c>
      <c r="J133" s="9" t="s">
        <v>2750</v>
      </c>
      <c r="K133" s="9" t="s">
        <v>683</v>
      </c>
      <c r="L133" s="35" t="str">
        <f t="shared" si="1"/>
        <v>Not Found</v>
      </c>
      <c r="M133" s="9"/>
      <c r="N133" s="10" t="str">
        <f t="shared" si="2"/>
        <v>NO</v>
      </c>
      <c r="O133" s="9"/>
      <c r="P133" s="37" t="s">
        <v>2156</v>
      </c>
      <c r="Q133" s="37" t="s">
        <v>2751</v>
      </c>
      <c r="R133" s="37" t="s">
        <v>2752</v>
      </c>
      <c r="S133" s="37" t="s">
        <v>2753</v>
      </c>
      <c r="T133" s="37" t="s">
        <v>2754</v>
      </c>
      <c r="U133" s="47" t="s">
        <v>2755</v>
      </c>
      <c r="V133" s="48" t="s">
        <v>2756</v>
      </c>
      <c r="W133" s="49" t="s">
        <v>2757</v>
      </c>
      <c r="X133" s="40"/>
      <c r="Y133" s="40"/>
      <c r="Z133" s="32">
        <v>85.0</v>
      </c>
      <c r="AA133" s="31" t="s">
        <v>722</v>
      </c>
      <c r="AB133" s="32">
        <v>3357.0</v>
      </c>
      <c r="AC133" s="32">
        <v>335.0</v>
      </c>
      <c r="AD133" s="31" t="s">
        <v>604</v>
      </c>
      <c r="AE133" s="32">
        <v>335929.0</v>
      </c>
      <c r="AF133" s="32">
        <v>334419.0</v>
      </c>
      <c r="AG133" s="31" t="s">
        <v>2758</v>
      </c>
      <c r="AH133" s="31" t="s">
        <v>606</v>
      </c>
      <c r="AI133" s="40"/>
      <c r="AJ133" s="31" t="s">
        <v>606</v>
      </c>
      <c r="AK133" s="31" t="s">
        <v>1025</v>
      </c>
      <c r="AL133" s="31" t="s">
        <v>607</v>
      </c>
      <c r="AM133" s="40"/>
      <c r="AN133" s="32">
        <v>1.2704164E7</v>
      </c>
      <c r="AO133" s="50" t="s">
        <v>2759</v>
      </c>
      <c r="AP133" s="42" t="s">
        <v>2760</v>
      </c>
      <c r="AQ133" s="42" t="s">
        <v>2761</v>
      </c>
      <c r="AR133" s="50" t="s">
        <v>2762</v>
      </c>
      <c r="AS133" s="31" t="s">
        <v>583</v>
      </c>
      <c r="AT133" s="31" t="s">
        <v>584</v>
      </c>
      <c r="AU133" s="31" t="s">
        <v>585</v>
      </c>
      <c r="AV133" s="51">
        <v>44733.0</v>
      </c>
      <c r="AW133" s="40"/>
      <c r="AX133" s="32">
        <v>150.0</v>
      </c>
      <c r="AY133" s="32">
        <v>150.0</v>
      </c>
      <c r="AZ133" s="31" t="s">
        <v>612</v>
      </c>
      <c r="BA133" s="44">
        <v>43928.0</v>
      </c>
      <c r="BB133" s="31" t="s">
        <v>613</v>
      </c>
      <c r="BC133" s="31" t="s">
        <v>613</v>
      </c>
      <c r="BD133" s="31" t="s">
        <v>2763</v>
      </c>
      <c r="BE133" s="31" t="s">
        <v>2764</v>
      </c>
      <c r="BF133" s="31" t="s">
        <v>951</v>
      </c>
      <c r="BG133" s="32">
        <v>60440.0</v>
      </c>
      <c r="BH133" s="31" t="s">
        <v>589</v>
      </c>
      <c r="BI133" s="31" t="s">
        <v>2765</v>
      </c>
      <c r="BJ133" s="32">
        <v>6.0</v>
      </c>
      <c r="BK133" s="40"/>
      <c r="BL133" s="40"/>
      <c r="BM133" s="40"/>
      <c r="BN133" s="40"/>
      <c r="BO133" s="40"/>
      <c r="BP133" s="40"/>
    </row>
    <row r="134">
      <c r="A134" s="31" t="s">
        <v>2766</v>
      </c>
      <c r="B134" s="7" t="s">
        <v>2767</v>
      </c>
      <c r="C134" s="32">
        <v>1983.0</v>
      </c>
      <c r="D134" s="31" t="s">
        <v>2768</v>
      </c>
      <c r="E134" s="40"/>
      <c r="F134" s="33"/>
      <c r="G134" s="32">
        <v>75547.0</v>
      </c>
      <c r="H134" s="38"/>
      <c r="I134" s="52" t="s">
        <v>655</v>
      </c>
      <c r="J134" s="9" t="s">
        <v>2769</v>
      </c>
      <c r="K134" s="9" t="s">
        <v>683</v>
      </c>
      <c r="L134" s="35" t="str">
        <f t="shared" si="1"/>
        <v>Not Found</v>
      </c>
      <c r="M134" s="9"/>
      <c r="N134" s="10" t="str">
        <f t="shared" si="2"/>
        <v>NO</v>
      </c>
      <c r="O134" s="9"/>
      <c r="P134" s="37" t="s">
        <v>2770</v>
      </c>
      <c r="Q134" s="37" t="s">
        <v>2771</v>
      </c>
      <c r="R134" s="37" t="s">
        <v>2772</v>
      </c>
      <c r="S134" s="37" t="s">
        <v>2773</v>
      </c>
      <c r="T134" s="37" t="s">
        <v>2774</v>
      </c>
      <c r="U134" s="39"/>
      <c r="V134" s="40"/>
      <c r="W134" s="43"/>
      <c r="X134" s="40"/>
      <c r="Y134" s="40"/>
      <c r="Z134" s="32">
        <v>90.0</v>
      </c>
      <c r="AA134" s="31" t="s">
        <v>722</v>
      </c>
      <c r="AB134" s="32">
        <v>5999.0</v>
      </c>
      <c r="AC134" s="32">
        <v>5065.0</v>
      </c>
      <c r="AD134" s="31" t="s">
        <v>2775</v>
      </c>
      <c r="AE134" s="32">
        <v>455219.0</v>
      </c>
      <c r="AF134" s="32">
        <v>423690.0</v>
      </c>
      <c r="AG134" s="31" t="s">
        <v>2776</v>
      </c>
      <c r="AH134" s="31" t="s">
        <v>606</v>
      </c>
      <c r="AI134" s="31" t="s">
        <v>630</v>
      </c>
      <c r="AJ134" s="31" t="s">
        <v>606</v>
      </c>
      <c r="AK134" s="31" t="s">
        <v>630</v>
      </c>
      <c r="AL134" s="31" t="s">
        <v>607</v>
      </c>
      <c r="AM134" s="31" t="s">
        <v>633</v>
      </c>
      <c r="AN134" s="32">
        <v>4691468.0</v>
      </c>
      <c r="AO134" s="50" t="s">
        <v>2777</v>
      </c>
      <c r="AP134" s="50" t="s">
        <v>2778</v>
      </c>
      <c r="AQ134" s="50" t="s">
        <v>2779</v>
      </c>
      <c r="AR134" s="50" t="s">
        <v>2780</v>
      </c>
      <c r="AS134" s="31" t="s">
        <v>583</v>
      </c>
      <c r="AT134" s="31" t="s">
        <v>584</v>
      </c>
      <c r="AU134" s="31" t="s">
        <v>585</v>
      </c>
      <c r="AV134" s="51">
        <v>44700.0</v>
      </c>
      <c r="AW134" s="40"/>
      <c r="AX134" s="32">
        <v>1000.0</v>
      </c>
      <c r="AY134" s="32">
        <v>1000.0</v>
      </c>
      <c r="AZ134" s="31" t="s">
        <v>612</v>
      </c>
      <c r="BA134" s="51">
        <v>43936.0</v>
      </c>
      <c r="BB134" s="31" t="s">
        <v>613</v>
      </c>
      <c r="BC134" s="31" t="s">
        <v>613</v>
      </c>
      <c r="BD134" s="31" t="s">
        <v>2781</v>
      </c>
      <c r="BE134" s="31" t="s">
        <v>2782</v>
      </c>
      <c r="BF134" s="31" t="s">
        <v>1033</v>
      </c>
      <c r="BG134" s="32">
        <v>8012.0</v>
      </c>
      <c r="BH134" s="31" t="s">
        <v>589</v>
      </c>
      <c r="BI134" s="31" t="s">
        <v>2783</v>
      </c>
      <c r="BJ134" s="32">
        <v>10.0</v>
      </c>
      <c r="BK134" s="40"/>
      <c r="BL134" s="40"/>
      <c r="BM134" s="40"/>
      <c r="BN134" s="40"/>
      <c r="BO134" s="40"/>
      <c r="BP134" s="40"/>
    </row>
    <row r="135">
      <c r="A135" s="31" t="s">
        <v>2784</v>
      </c>
      <c r="B135" s="7" t="s">
        <v>2785</v>
      </c>
      <c r="C135" s="32">
        <v>1957.0</v>
      </c>
      <c r="D135" s="31" t="s">
        <v>2786</v>
      </c>
      <c r="E135" s="31" t="s">
        <v>2787</v>
      </c>
      <c r="F135" s="46" t="s">
        <v>2788</v>
      </c>
      <c r="G135" s="32">
        <v>3243553.0</v>
      </c>
      <c r="H135" s="43"/>
      <c r="I135" s="56" t="s">
        <v>2789</v>
      </c>
      <c r="J135" s="9" t="s">
        <v>2790</v>
      </c>
      <c r="K135" s="9" t="s">
        <v>683</v>
      </c>
      <c r="L135" s="35" t="str">
        <f t="shared" si="1"/>
        <v>Not Found</v>
      </c>
      <c r="M135" s="9"/>
      <c r="N135" s="10" t="str">
        <f t="shared" si="2"/>
        <v>NO</v>
      </c>
      <c r="O135" s="9"/>
      <c r="P135" s="37" t="s">
        <v>2791</v>
      </c>
      <c r="Q135" s="37" t="s">
        <v>2792</v>
      </c>
      <c r="R135" s="37" t="s">
        <v>2793</v>
      </c>
      <c r="S135" s="37" t="s">
        <v>2794</v>
      </c>
      <c r="T135" s="37" t="s">
        <v>2795</v>
      </c>
      <c r="U135" s="39"/>
      <c r="V135" s="40"/>
      <c r="W135" s="40"/>
      <c r="X135" s="40"/>
      <c r="Y135" s="40"/>
      <c r="Z135" s="32">
        <v>362.0</v>
      </c>
      <c r="AA135" s="31" t="s">
        <v>1592</v>
      </c>
      <c r="AB135" s="32">
        <v>3496.0</v>
      </c>
      <c r="AC135" s="32">
        <v>349.0</v>
      </c>
      <c r="AD135" s="31" t="s">
        <v>763</v>
      </c>
      <c r="AE135" s="32">
        <v>334419.0</v>
      </c>
      <c r="AF135" s="32">
        <v>332618.0</v>
      </c>
      <c r="AG135" s="31" t="s">
        <v>2796</v>
      </c>
      <c r="AH135" s="31" t="s">
        <v>606</v>
      </c>
      <c r="AI135" s="31" t="s">
        <v>2797</v>
      </c>
      <c r="AJ135" s="31" t="s">
        <v>606</v>
      </c>
      <c r="AK135" s="31" t="s">
        <v>2798</v>
      </c>
      <c r="AL135" s="31" t="s">
        <v>607</v>
      </c>
      <c r="AM135" s="31" t="s">
        <v>2799</v>
      </c>
      <c r="AN135" s="32">
        <v>2.0487976E7</v>
      </c>
      <c r="AO135" s="50" t="s">
        <v>2800</v>
      </c>
      <c r="AP135" s="50" t="s">
        <v>2801</v>
      </c>
      <c r="AQ135" s="50" t="s">
        <v>2802</v>
      </c>
      <c r="AR135" s="50" t="s">
        <v>2803</v>
      </c>
      <c r="AS135" s="31" t="s">
        <v>583</v>
      </c>
      <c r="AT135" s="31" t="s">
        <v>584</v>
      </c>
      <c r="AU135" s="31" t="s">
        <v>585</v>
      </c>
      <c r="AV135" s="51">
        <v>44732.0</v>
      </c>
      <c r="AW135" s="40"/>
      <c r="AX135" s="32">
        <v>2000.0</v>
      </c>
      <c r="AY135" s="32">
        <v>2000.0</v>
      </c>
      <c r="AZ135" s="31" t="s">
        <v>612</v>
      </c>
      <c r="BA135" s="51">
        <v>43934.0</v>
      </c>
      <c r="BB135" s="31" t="s">
        <v>613</v>
      </c>
      <c r="BC135" s="31" t="s">
        <v>613</v>
      </c>
      <c r="BD135" s="31" t="s">
        <v>2804</v>
      </c>
      <c r="BE135" s="31" t="s">
        <v>2805</v>
      </c>
      <c r="BF135" s="31" t="s">
        <v>2137</v>
      </c>
      <c r="BG135" s="32">
        <v>66739.0</v>
      </c>
      <c r="BH135" s="31" t="s">
        <v>589</v>
      </c>
      <c r="BI135" s="31" t="s">
        <v>2806</v>
      </c>
      <c r="BJ135" s="32">
        <v>3.0</v>
      </c>
      <c r="BK135" s="40"/>
      <c r="BL135" s="40"/>
      <c r="BM135" s="40"/>
      <c r="BN135" s="40"/>
      <c r="BO135" s="40"/>
      <c r="BP135" s="40"/>
    </row>
    <row r="136">
      <c r="A136" s="31" t="s">
        <v>2807</v>
      </c>
      <c r="B136" s="7" t="s">
        <v>2808</v>
      </c>
      <c r="C136" s="40"/>
      <c r="D136" s="31" t="s">
        <v>2809</v>
      </c>
      <c r="E136" s="40"/>
      <c r="F136" s="33"/>
      <c r="G136" s="32">
        <v>979.0</v>
      </c>
      <c r="H136" s="38"/>
      <c r="I136" s="52" t="s">
        <v>681</v>
      </c>
      <c r="J136" s="9" t="s">
        <v>2810</v>
      </c>
      <c r="K136" s="9" t="s">
        <v>683</v>
      </c>
      <c r="L136" s="35" t="str">
        <f t="shared" si="1"/>
        <v>Not Found</v>
      </c>
      <c r="M136" s="9"/>
      <c r="N136" s="10" t="str">
        <f t="shared" si="2"/>
        <v>NO</v>
      </c>
      <c r="O136" s="9"/>
      <c r="P136" s="37" t="s">
        <v>2811</v>
      </c>
      <c r="Q136" s="37" t="s">
        <v>2812</v>
      </c>
      <c r="R136" s="37" t="s">
        <v>2813</v>
      </c>
      <c r="S136" s="37" t="s">
        <v>2814</v>
      </c>
      <c r="T136" s="38"/>
      <c r="U136" s="39"/>
      <c r="V136" s="40"/>
      <c r="W136" s="40"/>
      <c r="X136" s="40"/>
      <c r="Y136" s="40"/>
      <c r="Z136" s="32">
        <v>85.0</v>
      </c>
      <c r="AA136" s="31" t="s">
        <v>722</v>
      </c>
      <c r="AB136" s="32">
        <v>3357.0</v>
      </c>
      <c r="AC136" s="32">
        <v>335.0</v>
      </c>
      <c r="AD136" s="31" t="s">
        <v>604</v>
      </c>
      <c r="AE136" s="32">
        <v>335929.0</v>
      </c>
      <c r="AF136" s="32">
        <v>33592.0</v>
      </c>
      <c r="AG136" s="31" t="s">
        <v>1308</v>
      </c>
      <c r="AH136" s="31" t="s">
        <v>606</v>
      </c>
      <c r="AI136" s="31" t="s">
        <v>630</v>
      </c>
      <c r="AJ136" s="31" t="s">
        <v>606</v>
      </c>
      <c r="AK136" s="31" t="s">
        <v>630</v>
      </c>
      <c r="AL136" s="31" t="s">
        <v>607</v>
      </c>
      <c r="AM136" s="31" t="s">
        <v>633</v>
      </c>
      <c r="AN136" s="32">
        <v>2.0631317E7</v>
      </c>
      <c r="AO136" s="50" t="s">
        <v>2815</v>
      </c>
      <c r="AP136" s="50" t="s">
        <v>2816</v>
      </c>
      <c r="AQ136" s="50" t="s">
        <v>2817</v>
      </c>
      <c r="AR136" s="50" t="s">
        <v>2818</v>
      </c>
      <c r="AS136" s="31" t="s">
        <v>583</v>
      </c>
      <c r="AT136" s="31" t="s">
        <v>584</v>
      </c>
      <c r="AU136" s="31" t="s">
        <v>585</v>
      </c>
      <c r="AV136" s="51">
        <v>43020.0</v>
      </c>
      <c r="AW136" s="40"/>
      <c r="AX136" s="32">
        <v>0.0</v>
      </c>
      <c r="AY136" s="32">
        <v>0.0</v>
      </c>
      <c r="AZ136" s="40"/>
      <c r="BA136" s="40"/>
      <c r="BB136" s="40"/>
      <c r="BC136" s="40"/>
      <c r="BD136" s="31" t="s">
        <v>2819</v>
      </c>
      <c r="BE136" s="31" t="s">
        <v>2820</v>
      </c>
      <c r="BF136" s="31" t="s">
        <v>1052</v>
      </c>
      <c r="BG136" s="32">
        <v>55014.0</v>
      </c>
      <c r="BH136" s="31" t="s">
        <v>589</v>
      </c>
      <c r="BI136" s="31" t="s">
        <v>2821</v>
      </c>
      <c r="BJ136" s="32">
        <v>4.0</v>
      </c>
      <c r="BK136" s="31" t="s">
        <v>585</v>
      </c>
      <c r="BL136" s="32">
        <v>2507136.0</v>
      </c>
      <c r="BM136" s="31" t="s">
        <v>2496</v>
      </c>
      <c r="BN136" s="32">
        <v>3.11558154E8</v>
      </c>
      <c r="BO136" s="31" t="s">
        <v>2822</v>
      </c>
      <c r="BP136" s="31" t="s">
        <v>752</v>
      </c>
    </row>
    <row r="137">
      <c r="A137" s="31" t="s">
        <v>2823</v>
      </c>
      <c r="B137" s="7" t="s">
        <v>2824</v>
      </c>
      <c r="C137" s="40"/>
      <c r="D137" s="40"/>
      <c r="E137" s="40"/>
      <c r="F137" s="33"/>
      <c r="G137" s="32">
        <v>4508.0</v>
      </c>
      <c r="H137" s="40"/>
      <c r="I137" s="31" t="s">
        <v>756</v>
      </c>
      <c r="J137" s="9" t="s">
        <v>2825</v>
      </c>
      <c r="K137" s="9" t="s">
        <v>683</v>
      </c>
      <c r="L137" s="35" t="str">
        <f t="shared" si="1"/>
        <v>Not Found</v>
      </c>
      <c r="M137" s="9"/>
      <c r="N137" s="10" t="str">
        <f t="shared" si="2"/>
        <v>NO</v>
      </c>
      <c r="O137" s="9"/>
      <c r="P137" s="37" t="s">
        <v>2826</v>
      </c>
      <c r="Q137" s="37" t="s">
        <v>2827</v>
      </c>
      <c r="R137" s="37" t="s">
        <v>2828</v>
      </c>
      <c r="S137" s="37" t="s">
        <v>2829</v>
      </c>
      <c r="T137" s="37" t="s">
        <v>2830</v>
      </c>
      <c r="U137" s="39"/>
      <c r="V137" s="40"/>
      <c r="W137" s="40"/>
      <c r="X137" s="40"/>
      <c r="Y137" s="40"/>
      <c r="Z137" s="32">
        <v>274.0</v>
      </c>
      <c r="AA137" s="31" t="s">
        <v>1592</v>
      </c>
      <c r="AB137" s="32">
        <v>3679.0</v>
      </c>
      <c r="AC137" s="32">
        <v>367.0</v>
      </c>
      <c r="AD137" s="31" t="s">
        <v>669</v>
      </c>
      <c r="AE137" s="32">
        <v>334418.0</v>
      </c>
      <c r="AF137" s="32">
        <v>33441.0</v>
      </c>
      <c r="AG137" s="31" t="s">
        <v>1143</v>
      </c>
      <c r="AH137" s="31" t="s">
        <v>606</v>
      </c>
      <c r="AI137" s="40"/>
      <c r="AJ137" s="31" t="s">
        <v>606</v>
      </c>
      <c r="AK137" s="31" t="s">
        <v>630</v>
      </c>
      <c r="AL137" s="31" t="s">
        <v>607</v>
      </c>
      <c r="AM137" s="40"/>
      <c r="AN137" s="32">
        <v>1.3473751E7</v>
      </c>
      <c r="AO137" s="50" t="s">
        <v>2831</v>
      </c>
      <c r="AP137" s="50" t="s">
        <v>2832</v>
      </c>
      <c r="AQ137" s="42" t="s">
        <v>2833</v>
      </c>
      <c r="AR137" s="40"/>
      <c r="AS137" s="31" t="s">
        <v>583</v>
      </c>
      <c r="AT137" s="31" t="s">
        <v>584</v>
      </c>
      <c r="AU137" s="31" t="s">
        <v>585</v>
      </c>
      <c r="AV137" s="51">
        <v>44733.0</v>
      </c>
      <c r="AW137" s="40"/>
      <c r="AX137" s="32">
        <v>1000.0</v>
      </c>
      <c r="AY137" s="32">
        <v>1000.0</v>
      </c>
      <c r="AZ137" s="31" t="s">
        <v>612</v>
      </c>
      <c r="BA137" s="51">
        <v>43931.0</v>
      </c>
      <c r="BB137" s="31" t="s">
        <v>613</v>
      </c>
      <c r="BC137" s="31" t="s">
        <v>613</v>
      </c>
      <c r="BD137" s="31" t="s">
        <v>2834</v>
      </c>
      <c r="BE137" s="31" t="s">
        <v>2835</v>
      </c>
      <c r="BF137" s="31" t="s">
        <v>1150</v>
      </c>
      <c r="BG137" s="32">
        <v>44139.0</v>
      </c>
      <c r="BH137" s="31" t="s">
        <v>589</v>
      </c>
      <c r="BI137" s="31" t="s">
        <v>2836</v>
      </c>
      <c r="BJ137" s="32">
        <v>3.0</v>
      </c>
      <c r="BK137" s="40"/>
      <c r="BL137" s="40"/>
      <c r="BM137" s="40"/>
      <c r="BN137" s="40"/>
      <c r="BO137" s="40"/>
      <c r="BP137" s="40"/>
    </row>
    <row r="138">
      <c r="A138" s="31" t="s">
        <v>2837</v>
      </c>
      <c r="B138" s="7" t="s">
        <v>2838</v>
      </c>
      <c r="C138" s="32">
        <v>1990.0</v>
      </c>
      <c r="D138" s="31" t="s">
        <v>2839</v>
      </c>
      <c r="E138" s="31" t="s">
        <v>2840</v>
      </c>
      <c r="F138" s="46" t="s">
        <v>2841</v>
      </c>
      <c r="G138" s="32">
        <v>138896.0</v>
      </c>
      <c r="H138" s="39"/>
      <c r="I138" s="34" t="s">
        <v>644</v>
      </c>
      <c r="J138" s="9" t="s">
        <v>2842</v>
      </c>
      <c r="K138" s="9" t="s">
        <v>683</v>
      </c>
      <c r="L138" s="35" t="str">
        <f t="shared" si="1"/>
        <v>Not Found</v>
      </c>
      <c r="M138" s="9"/>
      <c r="N138" s="10" t="str">
        <f t="shared" si="2"/>
        <v>NO</v>
      </c>
      <c r="O138" s="9"/>
      <c r="P138" s="37" t="s">
        <v>2843</v>
      </c>
      <c r="Q138" s="37" t="s">
        <v>2844</v>
      </c>
      <c r="R138" s="37" t="s">
        <v>2845</v>
      </c>
      <c r="S138" s="37" t="s">
        <v>2846</v>
      </c>
      <c r="T138" s="37" t="s">
        <v>2847</v>
      </c>
      <c r="U138" s="39"/>
      <c r="V138" s="40"/>
      <c r="W138" s="40"/>
      <c r="X138" s="40"/>
      <c r="Y138" s="40"/>
      <c r="Z138" s="32">
        <v>78.0</v>
      </c>
      <c r="AA138" s="31" t="s">
        <v>722</v>
      </c>
      <c r="AB138" s="32">
        <v>5995.0</v>
      </c>
      <c r="AC138" s="32">
        <v>3357.0</v>
      </c>
      <c r="AD138" s="31" t="s">
        <v>2848</v>
      </c>
      <c r="AE138" s="32">
        <v>516210.0</v>
      </c>
      <c r="AF138" s="32">
        <v>515210.0</v>
      </c>
      <c r="AG138" s="31" t="s">
        <v>2849</v>
      </c>
      <c r="AH138" s="31" t="s">
        <v>688</v>
      </c>
      <c r="AI138" s="31" t="s">
        <v>2850</v>
      </c>
      <c r="AJ138" s="31" t="s">
        <v>2851</v>
      </c>
      <c r="AK138" s="31" t="s">
        <v>2852</v>
      </c>
      <c r="AL138" s="31" t="s">
        <v>690</v>
      </c>
      <c r="AM138" s="31" t="s">
        <v>2853</v>
      </c>
      <c r="AN138" s="32">
        <v>7295098.0</v>
      </c>
      <c r="AO138" s="50" t="s">
        <v>2854</v>
      </c>
      <c r="AP138" s="50" t="s">
        <v>2855</v>
      </c>
      <c r="AQ138" s="50" t="s">
        <v>2856</v>
      </c>
      <c r="AR138" s="50" t="s">
        <v>2857</v>
      </c>
      <c r="AS138" s="31" t="s">
        <v>583</v>
      </c>
      <c r="AT138" s="31" t="s">
        <v>584</v>
      </c>
      <c r="AU138" s="31" t="s">
        <v>585</v>
      </c>
      <c r="AV138" s="51">
        <v>45426.0</v>
      </c>
      <c r="AW138" s="40"/>
      <c r="AX138" s="32">
        <v>0.0</v>
      </c>
      <c r="AY138" s="32">
        <v>0.0</v>
      </c>
      <c r="AZ138" s="40"/>
      <c r="BA138" s="40"/>
      <c r="BB138" s="40"/>
      <c r="BC138" s="40"/>
      <c r="BD138" s="31" t="s">
        <v>2858</v>
      </c>
      <c r="BE138" s="31" t="s">
        <v>2859</v>
      </c>
      <c r="BF138" s="31" t="s">
        <v>772</v>
      </c>
      <c r="BG138" s="32">
        <v>33619.0</v>
      </c>
      <c r="BH138" s="31" t="s">
        <v>589</v>
      </c>
      <c r="BI138" s="31" t="s">
        <v>2860</v>
      </c>
      <c r="BJ138" s="32">
        <v>4.0</v>
      </c>
      <c r="BK138" s="40"/>
      <c r="BL138" s="32">
        <v>3196341.0</v>
      </c>
      <c r="BM138" s="31" t="s">
        <v>1397</v>
      </c>
      <c r="BN138" s="32">
        <v>3196341.0</v>
      </c>
      <c r="BO138" s="31" t="s">
        <v>1397</v>
      </c>
      <c r="BP138" s="31" t="s">
        <v>731</v>
      </c>
    </row>
    <row r="139">
      <c r="A139" s="31" t="s">
        <v>2861</v>
      </c>
      <c r="B139" s="7" t="s">
        <v>2862</v>
      </c>
      <c r="C139" s="32">
        <v>2021.0</v>
      </c>
      <c r="D139" s="40"/>
      <c r="E139" s="40"/>
      <c r="F139" s="33"/>
      <c r="G139" s="32">
        <v>3095.0</v>
      </c>
      <c r="H139" s="43"/>
      <c r="I139" s="56" t="s">
        <v>756</v>
      </c>
      <c r="J139" s="9" t="s">
        <v>2863</v>
      </c>
      <c r="K139" s="9" t="s">
        <v>683</v>
      </c>
      <c r="L139" s="35" t="str">
        <f t="shared" si="1"/>
        <v>Not Found</v>
      </c>
      <c r="M139" s="9"/>
      <c r="N139" s="10" t="str">
        <f t="shared" si="2"/>
        <v>NO</v>
      </c>
      <c r="O139" s="9"/>
      <c r="P139" s="37" t="s">
        <v>2864</v>
      </c>
      <c r="Q139" s="37" t="s">
        <v>2865</v>
      </c>
      <c r="R139" s="37" t="s">
        <v>1752</v>
      </c>
      <c r="S139" s="37" t="s">
        <v>2866</v>
      </c>
      <c r="T139" s="37" t="s">
        <v>2867</v>
      </c>
      <c r="U139" s="37" t="s">
        <v>2868</v>
      </c>
      <c r="V139" s="43"/>
      <c r="W139" s="40"/>
      <c r="X139" s="40"/>
      <c r="Y139" s="40"/>
      <c r="Z139" s="32">
        <v>355.0</v>
      </c>
      <c r="AA139" s="31" t="s">
        <v>1592</v>
      </c>
      <c r="AB139" s="32">
        <v>3679.0</v>
      </c>
      <c r="AC139" s="32">
        <v>367.0</v>
      </c>
      <c r="AD139" s="31" t="s">
        <v>669</v>
      </c>
      <c r="AE139" s="32">
        <v>335931.0</v>
      </c>
      <c r="AF139" s="32">
        <v>334419.0</v>
      </c>
      <c r="AG139" s="31" t="s">
        <v>2869</v>
      </c>
      <c r="AH139" s="31" t="s">
        <v>606</v>
      </c>
      <c r="AI139" s="40"/>
      <c r="AJ139" s="31" t="s">
        <v>606</v>
      </c>
      <c r="AK139" s="31" t="s">
        <v>630</v>
      </c>
      <c r="AL139" s="31" t="s">
        <v>607</v>
      </c>
      <c r="AM139" s="40"/>
      <c r="AN139" s="32">
        <v>1.2188826E7</v>
      </c>
      <c r="AO139" s="50" t="s">
        <v>2870</v>
      </c>
      <c r="AP139" s="50" t="s">
        <v>2871</v>
      </c>
      <c r="AQ139" s="42" t="s">
        <v>2872</v>
      </c>
      <c r="AR139" s="40"/>
      <c r="AS139" s="31" t="s">
        <v>583</v>
      </c>
      <c r="AT139" s="31" t="s">
        <v>584</v>
      </c>
      <c r="AU139" s="31" t="s">
        <v>585</v>
      </c>
      <c r="AV139" s="44">
        <v>45174.0</v>
      </c>
      <c r="AW139" s="40"/>
      <c r="AX139" s="32">
        <v>1000.0</v>
      </c>
      <c r="AY139" s="32">
        <v>1000.0</v>
      </c>
      <c r="AZ139" s="31" t="s">
        <v>612</v>
      </c>
      <c r="BA139" s="51">
        <v>43948.0</v>
      </c>
      <c r="BB139" s="31" t="s">
        <v>613</v>
      </c>
      <c r="BC139" s="31" t="s">
        <v>613</v>
      </c>
      <c r="BD139" s="31" t="s">
        <v>2873</v>
      </c>
      <c r="BE139" s="31" t="s">
        <v>2874</v>
      </c>
      <c r="BF139" s="31" t="s">
        <v>748</v>
      </c>
      <c r="BG139" s="32">
        <v>92081.0</v>
      </c>
      <c r="BH139" s="31" t="s">
        <v>589</v>
      </c>
      <c r="BI139" s="31" t="s">
        <v>2875</v>
      </c>
      <c r="BJ139" s="32">
        <v>4.0</v>
      </c>
      <c r="BK139" s="40"/>
      <c r="BL139" s="40"/>
      <c r="BM139" s="40"/>
      <c r="BN139" s="40"/>
      <c r="BO139" s="40"/>
      <c r="BP139" s="40"/>
    </row>
    <row r="140">
      <c r="A140" s="31" t="s">
        <v>2876</v>
      </c>
      <c r="B140" s="7" t="s">
        <v>2877</v>
      </c>
      <c r="C140" s="32">
        <v>2020.0</v>
      </c>
      <c r="D140" s="40"/>
      <c r="E140" s="40"/>
      <c r="F140" s="33"/>
      <c r="G140" s="32">
        <v>987.0</v>
      </c>
      <c r="H140" s="38"/>
      <c r="I140" s="52" t="s">
        <v>681</v>
      </c>
      <c r="J140" s="9" t="s">
        <v>2878</v>
      </c>
      <c r="K140" s="9" t="s">
        <v>683</v>
      </c>
      <c r="L140" s="35" t="str">
        <f t="shared" si="1"/>
        <v>Not Found</v>
      </c>
      <c r="M140" s="9"/>
      <c r="N140" s="10" t="str">
        <f t="shared" si="2"/>
        <v>NO</v>
      </c>
      <c r="O140" s="9"/>
      <c r="P140" s="37" t="s">
        <v>2879</v>
      </c>
      <c r="Q140" s="37" t="s">
        <v>2880</v>
      </c>
      <c r="R140" s="37" t="s">
        <v>2881</v>
      </c>
      <c r="S140" s="37" t="s">
        <v>2882</v>
      </c>
      <c r="T140" s="37" t="s">
        <v>2883</v>
      </c>
      <c r="U140" s="37" t="s">
        <v>2884</v>
      </c>
      <c r="V140" s="40"/>
      <c r="W140" s="40"/>
      <c r="X140" s="40"/>
      <c r="Y140" s="40"/>
      <c r="Z140" s="32">
        <v>40.0</v>
      </c>
      <c r="AA140" s="31" t="s">
        <v>603</v>
      </c>
      <c r="AB140" s="32">
        <v>3679.0</v>
      </c>
      <c r="AC140" s="32">
        <v>367.0</v>
      </c>
      <c r="AD140" s="31" t="s">
        <v>669</v>
      </c>
      <c r="AE140" s="32">
        <v>334418.0</v>
      </c>
      <c r="AF140" s="32">
        <v>33441.0</v>
      </c>
      <c r="AG140" s="31" t="s">
        <v>1143</v>
      </c>
      <c r="AH140" s="31" t="s">
        <v>606</v>
      </c>
      <c r="AI140" s="40"/>
      <c r="AJ140" s="31" t="s">
        <v>606</v>
      </c>
      <c r="AK140" s="31" t="s">
        <v>630</v>
      </c>
      <c r="AL140" s="31" t="s">
        <v>607</v>
      </c>
      <c r="AM140" s="40"/>
      <c r="AN140" s="32">
        <v>1.7978121E7</v>
      </c>
      <c r="AO140" s="42" t="s">
        <v>2885</v>
      </c>
      <c r="AP140" s="43"/>
      <c r="AQ140" s="43"/>
      <c r="AR140" s="40"/>
      <c r="AS140" s="31" t="s">
        <v>583</v>
      </c>
      <c r="AT140" s="31" t="s">
        <v>584</v>
      </c>
      <c r="AU140" s="31" t="s">
        <v>636</v>
      </c>
      <c r="AV140" s="40"/>
      <c r="AW140" s="40"/>
      <c r="AX140" s="32">
        <v>0.0</v>
      </c>
      <c r="AY140" s="32">
        <v>0.0</v>
      </c>
      <c r="AZ140" s="40"/>
      <c r="BA140" s="40"/>
      <c r="BB140" s="40"/>
      <c r="BC140" s="40"/>
      <c r="BD140" s="31" t="s">
        <v>2873</v>
      </c>
      <c r="BE140" s="31" t="s">
        <v>2874</v>
      </c>
      <c r="BF140" s="31" t="s">
        <v>748</v>
      </c>
      <c r="BG140" s="32">
        <v>92081.0</v>
      </c>
      <c r="BH140" s="31" t="s">
        <v>589</v>
      </c>
      <c r="BI140" s="31" t="s">
        <v>2875</v>
      </c>
      <c r="BJ140" s="32">
        <v>2.0</v>
      </c>
      <c r="BK140" s="40"/>
      <c r="BL140" s="40"/>
      <c r="BM140" s="40"/>
      <c r="BN140" s="40"/>
      <c r="BO140" s="40"/>
      <c r="BP140" s="40"/>
    </row>
    <row r="141">
      <c r="A141" s="31" t="s">
        <v>2886</v>
      </c>
      <c r="B141" s="7" t="s">
        <v>2887</v>
      </c>
      <c r="C141" s="32">
        <v>1986.0</v>
      </c>
      <c r="D141" s="31" t="s">
        <v>2888</v>
      </c>
      <c r="E141" s="40"/>
      <c r="F141" s="33"/>
      <c r="G141" s="32">
        <v>25800.0</v>
      </c>
      <c r="H141" s="38"/>
      <c r="I141" s="52" t="s">
        <v>812</v>
      </c>
      <c r="J141" s="9" t="s">
        <v>2889</v>
      </c>
      <c r="K141" s="9" t="s">
        <v>683</v>
      </c>
      <c r="L141" s="35" t="str">
        <f t="shared" si="1"/>
        <v>Not Found</v>
      </c>
      <c r="M141" s="9"/>
      <c r="N141" s="10" t="str">
        <f t="shared" si="2"/>
        <v>NO</v>
      </c>
      <c r="O141" s="9"/>
      <c r="P141" s="37" t="s">
        <v>2890</v>
      </c>
      <c r="Q141" s="37" t="s">
        <v>2891</v>
      </c>
      <c r="R141" s="37" t="s">
        <v>2892</v>
      </c>
      <c r="S141" s="37" t="s">
        <v>2893</v>
      </c>
      <c r="T141" s="37" t="s">
        <v>2894</v>
      </c>
      <c r="U141" s="37" t="s">
        <v>2895</v>
      </c>
      <c r="V141" s="40"/>
      <c r="W141" s="40"/>
      <c r="X141" s="40"/>
      <c r="Y141" s="40"/>
      <c r="Z141" s="32">
        <v>432.0</v>
      </c>
      <c r="AA141" s="31" t="s">
        <v>1592</v>
      </c>
      <c r="AB141" s="32">
        <v>3679.0</v>
      </c>
      <c r="AC141" s="32">
        <v>367.0</v>
      </c>
      <c r="AD141" s="31" t="s">
        <v>669</v>
      </c>
      <c r="AE141" s="32">
        <v>334418.0</v>
      </c>
      <c r="AF141" s="32">
        <v>33441.0</v>
      </c>
      <c r="AG141" s="31" t="s">
        <v>1143</v>
      </c>
      <c r="AH141" s="31" t="s">
        <v>606</v>
      </c>
      <c r="AI141" s="31" t="s">
        <v>630</v>
      </c>
      <c r="AJ141" s="31" t="s">
        <v>606</v>
      </c>
      <c r="AK141" s="31" t="s">
        <v>630</v>
      </c>
      <c r="AL141" s="31" t="s">
        <v>607</v>
      </c>
      <c r="AM141" s="31" t="s">
        <v>633</v>
      </c>
      <c r="AN141" s="32">
        <v>1.0310743E7</v>
      </c>
      <c r="AO141" s="50" t="s">
        <v>2896</v>
      </c>
      <c r="AP141" s="50" t="s">
        <v>2897</v>
      </c>
      <c r="AQ141" s="42" t="s">
        <v>2898</v>
      </c>
      <c r="AR141" s="40"/>
      <c r="AS141" s="31" t="s">
        <v>583</v>
      </c>
      <c r="AT141" s="31" t="s">
        <v>584</v>
      </c>
      <c r="AU141" s="31" t="s">
        <v>585</v>
      </c>
      <c r="AV141" s="44">
        <v>44896.0</v>
      </c>
      <c r="AW141" s="40"/>
      <c r="AX141" s="32">
        <v>2000.0</v>
      </c>
      <c r="AY141" s="32">
        <v>2000.0</v>
      </c>
      <c r="AZ141" s="31" t="s">
        <v>612</v>
      </c>
      <c r="BA141" s="44">
        <v>43929.0</v>
      </c>
      <c r="BB141" s="31" t="s">
        <v>613</v>
      </c>
      <c r="BC141" s="31" t="s">
        <v>613</v>
      </c>
      <c r="BD141" s="31" t="s">
        <v>2899</v>
      </c>
      <c r="BE141" s="31" t="s">
        <v>1636</v>
      </c>
      <c r="BF141" s="31" t="s">
        <v>1637</v>
      </c>
      <c r="BG141" s="32">
        <v>87109.0</v>
      </c>
      <c r="BH141" s="31" t="s">
        <v>589</v>
      </c>
      <c r="BI141" s="31" t="s">
        <v>2900</v>
      </c>
      <c r="BJ141" s="32">
        <v>14.0</v>
      </c>
      <c r="BK141" s="40"/>
      <c r="BL141" s="40"/>
      <c r="BM141" s="40"/>
      <c r="BN141" s="40"/>
      <c r="BO141" s="40"/>
      <c r="BP141" s="40"/>
    </row>
    <row r="142">
      <c r="A142" s="31" t="s">
        <v>2901</v>
      </c>
      <c r="B142" s="7" t="s">
        <v>2902</v>
      </c>
      <c r="C142" s="32">
        <v>1993.0</v>
      </c>
      <c r="D142" s="31" t="s">
        <v>2903</v>
      </c>
      <c r="E142" s="31" t="s">
        <v>2904</v>
      </c>
      <c r="F142" s="33"/>
      <c r="G142" s="32">
        <v>13621.0</v>
      </c>
      <c r="H142" s="38"/>
      <c r="I142" s="52" t="s">
        <v>568</v>
      </c>
      <c r="J142" s="9" t="s">
        <v>2905</v>
      </c>
      <c r="K142" s="9" t="s">
        <v>683</v>
      </c>
      <c r="L142" s="35" t="str">
        <f t="shared" si="1"/>
        <v>Not Found</v>
      </c>
      <c r="M142" s="9"/>
      <c r="N142" s="10" t="str">
        <f t="shared" si="2"/>
        <v>NO</v>
      </c>
      <c r="O142" s="9"/>
      <c r="P142" s="37" t="s">
        <v>2906</v>
      </c>
      <c r="Q142" s="37" t="s">
        <v>2907</v>
      </c>
      <c r="R142" s="37" t="s">
        <v>2908</v>
      </c>
      <c r="S142" s="37" t="s">
        <v>2909</v>
      </c>
      <c r="T142" s="38"/>
      <c r="U142" s="38"/>
      <c r="V142" s="43"/>
      <c r="W142" s="40"/>
      <c r="X142" s="40"/>
      <c r="Y142" s="40"/>
      <c r="Z142" s="32">
        <v>125.0</v>
      </c>
      <c r="AA142" s="31" t="s">
        <v>668</v>
      </c>
      <c r="AB142" s="32">
        <v>3643.0</v>
      </c>
      <c r="AC142" s="32">
        <v>364.0</v>
      </c>
      <c r="AD142" s="31" t="s">
        <v>1459</v>
      </c>
      <c r="AE142" s="32">
        <v>335931.0</v>
      </c>
      <c r="AF142" s="32">
        <v>33593.0</v>
      </c>
      <c r="AG142" s="31" t="s">
        <v>1159</v>
      </c>
      <c r="AH142" s="31" t="s">
        <v>606</v>
      </c>
      <c r="AI142" s="40"/>
      <c r="AJ142" s="31" t="s">
        <v>606</v>
      </c>
      <c r="AK142" s="31" t="s">
        <v>1025</v>
      </c>
      <c r="AL142" s="31" t="s">
        <v>607</v>
      </c>
      <c r="AM142" s="40"/>
      <c r="AN142" s="32">
        <v>5671461.0</v>
      </c>
      <c r="AO142" s="50" t="s">
        <v>2910</v>
      </c>
      <c r="AP142" s="50" t="s">
        <v>2911</v>
      </c>
      <c r="AQ142" s="42" t="s">
        <v>2912</v>
      </c>
      <c r="AR142" s="40"/>
      <c r="AS142" s="31" t="s">
        <v>583</v>
      </c>
      <c r="AT142" s="31" t="s">
        <v>584</v>
      </c>
      <c r="AU142" s="31" t="s">
        <v>585</v>
      </c>
      <c r="AV142" s="51">
        <v>45154.0</v>
      </c>
      <c r="AW142" s="40"/>
      <c r="AX142" s="32">
        <v>350.0</v>
      </c>
      <c r="AY142" s="32">
        <v>350.0</v>
      </c>
      <c r="AZ142" s="31" t="s">
        <v>612</v>
      </c>
      <c r="BA142" s="51">
        <v>43948.0</v>
      </c>
      <c r="BB142" s="31" t="s">
        <v>613</v>
      </c>
      <c r="BC142" s="31" t="s">
        <v>613</v>
      </c>
      <c r="BD142" s="31" t="s">
        <v>2913</v>
      </c>
      <c r="BE142" s="31" t="s">
        <v>2914</v>
      </c>
      <c r="BF142" s="31" t="s">
        <v>748</v>
      </c>
      <c r="BG142" s="32">
        <v>92337.0</v>
      </c>
      <c r="BH142" s="31" t="s">
        <v>589</v>
      </c>
      <c r="BI142" s="31" t="s">
        <v>2915</v>
      </c>
      <c r="BJ142" s="32">
        <v>1.0</v>
      </c>
      <c r="BK142" s="40"/>
      <c r="BL142" s="40"/>
      <c r="BM142" s="40"/>
      <c r="BN142" s="40"/>
      <c r="BO142" s="40"/>
      <c r="BP142" s="40"/>
    </row>
    <row r="143">
      <c r="A143" s="31" t="s">
        <v>2916</v>
      </c>
      <c r="B143" s="7" t="s">
        <v>2917</v>
      </c>
      <c r="C143" s="32">
        <v>1975.0</v>
      </c>
      <c r="D143" s="31" t="s">
        <v>2918</v>
      </c>
      <c r="E143" s="40"/>
      <c r="F143" s="33"/>
      <c r="G143" s="32">
        <v>3655.0</v>
      </c>
      <c r="H143" s="43"/>
      <c r="I143" s="56" t="s">
        <v>756</v>
      </c>
      <c r="J143" s="9" t="s">
        <v>2919</v>
      </c>
      <c r="K143" s="9" t="s">
        <v>683</v>
      </c>
      <c r="L143" s="35" t="str">
        <f t="shared" si="1"/>
        <v>Not Found</v>
      </c>
      <c r="M143" s="9"/>
      <c r="N143" s="10" t="str">
        <f t="shared" si="2"/>
        <v>NO</v>
      </c>
      <c r="O143" s="9"/>
      <c r="P143" s="37" t="s">
        <v>2920</v>
      </c>
      <c r="Q143" s="37" t="s">
        <v>2921</v>
      </c>
      <c r="R143" s="37" t="s">
        <v>2922</v>
      </c>
      <c r="S143" s="37" t="s">
        <v>2923</v>
      </c>
      <c r="T143" s="37" t="s">
        <v>2924</v>
      </c>
      <c r="U143" s="38"/>
      <c r="V143" s="40"/>
      <c r="W143" s="40"/>
      <c r="X143" s="40"/>
      <c r="Y143" s="40"/>
      <c r="Z143" s="32">
        <v>240.0</v>
      </c>
      <c r="AA143" s="31" t="s">
        <v>668</v>
      </c>
      <c r="AB143" s="32">
        <v>3679.0</v>
      </c>
      <c r="AC143" s="32">
        <v>367.0</v>
      </c>
      <c r="AD143" s="31" t="s">
        <v>669</v>
      </c>
      <c r="AE143" s="32">
        <v>334418.0</v>
      </c>
      <c r="AF143" s="32">
        <v>33441.0</v>
      </c>
      <c r="AG143" s="31" t="s">
        <v>1143</v>
      </c>
      <c r="AH143" s="31" t="s">
        <v>606</v>
      </c>
      <c r="AI143" s="31" t="s">
        <v>630</v>
      </c>
      <c r="AJ143" s="31" t="s">
        <v>606</v>
      </c>
      <c r="AK143" s="31" t="s">
        <v>630</v>
      </c>
      <c r="AL143" s="31" t="s">
        <v>607</v>
      </c>
      <c r="AM143" s="31" t="s">
        <v>633</v>
      </c>
      <c r="AN143" s="32">
        <v>9146786.0</v>
      </c>
      <c r="AO143" s="42" t="s">
        <v>2925</v>
      </c>
      <c r="AP143" s="42" t="s">
        <v>2926</v>
      </c>
      <c r="AQ143" s="42" t="s">
        <v>2927</v>
      </c>
      <c r="AR143" s="40"/>
      <c r="AS143" s="31" t="s">
        <v>583</v>
      </c>
      <c r="AT143" s="31" t="s">
        <v>584</v>
      </c>
      <c r="AU143" s="31" t="s">
        <v>585</v>
      </c>
      <c r="AV143" s="51">
        <v>45189.0</v>
      </c>
      <c r="AW143" s="40"/>
      <c r="AX143" s="32">
        <v>0.0</v>
      </c>
      <c r="AY143" s="32">
        <v>0.0</v>
      </c>
      <c r="AZ143" s="40"/>
      <c r="BA143" s="40"/>
      <c r="BB143" s="40"/>
      <c r="BC143" s="40"/>
      <c r="BD143" s="31" t="s">
        <v>2928</v>
      </c>
      <c r="BE143" s="31" t="s">
        <v>2929</v>
      </c>
      <c r="BF143" s="31" t="s">
        <v>1150</v>
      </c>
      <c r="BG143" s="32">
        <v>43068.0</v>
      </c>
      <c r="BH143" s="31" t="s">
        <v>589</v>
      </c>
      <c r="BI143" s="31" t="s">
        <v>2930</v>
      </c>
      <c r="BJ143" s="32">
        <v>1.0</v>
      </c>
      <c r="BK143" s="40"/>
      <c r="BL143" s="40"/>
      <c r="BM143" s="40"/>
      <c r="BN143" s="40"/>
      <c r="BO143" s="40"/>
      <c r="BP143" s="40"/>
    </row>
    <row r="144">
      <c r="A144" s="31" t="s">
        <v>2931</v>
      </c>
      <c r="B144" s="7" t="s">
        <v>2932</v>
      </c>
      <c r="C144" s="32">
        <v>1987.0</v>
      </c>
      <c r="D144" s="31" t="s">
        <v>2933</v>
      </c>
      <c r="E144" s="31" t="s">
        <v>2934</v>
      </c>
      <c r="F144" s="33"/>
      <c r="G144" s="32">
        <v>6122.0</v>
      </c>
      <c r="H144" s="38"/>
      <c r="I144" s="52" t="s">
        <v>711</v>
      </c>
      <c r="J144" s="9" t="s">
        <v>2935</v>
      </c>
      <c r="K144" s="9" t="s">
        <v>683</v>
      </c>
      <c r="L144" s="35" t="str">
        <f t="shared" si="1"/>
        <v>Not Found</v>
      </c>
      <c r="M144" s="9"/>
      <c r="N144" s="10" t="str">
        <f t="shared" si="2"/>
        <v>NO</v>
      </c>
      <c r="O144" s="9"/>
      <c r="P144" s="37" t="s">
        <v>1458</v>
      </c>
      <c r="Q144" s="37" t="s">
        <v>164</v>
      </c>
      <c r="R144" s="37" t="s">
        <v>174</v>
      </c>
      <c r="S144" s="37" t="s">
        <v>2936</v>
      </c>
      <c r="T144" s="37" t="s">
        <v>2937</v>
      </c>
      <c r="U144" s="38"/>
      <c r="V144" s="40"/>
      <c r="W144" s="40"/>
      <c r="X144" s="40"/>
      <c r="Y144" s="40"/>
      <c r="Z144" s="32">
        <v>487.0</v>
      </c>
      <c r="AA144" s="31" t="s">
        <v>1592</v>
      </c>
      <c r="AB144" s="32">
        <v>3679.0</v>
      </c>
      <c r="AC144" s="32">
        <v>367.0</v>
      </c>
      <c r="AD144" s="31" t="s">
        <v>669</v>
      </c>
      <c r="AE144" s="32">
        <v>336350.0</v>
      </c>
      <c r="AF144" s="32">
        <v>334418.0</v>
      </c>
      <c r="AG144" s="31" t="s">
        <v>2938</v>
      </c>
      <c r="AH144" s="31" t="s">
        <v>606</v>
      </c>
      <c r="AI144" s="40"/>
      <c r="AJ144" s="31" t="s">
        <v>606</v>
      </c>
      <c r="AK144" s="40"/>
      <c r="AL144" s="31" t="s">
        <v>607</v>
      </c>
      <c r="AM144" s="40"/>
      <c r="AN144" s="40"/>
      <c r="AO144" s="50" t="s">
        <v>2939</v>
      </c>
      <c r="AP144" s="42" t="s">
        <v>2940</v>
      </c>
      <c r="AQ144" s="43"/>
      <c r="AR144" s="40"/>
      <c r="AS144" s="31" t="s">
        <v>583</v>
      </c>
      <c r="AT144" s="31" t="s">
        <v>584</v>
      </c>
      <c r="AU144" s="31" t="s">
        <v>585</v>
      </c>
      <c r="AV144" s="44">
        <v>44683.0</v>
      </c>
      <c r="AW144" s="31" t="s">
        <v>1483</v>
      </c>
      <c r="AX144" s="32">
        <v>0.0</v>
      </c>
      <c r="AY144" s="32">
        <v>0.0</v>
      </c>
      <c r="AZ144" s="40"/>
      <c r="BA144" s="40"/>
      <c r="BB144" s="40"/>
      <c r="BC144" s="40"/>
      <c r="BD144" s="31" t="s">
        <v>2941</v>
      </c>
      <c r="BE144" s="31" t="s">
        <v>2942</v>
      </c>
      <c r="BF144" s="31" t="s">
        <v>616</v>
      </c>
      <c r="BG144" s="32">
        <v>16229.0</v>
      </c>
      <c r="BH144" s="31" t="s">
        <v>589</v>
      </c>
      <c r="BI144" s="41" t="s">
        <v>2943</v>
      </c>
      <c r="BJ144" s="40"/>
      <c r="BK144" s="31" t="s">
        <v>585</v>
      </c>
      <c r="BL144" s="32">
        <v>3.48724238E8</v>
      </c>
      <c r="BM144" s="31" t="s">
        <v>1263</v>
      </c>
      <c r="BN144" s="32">
        <v>3.48724238E8</v>
      </c>
      <c r="BO144" s="31" t="s">
        <v>1263</v>
      </c>
      <c r="BP144" s="31" t="s">
        <v>752</v>
      </c>
    </row>
    <row r="145">
      <c r="A145" s="31" t="s">
        <v>2944</v>
      </c>
      <c r="B145" s="7" t="s">
        <v>2945</v>
      </c>
      <c r="C145" s="32">
        <v>1988.0</v>
      </c>
      <c r="D145" s="31" t="s">
        <v>2946</v>
      </c>
      <c r="E145" s="31" t="s">
        <v>2947</v>
      </c>
      <c r="F145" s="33"/>
      <c r="G145" s="32">
        <v>17954.0</v>
      </c>
      <c r="H145" s="38"/>
      <c r="I145" s="52" t="s">
        <v>568</v>
      </c>
      <c r="J145" s="9" t="s">
        <v>2948</v>
      </c>
      <c r="K145" s="9" t="s">
        <v>683</v>
      </c>
      <c r="L145" s="35" t="str">
        <f t="shared" si="1"/>
        <v>Not Found</v>
      </c>
      <c r="M145" s="9"/>
      <c r="N145" s="10" t="str">
        <f t="shared" si="2"/>
        <v>NO</v>
      </c>
      <c r="O145" s="9"/>
      <c r="P145" s="37" t="s">
        <v>2949</v>
      </c>
      <c r="Q145" s="37" t="s">
        <v>2618</v>
      </c>
      <c r="R145" s="37" t="s">
        <v>2950</v>
      </c>
      <c r="S145" s="37" t="s">
        <v>2951</v>
      </c>
      <c r="T145" s="37" t="s">
        <v>2952</v>
      </c>
      <c r="U145" s="37" t="s">
        <v>2953</v>
      </c>
      <c r="V145" s="40"/>
      <c r="W145" s="40"/>
      <c r="X145" s="40"/>
      <c r="Y145" s="40"/>
      <c r="Z145" s="32">
        <v>20.0</v>
      </c>
      <c r="AA145" s="31" t="s">
        <v>603</v>
      </c>
      <c r="AB145" s="32">
        <v>3357.0</v>
      </c>
      <c r="AC145" s="32">
        <v>335.0</v>
      </c>
      <c r="AD145" s="31" t="s">
        <v>964</v>
      </c>
      <c r="AE145" s="32">
        <v>335929.0</v>
      </c>
      <c r="AF145" s="32">
        <v>33592.0</v>
      </c>
      <c r="AG145" s="31" t="s">
        <v>1308</v>
      </c>
      <c r="AH145" s="31" t="s">
        <v>606</v>
      </c>
      <c r="AI145" s="31" t="s">
        <v>1025</v>
      </c>
      <c r="AJ145" s="31" t="s">
        <v>606</v>
      </c>
      <c r="AK145" s="31" t="s">
        <v>1025</v>
      </c>
      <c r="AL145" s="31" t="s">
        <v>607</v>
      </c>
      <c r="AM145" s="31" t="s">
        <v>1026</v>
      </c>
      <c r="AN145" s="32">
        <v>1.6894312E7</v>
      </c>
      <c r="AO145" s="50" t="s">
        <v>2954</v>
      </c>
      <c r="AP145" s="42" t="s">
        <v>2955</v>
      </c>
      <c r="AQ145" s="43"/>
      <c r="AR145" s="40"/>
      <c r="AS145" s="31" t="s">
        <v>583</v>
      </c>
      <c r="AT145" s="31" t="s">
        <v>584</v>
      </c>
      <c r="AU145" s="31" t="s">
        <v>585</v>
      </c>
      <c r="AV145" s="44">
        <v>44629.0</v>
      </c>
      <c r="AW145" s="40"/>
      <c r="AX145" s="32">
        <v>0.0</v>
      </c>
      <c r="AY145" s="32">
        <v>0.0</v>
      </c>
      <c r="AZ145" s="40"/>
      <c r="BA145" s="40"/>
      <c r="BB145" s="40"/>
      <c r="BC145" s="40"/>
      <c r="BD145" s="31" t="s">
        <v>2956</v>
      </c>
      <c r="BE145" s="31" t="s">
        <v>2957</v>
      </c>
      <c r="BF145" s="31" t="s">
        <v>1684</v>
      </c>
      <c r="BG145" s="32">
        <v>22903.0</v>
      </c>
      <c r="BH145" s="31" t="s">
        <v>589</v>
      </c>
      <c r="BI145" s="31" t="s">
        <v>2958</v>
      </c>
      <c r="BJ145" s="32">
        <v>5.0</v>
      </c>
      <c r="BK145" s="40"/>
      <c r="BL145" s="40"/>
      <c r="BM145" s="40"/>
      <c r="BN145" s="40"/>
      <c r="BO145" s="40"/>
      <c r="BP145" s="40"/>
    </row>
    <row r="146">
      <c r="A146" s="31" t="s">
        <v>2959</v>
      </c>
      <c r="B146" s="7" t="s">
        <v>2960</v>
      </c>
      <c r="C146" s="32">
        <v>2001.0</v>
      </c>
      <c r="D146" s="31" t="s">
        <v>2961</v>
      </c>
      <c r="E146" s="31" t="s">
        <v>2962</v>
      </c>
      <c r="F146" s="33"/>
      <c r="G146" s="32">
        <v>7392.0</v>
      </c>
      <c r="H146" s="39"/>
      <c r="I146" s="34" t="s">
        <v>711</v>
      </c>
      <c r="J146" s="9" t="s">
        <v>2963</v>
      </c>
      <c r="K146" s="9" t="s">
        <v>683</v>
      </c>
      <c r="L146" s="35" t="str">
        <f t="shared" si="1"/>
        <v>Not Found</v>
      </c>
      <c r="M146" s="9"/>
      <c r="N146" s="10" t="str">
        <f t="shared" si="2"/>
        <v>NO</v>
      </c>
      <c r="O146" s="9"/>
      <c r="P146" s="37" t="s">
        <v>2964</v>
      </c>
      <c r="Q146" s="37" t="s">
        <v>982</v>
      </c>
      <c r="R146" s="37" t="s">
        <v>2965</v>
      </c>
      <c r="S146" s="37" t="s">
        <v>1811</v>
      </c>
      <c r="T146" s="37" t="s">
        <v>2966</v>
      </c>
      <c r="U146" s="39"/>
      <c r="V146" s="40"/>
      <c r="W146" s="40"/>
      <c r="X146" s="40"/>
      <c r="Y146" s="40"/>
      <c r="Z146" s="32">
        <v>345.0</v>
      </c>
      <c r="AA146" s="31" t="s">
        <v>1592</v>
      </c>
      <c r="AB146" s="32">
        <v>8711.0</v>
      </c>
      <c r="AC146" s="32">
        <v>871.0</v>
      </c>
      <c r="AD146" s="31" t="s">
        <v>2967</v>
      </c>
      <c r="AE146" s="32">
        <v>541330.0</v>
      </c>
      <c r="AF146" s="32">
        <v>423690.0</v>
      </c>
      <c r="AG146" s="31" t="s">
        <v>2968</v>
      </c>
      <c r="AH146" s="31" t="s">
        <v>1289</v>
      </c>
      <c r="AI146" s="31" t="s">
        <v>2969</v>
      </c>
      <c r="AJ146" s="31" t="s">
        <v>1289</v>
      </c>
      <c r="AK146" s="31" t="s">
        <v>2969</v>
      </c>
      <c r="AL146" s="31" t="s">
        <v>1293</v>
      </c>
      <c r="AM146" s="31" t="s">
        <v>2970</v>
      </c>
      <c r="AN146" s="32">
        <v>7707579.0</v>
      </c>
      <c r="AO146" s="50" t="s">
        <v>2971</v>
      </c>
      <c r="AP146" s="50" t="s">
        <v>2972</v>
      </c>
      <c r="AQ146" s="42" t="s">
        <v>2973</v>
      </c>
      <c r="AR146" s="50" t="s">
        <v>2974</v>
      </c>
      <c r="AS146" s="31" t="s">
        <v>583</v>
      </c>
      <c r="AT146" s="31" t="s">
        <v>584</v>
      </c>
      <c r="AU146" s="31" t="s">
        <v>585</v>
      </c>
      <c r="AV146" s="51">
        <v>45334.0</v>
      </c>
      <c r="AW146" s="40"/>
      <c r="AX146" s="32">
        <v>0.0</v>
      </c>
      <c r="AY146" s="32">
        <v>0.0</v>
      </c>
      <c r="AZ146" s="40"/>
      <c r="BA146" s="40"/>
      <c r="BB146" s="40"/>
      <c r="BC146" s="40"/>
      <c r="BD146" s="31" t="s">
        <v>2975</v>
      </c>
      <c r="BE146" s="31" t="s">
        <v>2976</v>
      </c>
      <c r="BF146" s="31" t="s">
        <v>1684</v>
      </c>
      <c r="BG146" s="32">
        <v>20175.0</v>
      </c>
      <c r="BH146" s="31" t="s">
        <v>589</v>
      </c>
      <c r="BI146" s="31" t="s">
        <v>2977</v>
      </c>
      <c r="BJ146" s="32">
        <v>21.0</v>
      </c>
      <c r="BK146" s="40"/>
      <c r="BL146" s="40"/>
      <c r="BM146" s="40"/>
      <c r="BN146" s="40"/>
      <c r="BO146" s="40"/>
      <c r="BP146" s="40"/>
    </row>
    <row r="147">
      <c r="A147" s="31" t="s">
        <v>2978</v>
      </c>
      <c r="B147" s="7" t="s">
        <v>2979</v>
      </c>
      <c r="C147" s="40"/>
      <c r="D147" s="31" t="s">
        <v>2980</v>
      </c>
      <c r="E147" s="31" t="s">
        <v>2981</v>
      </c>
      <c r="F147" s="33"/>
      <c r="G147" s="32">
        <v>31910.0</v>
      </c>
      <c r="H147" s="39"/>
      <c r="I147" s="34" t="s">
        <v>812</v>
      </c>
      <c r="J147" s="9" t="s">
        <v>2982</v>
      </c>
      <c r="K147" s="9" t="s">
        <v>683</v>
      </c>
      <c r="L147" s="35" t="str">
        <f t="shared" si="1"/>
        <v>Not Found</v>
      </c>
      <c r="M147" s="9"/>
      <c r="N147" s="10" t="str">
        <f t="shared" si="2"/>
        <v>NO</v>
      </c>
      <c r="O147" s="9"/>
      <c r="P147" s="37" t="s">
        <v>2281</v>
      </c>
      <c r="Q147" s="37" t="s">
        <v>718</v>
      </c>
      <c r="R147" s="37" t="s">
        <v>2983</v>
      </c>
      <c r="S147" s="37" t="s">
        <v>2984</v>
      </c>
      <c r="T147" s="37" t="s">
        <v>2985</v>
      </c>
      <c r="U147" s="37" t="s">
        <v>2986</v>
      </c>
      <c r="V147" s="40"/>
      <c r="W147" s="40"/>
      <c r="X147" s="40"/>
      <c r="Y147" s="40"/>
      <c r="Z147" s="32">
        <v>244.0</v>
      </c>
      <c r="AA147" s="31" t="s">
        <v>668</v>
      </c>
      <c r="AB147" s="32">
        <v>3679.0</v>
      </c>
      <c r="AC147" s="32">
        <v>382.0</v>
      </c>
      <c r="AD147" s="31" t="s">
        <v>2987</v>
      </c>
      <c r="AE147" s="32">
        <v>444130.0</v>
      </c>
      <c r="AF147" s="32">
        <v>334419.0</v>
      </c>
      <c r="AG147" s="31" t="s">
        <v>2988</v>
      </c>
      <c r="AH147" s="31" t="s">
        <v>606</v>
      </c>
      <c r="AI147" s="31" t="s">
        <v>1369</v>
      </c>
      <c r="AJ147" s="31" t="s">
        <v>606</v>
      </c>
      <c r="AK147" s="31" t="s">
        <v>1406</v>
      </c>
      <c r="AL147" s="31" t="s">
        <v>607</v>
      </c>
      <c r="AM147" s="31" t="s">
        <v>1371</v>
      </c>
      <c r="AN147" s="32">
        <v>1.2000681E7</v>
      </c>
      <c r="AO147" s="50" t="s">
        <v>2989</v>
      </c>
      <c r="AP147" s="42" t="s">
        <v>2990</v>
      </c>
      <c r="AQ147" s="42" t="s">
        <v>2991</v>
      </c>
      <c r="AR147" s="40"/>
      <c r="AS147" s="31" t="s">
        <v>583</v>
      </c>
      <c r="AT147" s="31" t="s">
        <v>584</v>
      </c>
      <c r="AU147" s="31" t="s">
        <v>585</v>
      </c>
      <c r="AV147" s="51">
        <v>45069.0</v>
      </c>
      <c r="AW147" s="40"/>
      <c r="AX147" s="32">
        <v>0.0</v>
      </c>
      <c r="AY147" s="32">
        <v>0.0</v>
      </c>
      <c r="AZ147" s="40"/>
      <c r="BA147" s="40"/>
      <c r="BB147" s="40"/>
      <c r="BC147" s="40"/>
      <c r="BD147" s="31" t="s">
        <v>2992</v>
      </c>
      <c r="BE147" s="31" t="s">
        <v>2993</v>
      </c>
      <c r="BF147" s="31" t="s">
        <v>748</v>
      </c>
      <c r="BG147" s="32">
        <v>92841.0</v>
      </c>
      <c r="BH147" s="31" t="s">
        <v>589</v>
      </c>
      <c r="BI147" s="56" t="s">
        <v>2994</v>
      </c>
      <c r="BJ147" s="32">
        <v>4.0</v>
      </c>
      <c r="BK147" s="40"/>
      <c r="BL147" s="40"/>
      <c r="BM147" s="40"/>
      <c r="BN147" s="40"/>
      <c r="BO147" s="40"/>
      <c r="BP147" s="40"/>
    </row>
    <row r="148">
      <c r="A148" s="31" t="s">
        <v>2995</v>
      </c>
      <c r="B148" s="7" t="s">
        <v>2996</v>
      </c>
      <c r="C148" s="32">
        <v>2010.0</v>
      </c>
      <c r="D148" s="31" t="s">
        <v>2997</v>
      </c>
      <c r="E148" s="40"/>
      <c r="F148" s="33"/>
      <c r="G148" s="32">
        <v>9532.0</v>
      </c>
      <c r="H148" s="39"/>
      <c r="I148" s="34" t="s">
        <v>711</v>
      </c>
      <c r="J148" s="9" t="s">
        <v>2998</v>
      </c>
      <c r="K148" s="9" t="s">
        <v>683</v>
      </c>
      <c r="L148" s="35" t="str">
        <f t="shared" si="1"/>
        <v>Not Found</v>
      </c>
      <c r="M148" s="9"/>
      <c r="N148" s="10" t="str">
        <f t="shared" si="2"/>
        <v>NO</v>
      </c>
      <c r="O148" s="9"/>
      <c r="P148" s="37" t="s">
        <v>2999</v>
      </c>
      <c r="Q148" s="37" t="s">
        <v>917</v>
      </c>
      <c r="R148" s="37" t="s">
        <v>3000</v>
      </c>
      <c r="S148" s="37" t="s">
        <v>3001</v>
      </c>
      <c r="T148" s="37" t="s">
        <v>977</v>
      </c>
      <c r="U148" s="37" t="s">
        <v>3002</v>
      </c>
      <c r="V148" s="40"/>
      <c r="W148" s="40"/>
      <c r="X148" s="40"/>
      <c r="Y148" s="40"/>
      <c r="Z148" s="32">
        <v>111.0</v>
      </c>
      <c r="AA148" s="31" t="s">
        <v>668</v>
      </c>
      <c r="AB148" s="32">
        <v>3641.0</v>
      </c>
      <c r="AC148" s="32">
        <v>3357.0</v>
      </c>
      <c r="AD148" s="31" t="s">
        <v>3003</v>
      </c>
      <c r="AE148" s="32">
        <v>335929.0</v>
      </c>
      <c r="AF148" s="32">
        <v>335139.0</v>
      </c>
      <c r="AG148" s="31" t="s">
        <v>3004</v>
      </c>
      <c r="AH148" s="31" t="s">
        <v>606</v>
      </c>
      <c r="AI148" s="31" t="s">
        <v>630</v>
      </c>
      <c r="AJ148" s="31" t="s">
        <v>606</v>
      </c>
      <c r="AK148" s="31" t="s">
        <v>3005</v>
      </c>
      <c r="AL148" s="31" t="s">
        <v>607</v>
      </c>
      <c r="AM148" s="31" t="s">
        <v>633</v>
      </c>
      <c r="AN148" s="32">
        <v>7141536.0</v>
      </c>
      <c r="AO148" s="50" t="s">
        <v>3006</v>
      </c>
      <c r="AP148" s="42" t="s">
        <v>3007</v>
      </c>
      <c r="AQ148" s="42" t="s">
        <v>3008</v>
      </c>
      <c r="AR148" s="40"/>
      <c r="AS148" s="31" t="s">
        <v>583</v>
      </c>
      <c r="AT148" s="31" t="s">
        <v>584</v>
      </c>
      <c r="AU148" s="31" t="s">
        <v>585</v>
      </c>
      <c r="AV148" s="51">
        <v>45321.0</v>
      </c>
      <c r="AW148" s="40"/>
      <c r="AX148" s="32">
        <v>0.0</v>
      </c>
      <c r="AY148" s="32">
        <v>0.0</v>
      </c>
      <c r="AZ148" s="40"/>
      <c r="BA148" s="40"/>
      <c r="BB148" s="40"/>
      <c r="BC148" s="40"/>
      <c r="BD148" s="31" t="s">
        <v>3009</v>
      </c>
      <c r="BE148" s="31" t="s">
        <v>1446</v>
      </c>
      <c r="BF148" s="31" t="s">
        <v>1447</v>
      </c>
      <c r="BG148" s="32">
        <v>48309.0</v>
      </c>
      <c r="BH148" s="31" t="s">
        <v>589</v>
      </c>
      <c r="BI148" s="31" t="s">
        <v>3010</v>
      </c>
      <c r="BJ148" s="32">
        <v>8.0</v>
      </c>
      <c r="BK148" s="40"/>
      <c r="BL148" s="32">
        <v>3.71740304E8</v>
      </c>
      <c r="BM148" s="31" t="s">
        <v>3011</v>
      </c>
      <c r="BN148" s="32">
        <v>3.71740304E8</v>
      </c>
      <c r="BO148" s="31" t="s">
        <v>3011</v>
      </c>
      <c r="BP148" s="31" t="s">
        <v>731</v>
      </c>
    </row>
    <row r="149">
      <c r="A149" s="31" t="s">
        <v>3012</v>
      </c>
      <c r="B149" s="7" t="s">
        <v>3013</v>
      </c>
      <c r="C149" s="32">
        <v>1985.0</v>
      </c>
      <c r="D149" s="31" t="s">
        <v>3014</v>
      </c>
      <c r="E149" s="31" t="s">
        <v>3015</v>
      </c>
      <c r="F149" s="33"/>
      <c r="G149" s="32">
        <v>12211.0</v>
      </c>
      <c r="H149" s="39"/>
      <c r="I149" s="34" t="s">
        <v>568</v>
      </c>
      <c r="J149" s="9" t="s">
        <v>3016</v>
      </c>
      <c r="K149" s="9" t="s">
        <v>683</v>
      </c>
      <c r="L149" s="35" t="str">
        <f t="shared" si="1"/>
        <v>Not Found</v>
      </c>
      <c r="M149" s="9"/>
      <c r="N149" s="10" t="str">
        <f t="shared" si="2"/>
        <v>NO</v>
      </c>
      <c r="O149" s="9"/>
      <c r="P149" s="37" t="s">
        <v>417</v>
      </c>
      <c r="Q149" s="37" t="s">
        <v>164</v>
      </c>
      <c r="R149" s="37" t="s">
        <v>1011</v>
      </c>
      <c r="S149" s="38"/>
      <c r="T149" s="38"/>
      <c r="U149" s="39"/>
      <c r="V149" s="40"/>
      <c r="W149" s="40"/>
      <c r="X149" s="40"/>
      <c r="Y149" s="40"/>
      <c r="Z149" s="32">
        <v>122.0</v>
      </c>
      <c r="AA149" s="31" t="s">
        <v>668</v>
      </c>
      <c r="AB149" s="32">
        <v>3679.0</v>
      </c>
      <c r="AC149" s="32">
        <v>367.0</v>
      </c>
      <c r="AD149" s="31" t="s">
        <v>669</v>
      </c>
      <c r="AE149" s="32">
        <v>334419.0</v>
      </c>
      <c r="AF149" s="32">
        <v>33441.0</v>
      </c>
      <c r="AG149" s="31" t="s">
        <v>629</v>
      </c>
      <c r="AH149" s="31" t="s">
        <v>606</v>
      </c>
      <c r="AI149" s="40"/>
      <c r="AJ149" s="31" t="s">
        <v>606</v>
      </c>
      <c r="AK149" s="31" t="s">
        <v>630</v>
      </c>
      <c r="AL149" s="31" t="s">
        <v>607</v>
      </c>
      <c r="AM149" s="40"/>
      <c r="AN149" s="32">
        <v>9279770.0</v>
      </c>
      <c r="AO149" s="50" t="s">
        <v>3017</v>
      </c>
      <c r="AP149" s="42" t="s">
        <v>3018</v>
      </c>
      <c r="AQ149" s="40"/>
      <c r="AR149" s="50" t="s">
        <v>3019</v>
      </c>
      <c r="AS149" s="31" t="s">
        <v>583</v>
      </c>
      <c r="AT149" s="31" t="s">
        <v>584</v>
      </c>
      <c r="AU149" s="31" t="s">
        <v>585</v>
      </c>
      <c r="AV149" s="44">
        <v>44811.0</v>
      </c>
      <c r="AW149" s="40"/>
      <c r="AX149" s="32">
        <v>1000.0</v>
      </c>
      <c r="AY149" s="32">
        <v>1000.0</v>
      </c>
      <c r="AZ149" s="31" t="s">
        <v>612</v>
      </c>
      <c r="BA149" s="51">
        <v>43935.0</v>
      </c>
      <c r="BB149" s="31" t="s">
        <v>613</v>
      </c>
      <c r="BC149" s="31" t="s">
        <v>613</v>
      </c>
      <c r="BD149" s="31" t="s">
        <v>3020</v>
      </c>
      <c r="BE149" s="31" t="s">
        <v>3021</v>
      </c>
      <c r="BF149" s="31" t="s">
        <v>879</v>
      </c>
      <c r="BG149" s="32">
        <v>97526.0</v>
      </c>
      <c r="BH149" s="31" t="s">
        <v>589</v>
      </c>
      <c r="BI149" s="31" t="s">
        <v>3022</v>
      </c>
      <c r="BJ149" s="32">
        <v>1.0</v>
      </c>
      <c r="BK149" s="40"/>
      <c r="BL149" s="40"/>
      <c r="BM149" s="40"/>
      <c r="BN149" s="40"/>
      <c r="BO149" s="40"/>
      <c r="BP149" s="40"/>
    </row>
    <row r="150">
      <c r="A150" s="31" t="s">
        <v>3023</v>
      </c>
      <c r="B150" s="7" t="s">
        <v>3024</v>
      </c>
      <c r="C150" s="32">
        <v>1972.0</v>
      </c>
      <c r="D150" s="31" t="s">
        <v>3025</v>
      </c>
      <c r="E150" s="31" t="s">
        <v>3026</v>
      </c>
      <c r="F150" s="33"/>
      <c r="G150" s="32">
        <v>6585.0</v>
      </c>
      <c r="H150" s="38"/>
      <c r="I150" s="52" t="s">
        <v>711</v>
      </c>
      <c r="J150" s="9" t="s">
        <v>3027</v>
      </c>
      <c r="K150" s="9" t="s">
        <v>683</v>
      </c>
      <c r="L150" s="35" t="str">
        <f t="shared" si="1"/>
        <v>Not Found</v>
      </c>
      <c r="M150" s="9"/>
      <c r="N150" s="10" t="str">
        <f t="shared" si="2"/>
        <v>NO</v>
      </c>
      <c r="O150" s="9"/>
      <c r="P150" s="37" t="s">
        <v>417</v>
      </c>
      <c r="Q150" s="37" t="s">
        <v>3028</v>
      </c>
      <c r="R150" s="37" t="s">
        <v>3029</v>
      </c>
      <c r="S150" s="37" t="s">
        <v>3030</v>
      </c>
      <c r="T150" s="37" t="s">
        <v>3031</v>
      </c>
      <c r="U150" s="37" t="s">
        <v>3032</v>
      </c>
      <c r="V150" s="40"/>
      <c r="W150" s="40"/>
      <c r="X150" s="40"/>
      <c r="Y150" s="40"/>
      <c r="Z150" s="32">
        <v>126.0</v>
      </c>
      <c r="AA150" s="31" t="s">
        <v>668</v>
      </c>
      <c r="AB150" s="32">
        <v>1731.0</v>
      </c>
      <c r="AC150" s="32">
        <v>173.0</v>
      </c>
      <c r="AD150" s="31" t="s">
        <v>3033</v>
      </c>
      <c r="AE150" s="32">
        <v>334511.0</v>
      </c>
      <c r="AF150" s="32">
        <v>238210.0</v>
      </c>
      <c r="AG150" s="31" t="s">
        <v>3034</v>
      </c>
      <c r="AH150" s="31" t="s">
        <v>606</v>
      </c>
      <c r="AI150" s="40"/>
      <c r="AJ150" s="31" t="s">
        <v>1209</v>
      </c>
      <c r="AK150" s="31" t="s">
        <v>3035</v>
      </c>
      <c r="AL150" s="31" t="s">
        <v>607</v>
      </c>
      <c r="AM150" s="40"/>
      <c r="AN150" s="32">
        <v>1.574248E7</v>
      </c>
      <c r="AO150" s="50" t="s">
        <v>3036</v>
      </c>
      <c r="AP150" s="50" t="s">
        <v>3037</v>
      </c>
      <c r="AQ150" s="42" t="s">
        <v>3038</v>
      </c>
      <c r="AR150" s="50" t="s">
        <v>3039</v>
      </c>
      <c r="AS150" s="31" t="s">
        <v>583</v>
      </c>
      <c r="AT150" s="31" t="s">
        <v>584</v>
      </c>
      <c r="AU150" s="31" t="s">
        <v>585</v>
      </c>
      <c r="AV150" s="51">
        <v>44671.0</v>
      </c>
      <c r="AW150" s="31" t="s">
        <v>1483</v>
      </c>
      <c r="AX150" s="32">
        <v>1000.0</v>
      </c>
      <c r="AY150" s="32">
        <v>1000.0</v>
      </c>
      <c r="AZ150" s="31" t="s">
        <v>612</v>
      </c>
      <c r="BA150" s="51">
        <v>43948.0</v>
      </c>
      <c r="BB150" s="31" t="s">
        <v>613</v>
      </c>
      <c r="BC150" s="31" t="s">
        <v>613</v>
      </c>
      <c r="BD150" s="31" t="s">
        <v>3040</v>
      </c>
      <c r="BE150" s="31" t="s">
        <v>3041</v>
      </c>
      <c r="BF150" s="31" t="s">
        <v>2578</v>
      </c>
      <c r="BG150" s="32">
        <v>3103.0</v>
      </c>
      <c r="BH150" s="31" t="s">
        <v>589</v>
      </c>
      <c r="BI150" s="41" t="s">
        <v>3042</v>
      </c>
      <c r="BJ150" s="40"/>
      <c r="BK150" s="31" t="s">
        <v>585</v>
      </c>
      <c r="BL150" s="32">
        <v>3.74821142E8</v>
      </c>
      <c r="BM150" s="31" t="s">
        <v>3043</v>
      </c>
      <c r="BN150" s="32">
        <v>3.74821142E8</v>
      </c>
      <c r="BO150" s="31" t="s">
        <v>3043</v>
      </c>
      <c r="BP150" s="31" t="s">
        <v>752</v>
      </c>
    </row>
    <row r="151">
      <c r="A151" s="31" t="s">
        <v>3044</v>
      </c>
      <c r="B151" s="7" t="s">
        <v>3045</v>
      </c>
      <c r="C151" s="32">
        <v>1981.0</v>
      </c>
      <c r="D151" s="31" t="s">
        <v>3046</v>
      </c>
      <c r="E151" s="40"/>
      <c r="F151" s="33"/>
      <c r="G151" s="32">
        <v>11803.0</v>
      </c>
      <c r="H151" s="38"/>
      <c r="I151" s="52" t="s">
        <v>568</v>
      </c>
      <c r="J151" s="9" t="s">
        <v>3047</v>
      </c>
      <c r="K151" s="9" t="s">
        <v>683</v>
      </c>
      <c r="L151" s="35" t="str">
        <f t="shared" si="1"/>
        <v>Not Found</v>
      </c>
      <c r="M151" s="9"/>
      <c r="N151" s="10" t="str">
        <f t="shared" si="2"/>
        <v>NO</v>
      </c>
      <c r="O151" s="9"/>
      <c r="P151" s="37" t="s">
        <v>417</v>
      </c>
      <c r="Q151" s="37" t="s">
        <v>117</v>
      </c>
      <c r="R151" s="37" t="s">
        <v>3048</v>
      </c>
      <c r="S151" s="38"/>
      <c r="T151" s="38"/>
      <c r="U151" s="39"/>
      <c r="V151" s="40"/>
      <c r="W151" s="40"/>
      <c r="X151" s="40"/>
      <c r="Y151" s="40"/>
      <c r="Z151" s="32">
        <v>8.0</v>
      </c>
      <c r="AA151" s="31" t="s">
        <v>575</v>
      </c>
      <c r="AB151" s="32">
        <v>7389.0</v>
      </c>
      <c r="AC151" s="32">
        <v>738.0</v>
      </c>
      <c r="AD151" s="31" t="s">
        <v>3049</v>
      </c>
      <c r="AE151" s="32">
        <v>561499.0</v>
      </c>
      <c r="AF151" s="32">
        <v>56149.0</v>
      </c>
      <c r="AG151" s="31" t="s">
        <v>2621</v>
      </c>
      <c r="AH151" s="31" t="s">
        <v>1424</v>
      </c>
      <c r="AI151" s="31" t="s">
        <v>1425</v>
      </c>
      <c r="AJ151" s="31" t="s">
        <v>1424</v>
      </c>
      <c r="AK151" s="31" t="s">
        <v>1425</v>
      </c>
      <c r="AL151" s="31" t="s">
        <v>1426</v>
      </c>
      <c r="AM151" s="31" t="s">
        <v>1427</v>
      </c>
      <c r="AN151" s="32">
        <v>1.4937624E7</v>
      </c>
      <c r="AO151" s="50" t="s">
        <v>3050</v>
      </c>
      <c r="AP151" s="42" t="s">
        <v>3051</v>
      </c>
      <c r="AQ151" s="43"/>
      <c r="AR151" s="40"/>
      <c r="AS151" s="31" t="s">
        <v>583</v>
      </c>
      <c r="AT151" s="40"/>
      <c r="AU151" s="31" t="s">
        <v>585</v>
      </c>
      <c r="AV151" s="51">
        <v>44207.0</v>
      </c>
      <c r="AW151" s="40"/>
      <c r="AX151" s="32">
        <v>0.0</v>
      </c>
      <c r="AY151" s="32">
        <v>0.0</v>
      </c>
      <c r="AZ151" s="40"/>
      <c r="BA151" s="40"/>
      <c r="BB151" s="40"/>
      <c r="BC151" s="40"/>
      <c r="BD151" s="31" t="s">
        <v>3052</v>
      </c>
      <c r="BE151" s="31" t="s">
        <v>3053</v>
      </c>
      <c r="BF151" s="31" t="s">
        <v>951</v>
      </c>
      <c r="BG151" s="32">
        <v>60660.0</v>
      </c>
      <c r="BH151" s="31" t="s">
        <v>589</v>
      </c>
      <c r="BI151" s="31" t="s">
        <v>3054</v>
      </c>
      <c r="BJ151" s="32">
        <v>3.0</v>
      </c>
      <c r="BK151" s="40"/>
      <c r="BL151" s="40"/>
      <c r="BM151" s="40"/>
      <c r="BN151" s="40"/>
      <c r="BO151" s="40"/>
      <c r="BP151" s="40"/>
    </row>
    <row r="152">
      <c r="A152" s="31" t="s">
        <v>3055</v>
      </c>
      <c r="B152" s="7" t="s">
        <v>3056</v>
      </c>
      <c r="C152" s="32">
        <v>1976.0</v>
      </c>
      <c r="D152" s="31" t="s">
        <v>3057</v>
      </c>
      <c r="E152" s="31" t="s">
        <v>3058</v>
      </c>
      <c r="F152" s="33"/>
      <c r="G152" s="32">
        <v>28398.0</v>
      </c>
      <c r="H152" s="38"/>
      <c r="I152" s="52" t="s">
        <v>812</v>
      </c>
      <c r="J152" s="9" t="s">
        <v>3059</v>
      </c>
      <c r="K152" s="9" t="s">
        <v>683</v>
      </c>
      <c r="L152" s="35" t="str">
        <f t="shared" si="1"/>
        <v>Not Found</v>
      </c>
      <c r="M152" s="9"/>
      <c r="N152" s="10" t="str">
        <f t="shared" si="2"/>
        <v>NO</v>
      </c>
      <c r="O152" s="9"/>
      <c r="P152" s="37" t="s">
        <v>417</v>
      </c>
      <c r="Q152" s="37" t="s">
        <v>164</v>
      </c>
      <c r="R152" s="37" t="s">
        <v>3060</v>
      </c>
      <c r="S152" s="38"/>
      <c r="T152" s="38"/>
      <c r="U152" s="39"/>
      <c r="V152" s="40"/>
      <c r="W152" s="40"/>
      <c r="X152" s="40"/>
      <c r="Y152" s="40"/>
      <c r="Z152" s="32">
        <v>300.0</v>
      </c>
      <c r="AA152" s="31" t="s">
        <v>1592</v>
      </c>
      <c r="AB152" s="32">
        <v>3679.0</v>
      </c>
      <c r="AC152" s="32">
        <v>367.0</v>
      </c>
      <c r="AD152" s="31" t="s">
        <v>669</v>
      </c>
      <c r="AE152" s="32">
        <v>541713.0</v>
      </c>
      <c r="AF152" s="32">
        <v>335921.0</v>
      </c>
      <c r="AG152" s="31" t="s">
        <v>3061</v>
      </c>
      <c r="AH152" s="31" t="s">
        <v>606</v>
      </c>
      <c r="AI152" s="40"/>
      <c r="AJ152" s="31" t="s">
        <v>606</v>
      </c>
      <c r="AK152" s="31" t="s">
        <v>3062</v>
      </c>
      <c r="AL152" s="31" t="s">
        <v>607</v>
      </c>
      <c r="AM152" s="40"/>
      <c r="AN152" s="32">
        <v>1.3422467E7</v>
      </c>
      <c r="AO152" s="50" t="s">
        <v>3063</v>
      </c>
      <c r="AP152" s="42" t="s">
        <v>3064</v>
      </c>
      <c r="AQ152" s="50" t="s">
        <v>3065</v>
      </c>
      <c r="AR152" s="50" t="s">
        <v>3066</v>
      </c>
      <c r="AS152" s="31" t="s">
        <v>583</v>
      </c>
      <c r="AT152" s="31" t="s">
        <v>584</v>
      </c>
      <c r="AU152" s="31" t="s">
        <v>585</v>
      </c>
      <c r="AV152" s="51">
        <v>45191.0</v>
      </c>
      <c r="AW152" s="40"/>
      <c r="AX152" s="32">
        <v>0.0</v>
      </c>
      <c r="AY152" s="32">
        <v>0.0</v>
      </c>
      <c r="AZ152" s="40"/>
      <c r="BA152" s="40"/>
      <c r="BB152" s="40"/>
      <c r="BC152" s="40"/>
      <c r="BD152" s="31" t="s">
        <v>3067</v>
      </c>
      <c r="BE152" s="31" t="s">
        <v>3068</v>
      </c>
      <c r="BF152" s="31" t="s">
        <v>1447</v>
      </c>
      <c r="BG152" s="32">
        <v>49456.0</v>
      </c>
      <c r="BH152" s="31" t="s">
        <v>589</v>
      </c>
      <c r="BI152" s="31" t="s">
        <v>3069</v>
      </c>
      <c r="BJ152" s="32">
        <v>9.0</v>
      </c>
      <c r="BK152" s="40"/>
      <c r="BL152" s="40"/>
      <c r="BM152" s="40"/>
      <c r="BN152" s="40"/>
      <c r="BO152" s="40"/>
      <c r="BP152" s="40"/>
    </row>
    <row r="153">
      <c r="A153" s="31" t="s">
        <v>3070</v>
      </c>
      <c r="B153" s="7" t="s">
        <v>3071</v>
      </c>
      <c r="C153" s="32">
        <v>2000.0</v>
      </c>
      <c r="D153" s="31" t="s">
        <v>3072</v>
      </c>
      <c r="E153" s="40"/>
      <c r="F153" s="33"/>
      <c r="G153" s="32">
        <v>1076.0</v>
      </c>
      <c r="H153" s="40"/>
      <c r="I153" s="31" t="s">
        <v>756</v>
      </c>
      <c r="J153" s="9" t="s">
        <v>3073</v>
      </c>
      <c r="K153" s="9" t="s">
        <v>683</v>
      </c>
      <c r="L153" s="35" t="str">
        <f t="shared" si="1"/>
        <v>Not Found</v>
      </c>
      <c r="M153" s="9"/>
      <c r="N153" s="10" t="str">
        <f t="shared" si="2"/>
        <v>NO</v>
      </c>
      <c r="O153" s="9"/>
      <c r="P153" s="37" t="s">
        <v>417</v>
      </c>
      <c r="Q153" s="38"/>
      <c r="R153" s="38"/>
      <c r="S153" s="38"/>
      <c r="T153" s="38"/>
      <c r="U153" s="38"/>
      <c r="V153" s="40"/>
      <c r="W153" s="40"/>
      <c r="X153" s="40"/>
      <c r="Y153" s="40"/>
      <c r="Z153" s="32">
        <v>100.0</v>
      </c>
      <c r="AA153" s="31" t="s">
        <v>668</v>
      </c>
      <c r="AB153" s="32">
        <v>5065.0</v>
      </c>
      <c r="AC153" s="32">
        <v>3679.0</v>
      </c>
      <c r="AD153" s="31" t="s">
        <v>3074</v>
      </c>
      <c r="AE153" s="32">
        <v>423690.0</v>
      </c>
      <c r="AF153" s="32">
        <v>334419.0</v>
      </c>
      <c r="AG153" s="31" t="s">
        <v>3075</v>
      </c>
      <c r="AH153" s="31" t="s">
        <v>688</v>
      </c>
      <c r="AI153" s="31" t="s">
        <v>689</v>
      </c>
      <c r="AJ153" s="31" t="s">
        <v>3076</v>
      </c>
      <c r="AK153" s="31" t="s">
        <v>3077</v>
      </c>
      <c r="AL153" s="31" t="s">
        <v>690</v>
      </c>
      <c r="AM153" s="31" t="s">
        <v>691</v>
      </c>
      <c r="AN153" s="32">
        <v>828434.0</v>
      </c>
      <c r="AO153" s="50" t="s">
        <v>3078</v>
      </c>
      <c r="AP153" s="50" t="s">
        <v>3079</v>
      </c>
      <c r="AQ153" s="50" t="s">
        <v>3080</v>
      </c>
      <c r="AR153" s="50" t="s">
        <v>3081</v>
      </c>
      <c r="AS153" s="31" t="s">
        <v>583</v>
      </c>
      <c r="AT153" s="31" t="s">
        <v>584</v>
      </c>
      <c r="AU153" s="31" t="s">
        <v>585</v>
      </c>
      <c r="AV153" s="51">
        <v>45404.0</v>
      </c>
      <c r="AW153" s="40"/>
      <c r="AX153" s="32">
        <v>1000.0</v>
      </c>
      <c r="AY153" s="32">
        <v>1000.0</v>
      </c>
      <c r="AZ153" s="31" t="s">
        <v>612</v>
      </c>
      <c r="BA153" s="51">
        <v>43932.0</v>
      </c>
      <c r="BB153" s="31" t="s">
        <v>613</v>
      </c>
      <c r="BC153" s="31" t="s">
        <v>613</v>
      </c>
      <c r="BD153" s="31" t="s">
        <v>3082</v>
      </c>
      <c r="BE153" s="31" t="s">
        <v>3083</v>
      </c>
      <c r="BF153" s="31" t="s">
        <v>1328</v>
      </c>
      <c r="BG153" s="32">
        <v>2745.0</v>
      </c>
      <c r="BH153" s="31" t="s">
        <v>589</v>
      </c>
      <c r="BI153" s="56" t="s">
        <v>3084</v>
      </c>
      <c r="BJ153" s="32">
        <v>11.0</v>
      </c>
      <c r="BK153" s="40"/>
      <c r="BL153" s="40"/>
      <c r="BM153" s="40"/>
      <c r="BN153" s="40"/>
      <c r="BO153" s="40"/>
      <c r="BP153" s="40"/>
    </row>
    <row r="154">
      <c r="A154" s="31" t="s">
        <v>3085</v>
      </c>
      <c r="B154" s="7" t="s">
        <v>3086</v>
      </c>
      <c r="C154" s="32">
        <v>1988.0</v>
      </c>
      <c r="D154" s="31" t="s">
        <v>3087</v>
      </c>
      <c r="E154" s="31" t="s">
        <v>3088</v>
      </c>
      <c r="F154" s="33"/>
      <c r="G154" s="32">
        <v>6814.0</v>
      </c>
      <c r="H154" s="38"/>
      <c r="I154" s="52" t="s">
        <v>711</v>
      </c>
      <c r="J154" s="9" t="s">
        <v>3089</v>
      </c>
      <c r="K154" s="9" t="s">
        <v>683</v>
      </c>
      <c r="L154" s="35" t="str">
        <f t="shared" si="1"/>
        <v>Not Found</v>
      </c>
      <c r="M154" s="9"/>
      <c r="N154" s="10" t="str">
        <f t="shared" si="2"/>
        <v>NO</v>
      </c>
      <c r="O154" s="9"/>
      <c r="P154" s="37" t="s">
        <v>1141</v>
      </c>
      <c r="Q154" s="37" t="s">
        <v>3090</v>
      </c>
      <c r="R154" s="37" t="s">
        <v>3091</v>
      </c>
      <c r="S154" s="37" t="s">
        <v>3092</v>
      </c>
      <c r="T154" s="37" t="s">
        <v>3093</v>
      </c>
      <c r="U154" s="37" t="s">
        <v>3094</v>
      </c>
      <c r="V154" s="40"/>
      <c r="W154" s="40"/>
      <c r="X154" s="40"/>
      <c r="Y154" s="40"/>
      <c r="Z154" s="32">
        <v>74.0</v>
      </c>
      <c r="AA154" s="31" t="s">
        <v>722</v>
      </c>
      <c r="AB154" s="32">
        <v>3678.0</v>
      </c>
      <c r="AC154" s="32">
        <v>367.0</v>
      </c>
      <c r="AD154" s="31" t="s">
        <v>741</v>
      </c>
      <c r="AE154" s="32">
        <v>334417.0</v>
      </c>
      <c r="AF154" s="32">
        <v>33441.0</v>
      </c>
      <c r="AG154" s="31" t="s">
        <v>742</v>
      </c>
      <c r="AH154" s="31" t="s">
        <v>606</v>
      </c>
      <c r="AI154" s="31" t="s">
        <v>127</v>
      </c>
      <c r="AJ154" s="31" t="s">
        <v>606</v>
      </c>
      <c r="AK154" s="31" t="s">
        <v>1915</v>
      </c>
      <c r="AL154" s="31" t="s">
        <v>607</v>
      </c>
      <c r="AM154" s="31" t="s">
        <v>765</v>
      </c>
      <c r="AN154" s="32">
        <v>1.7166696E7</v>
      </c>
      <c r="AO154" s="50" t="s">
        <v>3095</v>
      </c>
      <c r="AP154" s="42" t="s">
        <v>3096</v>
      </c>
      <c r="AQ154" s="42" t="s">
        <v>3097</v>
      </c>
      <c r="AR154" s="50" t="s">
        <v>3098</v>
      </c>
      <c r="AS154" s="31" t="s">
        <v>583</v>
      </c>
      <c r="AT154" s="31" t="s">
        <v>584</v>
      </c>
      <c r="AU154" s="31" t="s">
        <v>585</v>
      </c>
      <c r="AV154" s="51">
        <v>45211.0</v>
      </c>
      <c r="AW154" s="40"/>
      <c r="AX154" s="32">
        <v>0.0</v>
      </c>
      <c r="AY154" s="32">
        <v>0.0</v>
      </c>
      <c r="AZ154" s="40"/>
      <c r="BA154" s="40"/>
      <c r="BB154" s="40"/>
      <c r="BC154" s="40"/>
      <c r="BD154" s="31" t="s">
        <v>3099</v>
      </c>
      <c r="BE154" s="31" t="s">
        <v>3100</v>
      </c>
      <c r="BF154" s="31" t="s">
        <v>616</v>
      </c>
      <c r="BG154" s="32">
        <v>17319.0</v>
      </c>
      <c r="BH154" s="31" t="s">
        <v>589</v>
      </c>
      <c r="BI154" s="31" t="s">
        <v>3101</v>
      </c>
      <c r="BJ154" s="32">
        <v>11.0</v>
      </c>
      <c r="BK154" s="40"/>
      <c r="BL154" s="32">
        <v>3196341.0</v>
      </c>
      <c r="BM154" s="31" t="s">
        <v>1397</v>
      </c>
      <c r="BN154" s="32">
        <v>3196341.0</v>
      </c>
      <c r="BO154" s="31" t="s">
        <v>1397</v>
      </c>
      <c r="BP154" s="31" t="s">
        <v>731</v>
      </c>
    </row>
    <row r="155">
      <c r="A155" s="31" t="s">
        <v>3102</v>
      </c>
      <c r="B155" s="7" t="s">
        <v>3103</v>
      </c>
      <c r="C155" s="32">
        <v>2003.0</v>
      </c>
      <c r="D155" s="31" t="s">
        <v>3104</v>
      </c>
      <c r="E155" s="31" t="s">
        <v>3105</v>
      </c>
      <c r="F155" s="33"/>
      <c r="G155" s="32">
        <v>3658.0</v>
      </c>
      <c r="H155" s="40"/>
      <c r="I155" s="31" t="s">
        <v>756</v>
      </c>
      <c r="J155" s="9" t="s">
        <v>3106</v>
      </c>
      <c r="K155" s="9" t="s">
        <v>683</v>
      </c>
      <c r="L155" s="35" t="str">
        <f t="shared" si="1"/>
        <v>Not Found</v>
      </c>
      <c r="M155" s="9"/>
      <c r="N155" s="10" t="str">
        <f t="shared" si="2"/>
        <v>NO</v>
      </c>
      <c r="O155" s="9"/>
      <c r="P155" s="37" t="s">
        <v>1141</v>
      </c>
      <c r="Q155" s="37" t="s">
        <v>3107</v>
      </c>
      <c r="R155" s="37" t="s">
        <v>1934</v>
      </c>
      <c r="S155" s="37" t="s">
        <v>3108</v>
      </c>
      <c r="T155" s="37" t="s">
        <v>1140</v>
      </c>
      <c r="U155" s="47" t="s">
        <v>3109</v>
      </c>
      <c r="V155" s="48" t="s">
        <v>3110</v>
      </c>
      <c r="W155" s="40"/>
      <c r="X155" s="40"/>
      <c r="Y155" s="40"/>
      <c r="Z155" s="32">
        <v>486.0</v>
      </c>
      <c r="AA155" s="31" t="s">
        <v>1592</v>
      </c>
      <c r="AB155" s="32">
        <v>3679.0</v>
      </c>
      <c r="AC155" s="32">
        <v>367.0</v>
      </c>
      <c r="AD155" s="31" t="s">
        <v>669</v>
      </c>
      <c r="AE155" s="32">
        <v>334418.0</v>
      </c>
      <c r="AF155" s="32">
        <v>33441.0</v>
      </c>
      <c r="AG155" s="31" t="s">
        <v>1143</v>
      </c>
      <c r="AH155" s="31" t="s">
        <v>606</v>
      </c>
      <c r="AI155" s="31" t="s">
        <v>630</v>
      </c>
      <c r="AJ155" s="31" t="s">
        <v>606</v>
      </c>
      <c r="AK155" s="31" t="s">
        <v>630</v>
      </c>
      <c r="AL155" s="31" t="s">
        <v>607</v>
      </c>
      <c r="AM155" s="31" t="s">
        <v>633</v>
      </c>
      <c r="AN155" s="32">
        <v>1.0568932E7</v>
      </c>
      <c r="AO155" s="50" t="s">
        <v>3111</v>
      </c>
      <c r="AP155" s="42" t="s">
        <v>3112</v>
      </c>
      <c r="AQ155" s="40"/>
      <c r="AR155" s="50" t="s">
        <v>3113</v>
      </c>
      <c r="AS155" s="31" t="s">
        <v>583</v>
      </c>
      <c r="AT155" s="31" t="s">
        <v>584</v>
      </c>
      <c r="AU155" s="31" t="s">
        <v>585</v>
      </c>
      <c r="AV155" s="51">
        <v>45342.0</v>
      </c>
      <c r="AW155" s="40"/>
      <c r="AX155" s="32">
        <v>0.0</v>
      </c>
      <c r="AY155" s="32">
        <v>0.0</v>
      </c>
      <c r="AZ155" s="40"/>
      <c r="BA155" s="40"/>
      <c r="BB155" s="40"/>
      <c r="BC155" s="40"/>
      <c r="BD155" s="31" t="s">
        <v>3114</v>
      </c>
      <c r="BE155" s="31" t="s">
        <v>3115</v>
      </c>
      <c r="BF155" s="31" t="s">
        <v>969</v>
      </c>
      <c r="BG155" s="32">
        <v>2921.0</v>
      </c>
      <c r="BH155" s="31" t="s">
        <v>589</v>
      </c>
      <c r="BI155" s="31" t="s">
        <v>3116</v>
      </c>
      <c r="BJ155" s="32">
        <v>1.0</v>
      </c>
      <c r="BK155" s="40"/>
      <c r="BL155" s="40"/>
      <c r="BM155" s="40"/>
      <c r="BN155" s="40"/>
      <c r="BO155" s="40"/>
      <c r="BP155" s="40"/>
    </row>
    <row r="156">
      <c r="A156" s="31" t="s">
        <v>3117</v>
      </c>
      <c r="B156" s="7" t="s">
        <v>3118</v>
      </c>
      <c r="C156" s="32">
        <v>1996.0</v>
      </c>
      <c r="D156" s="31" t="s">
        <v>3119</v>
      </c>
      <c r="E156" s="31" t="s">
        <v>3120</v>
      </c>
      <c r="F156" s="33"/>
      <c r="G156" s="32">
        <v>8994.0</v>
      </c>
      <c r="H156" s="38"/>
      <c r="I156" s="52" t="s">
        <v>711</v>
      </c>
      <c r="J156" s="9" t="s">
        <v>3121</v>
      </c>
      <c r="K156" s="9" t="s">
        <v>683</v>
      </c>
      <c r="L156" s="35" t="str">
        <f t="shared" si="1"/>
        <v>Not Found</v>
      </c>
      <c r="M156" s="9"/>
      <c r="N156" s="10" t="str">
        <f t="shared" si="2"/>
        <v>NO</v>
      </c>
      <c r="O156" s="9"/>
      <c r="P156" s="37" t="s">
        <v>417</v>
      </c>
      <c r="Q156" s="37" t="s">
        <v>164</v>
      </c>
      <c r="R156" s="37" t="s">
        <v>3122</v>
      </c>
      <c r="S156" s="38"/>
      <c r="T156" s="38"/>
      <c r="U156" s="39"/>
      <c r="V156" s="40"/>
      <c r="W156" s="40"/>
      <c r="X156" s="40"/>
      <c r="Y156" s="40"/>
      <c r="Z156" s="32">
        <v>18.0</v>
      </c>
      <c r="AA156" s="31" t="s">
        <v>779</v>
      </c>
      <c r="AB156" s="32">
        <v>3674.0</v>
      </c>
      <c r="AC156" s="32">
        <v>367.0</v>
      </c>
      <c r="AD156" s="31" t="s">
        <v>3123</v>
      </c>
      <c r="AE156" s="32">
        <v>334413.0</v>
      </c>
      <c r="AF156" s="32">
        <v>33441.0</v>
      </c>
      <c r="AG156" s="31" t="s">
        <v>3124</v>
      </c>
      <c r="AH156" s="31" t="s">
        <v>1255</v>
      </c>
      <c r="AI156" s="31" t="s">
        <v>1477</v>
      </c>
      <c r="AJ156" s="31" t="s">
        <v>1478</v>
      </c>
      <c r="AK156" s="31" t="s">
        <v>1479</v>
      </c>
      <c r="AL156" s="31" t="s">
        <v>1257</v>
      </c>
      <c r="AM156" s="31" t="s">
        <v>1480</v>
      </c>
      <c r="AN156" s="32">
        <v>1.6655149E7</v>
      </c>
      <c r="AO156" s="50" t="s">
        <v>3125</v>
      </c>
      <c r="AP156" s="50" t="s">
        <v>3126</v>
      </c>
      <c r="AQ156" s="50" t="s">
        <v>3127</v>
      </c>
      <c r="AR156" s="50" t="s">
        <v>3128</v>
      </c>
      <c r="AS156" s="31" t="s">
        <v>583</v>
      </c>
      <c r="AT156" s="31" t="s">
        <v>584</v>
      </c>
      <c r="AU156" s="31" t="s">
        <v>585</v>
      </c>
      <c r="AV156" s="44">
        <v>45047.0</v>
      </c>
      <c r="AW156" s="40"/>
      <c r="AX156" s="32">
        <v>375.0</v>
      </c>
      <c r="AY156" s="32">
        <v>225.0</v>
      </c>
      <c r="AZ156" s="31" t="s">
        <v>612</v>
      </c>
      <c r="BA156" s="51">
        <v>44212.0</v>
      </c>
      <c r="BB156" s="31" t="s">
        <v>613</v>
      </c>
      <c r="BC156" s="31" t="s">
        <v>1000</v>
      </c>
      <c r="BD156" s="31" t="s">
        <v>3129</v>
      </c>
      <c r="BE156" s="31" t="s">
        <v>3130</v>
      </c>
      <c r="BF156" s="31" t="s">
        <v>1412</v>
      </c>
      <c r="BG156" s="32">
        <v>80919.0</v>
      </c>
      <c r="BH156" s="31" t="s">
        <v>589</v>
      </c>
      <c r="BI156" s="31" t="s">
        <v>3131</v>
      </c>
      <c r="BJ156" s="32">
        <v>2.0</v>
      </c>
      <c r="BK156" s="40"/>
      <c r="BL156" s="40"/>
      <c r="BM156" s="40"/>
      <c r="BN156" s="40"/>
      <c r="BO156" s="40"/>
      <c r="BP156" s="40"/>
    </row>
    <row r="157">
      <c r="A157" s="31" t="s">
        <v>3132</v>
      </c>
      <c r="B157" s="7" t="s">
        <v>3133</v>
      </c>
      <c r="C157" s="32">
        <v>2001.0</v>
      </c>
      <c r="D157" s="31" t="s">
        <v>3134</v>
      </c>
      <c r="E157" s="40"/>
      <c r="F157" s="33"/>
      <c r="G157" s="32">
        <v>5040.0</v>
      </c>
      <c r="H157" s="38"/>
      <c r="I157" s="52" t="s">
        <v>711</v>
      </c>
      <c r="J157" s="9" t="s">
        <v>3135</v>
      </c>
      <c r="K157" s="9" t="s">
        <v>683</v>
      </c>
      <c r="L157" s="35" t="str">
        <f t="shared" si="1"/>
        <v>Not Found</v>
      </c>
      <c r="M157" s="9"/>
      <c r="N157" s="10" t="str">
        <f t="shared" si="2"/>
        <v>NO</v>
      </c>
      <c r="O157" s="9"/>
      <c r="P157" s="37" t="s">
        <v>417</v>
      </c>
      <c r="Q157" s="37" t="s">
        <v>3136</v>
      </c>
      <c r="R157" s="37" t="s">
        <v>3137</v>
      </c>
      <c r="S157" s="38"/>
      <c r="T157" s="38"/>
      <c r="U157" s="39"/>
      <c r="V157" s="40"/>
      <c r="W157" s="40"/>
      <c r="X157" s="40"/>
      <c r="Y157" s="40"/>
      <c r="Z157" s="32">
        <v>86.0</v>
      </c>
      <c r="AA157" s="31" t="s">
        <v>722</v>
      </c>
      <c r="AB157" s="32">
        <v>8748.0</v>
      </c>
      <c r="AC157" s="32">
        <v>8711.0</v>
      </c>
      <c r="AD157" s="31" t="s">
        <v>3138</v>
      </c>
      <c r="AE157" s="32">
        <v>541690.0</v>
      </c>
      <c r="AF157" s="32">
        <v>541618.0</v>
      </c>
      <c r="AG157" s="31" t="s">
        <v>3139</v>
      </c>
      <c r="AH157" s="31" t="s">
        <v>1289</v>
      </c>
      <c r="AI157" s="31" t="s">
        <v>2969</v>
      </c>
      <c r="AJ157" s="31" t="s">
        <v>3140</v>
      </c>
      <c r="AK157" s="31" t="s">
        <v>3141</v>
      </c>
      <c r="AL157" s="31" t="s">
        <v>1293</v>
      </c>
      <c r="AM157" s="31" t="s">
        <v>2970</v>
      </c>
      <c r="AN157" s="32">
        <v>1.0548733E7</v>
      </c>
      <c r="AO157" s="50" t="s">
        <v>3142</v>
      </c>
      <c r="AP157" s="42" t="s">
        <v>3143</v>
      </c>
      <c r="AQ157" s="42" t="s">
        <v>3144</v>
      </c>
      <c r="AR157" s="40"/>
      <c r="AS157" s="31" t="s">
        <v>583</v>
      </c>
      <c r="AT157" s="31" t="s">
        <v>584</v>
      </c>
      <c r="AU157" s="31" t="s">
        <v>585</v>
      </c>
      <c r="AV157" s="51">
        <v>45372.0</v>
      </c>
      <c r="AW157" s="40"/>
      <c r="AX157" s="32">
        <v>655.0</v>
      </c>
      <c r="AY157" s="32">
        <v>305.0</v>
      </c>
      <c r="AZ157" s="31" t="s">
        <v>612</v>
      </c>
      <c r="BA157" s="51">
        <v>44222.0</v>
      </c>
      <c r="BB157" s="31" t="s">
        <v>613</v>
      </c>
      <c r="BC157" s="31" t="s">
        <v>1000</v>
      </c>
      <c r="BD157" s="31" t="s">
        <v>3145</v>
      </c>
      <c r="BE157" s="31" t="s">
        <v>3146</v>
      </c>
      <c r="BF157" s="31" t="s">
        <v>588</v>
      </c>
      <c r="BG157" s="32">
        <v>53538.0</v>
      </c>
      <c r="BH157" s="31" t="s">
        <v>589</v>
      </c>
      <c r="BI157" s="31" t="s">
        <v>3147</v>
      </c>
      <c r="BJ157" s="32">
        <v>3.0</v>
      </c>
      <c r="BK157" s="40"/>
      <c r="BL157" s="40"/>
      <c r="BM157" s="40"/>
      <c r="BN157" s="40"/>
      <c r="BO157" s="40"/>
      <c r="BP157" s="40"/>
    </row>
    <row r="158">
      <c r="A158" s="31" t="s">
        <v>3148</v>
      </c>
      <c r="B158" s="7" t="s">
        <v>3149</v>
      </c>
      <c r="C158" s="32">
        <v>1988.0</v>
      </c>
      <c r="D158" s="31" t="s">
        <v>3150</v>
      </c>
      <c r="E158" s="31" t="s">
        <v>1242</v>
      </c>
      <c r="F158" s="33"/>
      <c r="G158" s="32">
        <v>11319.0</v>
      </c>
      <c r="H158" s="39"/>
      <c r="I158" s="34" t="s">
        <v>568</v>
      </c>
      <c r="J158" s="9" t="s">
        <v>3151</v>
      </c>
      <c r="K158" s="9" t="s">
        <v>683</v>
      </c>
      <c r="L158" s="35" t="str">
        <f t="shared" si="1"/>
        <v>Not Found</v>
      </c>
      <c r="M158" s="9"/>
      <c r="N158" s="10" t="str">
        <f t="shared" si="2"/>
        <v>NO</v>
      </c>
      <c r="O158" s="9"/>
      <c r="P158" s="37" t="s">
        <v>3152</v>
      </c>
      <c r="Q158" s="37" t="s">
        <v>3153</v>
      </c>
      <c r="R158" s="37" t="s">
        <v>313</v>
      </c>
      <c r="S158" s="37" t="s">
        <v>3154</v>
      </c>
      <c r="T158" s="37" t="s">
        <v>3155</v>
      </c>
      <c r="U158" s="47" t="s">
        <v>3156</v>
      </c>
      <c r="V158" s="49" t="s">
        <v>3157</v>
      </c>
      <c r="W158" s="40"/>
      <c r="X158" s="48" t="s">
        <v>3158</v>
      </c>
      <c r="Y158" s="48" t="s">
        <v>3159</v>
      </c>
      <c r="Z158" s="32">
        <v>75.0</v>
      </c>
      <c r="AA158" s="31" t="s">
        <v>722</v>
      </c>
      <c r="AB158" s="32">
        <v>3679.0</v>
      </c>
      <c r="AC158" s="32">
        <v>372.0</v>
      </c>
      <c r="AD158" s="31" t="s">
        <v>3160</v>
      </c>
      <c r="AE158" s="32">
        <v>334419.0</v>
      </c>
      <c r="AF158" s="32">
        <v>334417.0</v>
      </c>
      <c r="AG158" s="31" t="s">
        <v>3161</v>
      </c>
      <c r="AH158" s="31" t="s">
        <v>606</v>
      </c>
      <c r="AI158" s="31" t="s">
        <v>630</v>
      </c>
      <c r="AJ158" s="31" t="s">
        <v>606</v>
      </c>
      <c r="AK158" s="31" t="s">
        <v>630</v>
      </c>
      <c r="AL158" s="31" t="s">
        <v>607</v>
      </c>
      <c r="AM158" s="31" t="s">
        <v>633</v>
      </c>
      <c r="AN158" s="32">
        <v>1.9395484E7</v>
      </c>
      <c r="AO158" s="50" t="s">
        <v>3162</v>
      </c>
      <c r="AP158" s="42" t="s">
        <v>3163</v>
      </c>
      <c r="AQ158" s="40"/>
      <c r="AR158" s="50" t="s">
        <v>3164</v>
      </c>
      <c r="AS158" s="31" t="s">
        <v>583</v>
      </c>
      <c r="AT158" s="31" t="s">
        <v>584</v>
      </c>
      <c r="AU158" s="31" t="s">
        <v>636</v>
      </c>
      <c r="AV158" s="40"/>
      <c r="AW158" s="40"/>
      <c r="AX158" s="32">
        <v>0.0</v>
      </c>
      <c r="AY158" s="32">
        <v>0.0</v>
      </c>
      <c r="AZ158" s="40"/>
      <c r="BA158" s="40"/>
      <c r="BB158" s="40"/>
      <c r="BC158" s="40"/>
      <c r="BD158" s="31" t="s">
        <v>3165</v>
      </c>
      <c r="BE158" s="31" t="s">
        <v>3166</v>
      </c>
      <c r="BF158" s="31" t="s">
        <v>1016</v>
      </c>
      <c r="BG158" s="32">
        <v>86326.0</v>
      </c>
      <c r="BH158" s="31" t="s">
        <v>589</v>
      </c>
      <c r="BI158" s="31" t="s">
        <v>3167</v>
      </c>
      <c r="BJ158" s="32">
        <v>1.0</v>
      </c>
      <c r="BK158" s="31" t="s">
        <v>585</v>
      </c>
      <c r="BL158" s="32">
        <v>3196341.0</v>
      </c>
      <c r="BM158" s="31" t="s">
        <v>1397</v>
      </c>
      <c r="BN158" s="32">
        <v>3196341.0</v>
      </c>
      <c r="BO158" s="31" t="s">
        <v>1397</v>
      </c>
      <c r="BP158" s="31" t="s">
        <v>752</v>
      </c>
    </row>
    <row r="159">
      <c r="A159" s="31" t="s">
        <v>3168</v>
      </c>
      <c r="B159" s="7" t="s">
        <v>3169</v>
      </c>
      <c r="C159" s="32">
        <v>1975.0</v>
      </c>
      <c r="D159" s="31" t="s">
        <v>3170</v>
      </c>
      <c r="E159" s="31" t="s">
        <v>3171</v>
      </c>
      <c r="F159" s="33"/>
      <c r="G159" s="32">
        <v>6989.0</v>
      </c>
      <c r="H159" s="39"/>
      <c r="I159" s="34" t="s">
        <v>711</v>
      </c>
      <c r="J159" s="9" t="s">
        <v>3172</v>
      </c>
      <c r="K159" s="9" t="s">
        <v>683</v>
      </c>
      <c r="L159" s="35" t="str">
        <f t="shared" si="1"/>
        <v>Not Found</v>
      </c>
      <c r="M159" s="9"/>
      <c r="N159" s="10" t="str">
        <f t="shared" si="2"/>
        <v>NO</v>
      </c>
      <c r="O159" s="9"/>
      <c r="P159" s="37" t="s">
        <v>3173</v>
      </c>
      <c r="Q159" s="37" t="s">
        <v>574</v>
      </c>
      <c r="R159" s="37" t="s">
        <v>3174</v>
      </c>
      <c r="S159" s="37" t="s">
        <v>1011</v>
      </c>
      <c r="T159" s="37" t="s">
        <v>1574</v>
      </c>
      <c r="U159" s="47" t="s">
        <v>2602</v>
      </c>
      <c r="V159" s="48" t="s">
        <v>3175</v>
      </c>
      <c r="W159" s="48" t="s">
        <v>2157</v>
      </c>
      <c r="X159" s="48" t="s">
        <v>3176</v>
      </c>
      <c r="Y159" s="48" t="s">
        <v>3177</v>
      </c>
      <c r="Z159" s="32">
        <v>2000.0</v>
      </c>
      <c r="AA159" s="31" t="s">
        <v>820</v>
      </c>
      <c r="AB159" s="32">
        <v>3714.0</v>
      </c>
      <c r="AC159" s="32">
        <v>3694.0</v>
      </c>
      <c r="AD159" s="31" t="s">
        <v>3178</v>
      </c>
      <c r="AE159" s="32">
        <v>336320.0</v>
      </c>
      <c r="AF159" s="32">
        <v>332618.0</v>
      </c>
      <c r="AG159" s="31" t="s">
        <v>3179</v>
      </c>
      <c r="AH159" s="31" t="s">
        <v>606</v>
      </c>
      <c r="AI159" s="31" t="s">
        <v>3180</v>
      </c>
      <c r="AJ159" s="31" t="s">
        <v>606</v>
      </c>
      <c r="AK159" s="31" t="s">
        <v>3181</v>
      </c>
      <c r="AL159" s="31" t="s">
        <v>607</v>
      </c>
      <c r="AM159" s="31" t="s">
        <v>3182</v>
      </c>
      <c r="AN159" s="32">
        <v>9233025.0</v>
      </c>
      <c r="AO159" s="50" t="s">
        <v>3183</v>
      </c>
      <c r="AP159" s="50" t="s">
        <v>3184</v>
      </c>
      <c r="AQ159" s="42" t="s">
        <v>3185</v>
      </c>
      <c r="AR159" s="50" t="s">
        <v>3186</v>
      </c>
      <c r="AS159" s="31" t="s">
        <v>583</v>
      </c>
      <c r="AT159" s="31" t="s">
        <v>584</v>
      </c>
      <c r="AU159" s="31" t="s">
        <v>585</v>
      </c>
      <c r="AV159" s="51">
        <v>45345.0</v>
      </c>
      <c r="AW159" s="40"/>
      <c r="AX159" s="32">
        <v>0.0</v>
      </c>
      <c r="AY159" s="32">
        <v>0.0</v>
      </c>
      <c r="AZ159" s="40"/>
      <c r="BA159" s="40"/>
      <c r="BB159" s="40"/>
      <c r="BC159" s="40"/>
      <c r="BD159" s="31" t="s">
        <v>3187</v>
      </c>
      <c r="BE159" s="31" t="s">
        <v>3188</v>
      </c>
      <c r="BF159" s="31" t="s">
        <v>1150</v>
      </c>
      <c r="BG159" s="32">
        <v>45840.0</v>
      </c>
      <c r="BH159" s="31" t="s">
        <v>589</v>
      </c>
      <c r="BI159" s="31" t="s">
        <v>3189</v>
      </c>
      <c r="BJ159" s="32">
        <v>1.0</v>
      </c>
      <c r="BK159" s="40"/>
      <c r="BL159" s="40"/>
      <c r="BM159" s="40"/>
      <c r="BN159" s="40"/>
      <c r="BO159" s="40"/>
      <c r="BP159" s="40"/>
    </row>
    <row r="160">
      <c r="A160" s="31" t="s">
        <v>3190</v>
      </c>
      <c r="B160" s="7" t="s">
        <v>3191</v>
      </c>
      <c r="C160" s="32">
        <v>1976.0</v>
      </c>
      <c r="D160" s="31" t="s">
        <v>3192</v>
      </c>
      <c r="E160" s="31" t="s">
        <v>3193</v>
      </c>
      <c r="F160" s="33"/>
      <c r="G160" s="32">
        <v>18029.0</v>
      </c>
      <c r="H160" s="38"/>
      <c r="I160" s="52" t="s">
        <v>568</v>
      </c>
      <c r="J160" s="9" t="s">
        <v>3194</v>
      </c>
      <c r="K160" s="9" t="s">
        <v>683</v>
      </c>
      <c r="L160" s="35" t="str">
        <f t="shared" si="1"/>
        <v>Not Found</v>
      </c>
      <c r="M160" s="9"/>
      <c r="N160" s="10" t="str">
        <f t="shared" si="2"/>
        <v>NO</v>
      </c>
      <c r="O160" s="9"/>
      <c r="P160" s="37" t="s">
        <v>3195</v>
      </c>
      <c r="Q160" s="37" t="s">
        <v>3196</v>
      </c>
      <c r="R160" s="37" t="s">
        <v>3197</v>
      </c>
      <c r="S160" s="37" t="s">
        <v>3198</v>
      </c>
      <c r="T160" s="37" t="s">
        <v>3199</v>
      </c>
      <c r="U160" s="47" t="s">
        <v>3200</v>
      </c>
      <c r="V160" s="49" t="s">
        <v>3201</v>
      </c>
      <c r="W160" s="40"/>
      <c r="X160" s="40"/>
      <c r="Y160" s="40"/>
      <c r="Z160" s="32">
        <v>177.0</v>
      </c>
      <c r="AA160" s="31" t="s">
        <v>668</v>
      </c>
      <c r="AB160" s="32">
        <v>3694.0</v>
      </c>
      <c r="AC160" s="32">
        <v>3679.0</v>
      </c>
      <c r="AD160" s="31" t="s">
        <v>3202</v>
      </c>
      <c r="AE160" s="32">
        <v>336320.0</v>
      </c>
      <c r="AF160" s="32">
        <v>334419.0</v>
      </c>
      <c r="AG160" s="31" t="s">
        <v>3203</v>
      </c>
      <c r="AH160" s="31" t="s">
        <v>606</v>
      </c>
      <c r="AI160" s="40"/>
      <c r="AJ160" s="31" t="s">
        <v>606</v>
      </c>
      <c r="AK160" s="31" t="s">
        <v>630</v>
      </c>
      <c r="AL160" s="31" t="s">
        <v>607</v>
      </c>
      <c r="AM160" s="40"/>
      <c r="AN160" s="32">
        <v>1.2070125E7</v>
      </c>
      <c r="AO160" s="50" t="s">
        <v>3204</v>
      </c>
      <c r="AP160" s="42" t="s">
        <v>3205</v>
      </c>
      <c r="AQ160" s="42" t="s">
        <v>3206</v>
      </c>
      <c r="AR160" s="40"/>
      <c r="AS160" s="31" t="s">
        <v>583</v>
      </c>
      <c r="AT160" s="31" t="s">
        <v>584</v>
      </c>
      <c r="AU160" s="31" t="s">
        <v>585</v>
      </c>
      <c r="AV160" s="44">
        <v>44987.0</v>
      </c>
      <c r="AW160" s="40"/>
      <c r="AX160" s="32">
        <v>2253.0</v>
      </c>
      <c r="AY160" s="32">
        <v>1253.0</v>
      </c>
      <c r="AZ160" s="31" t="s">
        <v>612</v>
      </c>
      <c r="BA160" s="51">
        <v>44223.0</v>
      </c>
      <c r="BB160" s="31" t="s">
        <v>613</v>
      </c>
      <c r="BC160" s="31" t="s">
        <v>1000</v>
      </c>
      <c r="BD160" s="31" t="s">
        <v>3207</v>
      </c>
      <c r="BE160" s="31" t="s">
        <v>3208</v>
      </c>
      <c r="BF160" s="31" t="s">
        <v>909</v>
      </c>
      <c r="BG160" s="32">
        <v>35968.0</v>
      </c>
      <c r="BH160" s="31" t="s">
        <v>589</v>
      </c>
      <c r="BI160" s="31" t="s">
        <v>3209</v>
      </c>
      <c r="BJ160" s="32">
        <v>3.0</v>
      </c>
      <c r="BK160" s="40"/>
      <c r="BL160" s="40"/>
      <c r="BM160" s="40"/>
      <c r="BN160" s="40"/>
      <c r="BO160" s="40"/>
      <c r="BP160" s="40"/>
    </row>
    <row r="161">
      <c r="A161" s="31" t="s">
        <v>3210</v>
      </c>
      <c r="B161" s="7" t="s">
        <v>3211</v>
      </c>
      <c r="C161" s="32">
        <v>2003.0</v>
      </c>
      <c r="D161" s="31" t="s">
        <v>3212</v>
      </c>
      <c r="E161" s="40"/>
      <c r="F161" s="33"/>
      <c r="G161" s="32">
        <v>2551.0</v>
      </c>
      <c r="H161" s="43"/>
      <c r="I161" s="56" t="s">
        <v>756</v>
      </c>
      <c r="J161" s="9" t="s">
        <v>3213</v>
      </c>
      <c r="K161" s="9" t="s">
        <v>683</v>
      </c>
      <c r="L161" s="35" t="str">
        <f t="shared" si="1"/>
        <v>Not Found</v>
      </c>
      <c r="M161" s="9"/>
      <c r="N161" s="10" t="str">
        <f t="shared" si="2"/>
        <v>NO</v>
      </c>
      <c r="O161" s="9"/>
      <c r="P161" s="66" t="s">
        <v>3214</v>
      </c>
      <c r="Q161" s="66" t="s">
        <v>3215</v>
      </c>
      <c r="R161" s="66" t="s">
        <v>3216</v>
      </c>
      <c r="S161" s="66" t="s">
        <v>3217</v>
      </c>
      <c r="T161" s="66" t="s">
        <v>3218</v>
      </c>
      <c r="U161" s="39"/>
      <c r="V161" s="40"/>
      <c r="W161" s="40"/>
      <c r="X161" s="40"/>
      <c r="Y161" s="40"/>
      <c r="Z161" s="32">
        <v>108.0</v>
      </c>
      <c r="AA161" s="31" t="s">
        <v>668</v>
      </c>
      <c r="AB161" s="32">
        <v>3357.0</v>
      </c>
      <c r="AC161" s="32">
        <v>335.0</v>
      </c>
      <c r="AD161" s="31" t="s">
        <v>604</v>
      </c>
      <c r="AE161" s="32">
        <v>335921.0</v>
      </c>
      <c r="AF161" s="32">
        <v>331420.0</v>
      </c>
      <c r="AG161" s="31" t="s">
        <v>3219</v>
      </c>
      <c r="AH161" s="31" t="s">
        <v>606</v>
      </c>
      <c r="AI161" s="31" t="s">
        <v>1025</v>
      </c>
      <c r="AJ161" s="31" t="s">
        <v>606</v>
      </c>
      <c r="AK161" s="31" t="s">
        <v>1025</v>
      </c>
      <c r="AL161" s="31" t="s">
        <v>607</v>
      </c>
      <c r="AM161" s="31" t="s">
        <v>1026</v>
      </c>
      <c r="AN161" s="32">
        <v>1899086.0</v>
      </c>
      <c r="AO161" s="50" t="s">
        <v>3220</v>
      </c>
      <c r="AP161" s="50" t="s">
        <v>3221</v>
      </c>
      <c r="AQ161" s="50" t="s">
        <v>3222</v>
      </c>
      <c r="AR161" s="50" t="s">
        <v>3223</v>
      </c>
      <c r="AS161" s="31" t="s">
        <v>583</v>
      </c>
      <c r="AT161" s="31" t="s">
        <v>584</v>
      </c>
      <c r="AU161" s="31" t="s">
        <v>585</v>
      </c>
      <c r="AV161" s="51">
        <v>45026.0</v>
      </c>
      <c r="AW161" s="40"/>
      <c r="AX161" s="32">
        <v>0.0</v>
      </c>
      <c r="AY161" s="32">
        <v>0.0</v>
      </c>
      <c r="AZ161" s="40"/>
      <c r="BA161" s="40"/>
      <c r="BB161" s="40"/>
      <c r="BC161" s="40"/>
      <c r="BD161" s="31" t="s">
        <v>3224</v>
      </c>
      <c r="BE161" s="31" t="s">
        <v>2577</v>
      </c>
      <c r="BF161" s="31" t="s">
        <v>2578</v>
      </c>
      <c r="BG161" s="32">
        <v>3051.0</v>
      </c>
      <c r="BH161" s="31" t="s">
        <v>589</v>
      </c>
      <c r="BI161" s="31" t="s">
        <v>3225</v>
      </c>
      <c r="BJ161" s="32">
        <v>9.0</v>
      </c>
      <c r="BK161" s="31" t="s">
        <v>585</v>
      </c>
      <c r="BL161" s="32">
        <v>4309483.0</v>
      </c>
      <c r="BM161" s="31" t="s">
        <v>1923</v>
      </c>
      <c r="BN161" s="32">
        <v>4309483.0</v>
      </c>
      <c r="BO161" s="31" t="s">
        <v>1923</v>
      </c>
      <c r="BP161" s="31" t="s">
        <v>752</v>
      </c>
    </row>
    <row r="162">
      <c r="A162" s="31" t="s">
        <v>3226</v>
      </c>
      <c r="B162" s="7" t="s">
        <v>3227</v>
      </c>
      <c r="C162" s="32">
        <v>1995.0</v>
      </c>
      <c r="D162" s="31" t="s">
        <v>3228</v>
      </c>
      <c r="E162" s="40"/>
      <c r="F162" s="33"/>
      <c r="G162" s="32">
        <v>4492.0</v>
      </c>
      <c r="H162" s="40"/>
      <c r="I162" s="31" t="s">
        <v>756</v>
      </c>
      <c r="J162" s="9" t="s">
        <v>3229</v>
      </c>
      <c r="K162" s="9" t="s">
        <v>683</v>
      </c>
      <c r="L162" s="35" t="str">
        <f t="shared" si="1"/>
        <v>Not Found</v>
      </c>
      <c r="M162" s="9"/>
      <c r="N162" s="10" t="str">
        <f t="shared" si="2"/>
        <v>NO</v>
      </c>
      <c r="O162" s="9"/>
      <c r="P162" s="55" t="s">
        <v>684</v>
      </c>
      <c r="Q162" s="38"/>
      <c r="R162" s="38"/>
      <c r="S162" s="38"/>
      <c r="T162" s="38"/>
      <c r="U162" s="39"/>
      <c r="V162" s="43"/>
      <c r="W162" s="40"/>
      <c r="X162" s="40"/>
      <c r="Y162" s="40"/>
      <c r="Z162" s="32">
        <v>375.0</v>
      </c>
      <c r="AA162" s="31" t="s">
        <v>1592</v>
      </c>
      <c r="AB162" s="32">
        <v>3812.0</v>
      </c>
      <c r="AC162" s="32">
        <v>3625.0</v>
      </c>
      <c r="AD162" s="31" t="s">
        <v>3230</v>
      </c>
      <c r="AE162" s="32">
        <v>335314.0</v>
      </c>
      <c r="AF162" s="32">
        <v>334513.0</v>
      </c>
      <c r="AG162" s="31" t="s">
        <v>3231</v>
      </c>
      <c r="AH162" s="31" t="s">
        <v>606</v>
      </c>
      <c r="AI162" s="31" t="s">
        <v>630</v>
      </c>
      <c r="AJ162" s="31" t="s">
        <v>606</v>
      </c>
      <c r="AK162" s="31" t="s">
        <v>922</v>
      </c>
      <c r="AL162" s="31" t="s">
        <v>607</v>
      </c>
      <c r="AM162" s="31" t="s">
        <v>633</v>
      </c>
      <c r="AN162" s="40"/>
      <c r="AO162" s="50" t="s">
        <v>3232</v>
      </c>
      <c r="AP162" s="42" t="s">
        <v>3233</v>
      </c>
      <c r="AQ162" s="43"/>
      <c r="AR162" s="50" t="s">
        <v>3234</v>
      </c>
      <c r="AS162" s="31" t="s">
        <v>583</v>
      </c>
      <c r="AT162" s="31" t="s">
        <v>584</v>
      </c>
      <c r="AU162" s="31" t="s">
        <v>585</v>
      </c>
      <c r="AV162" s="44">
        <v>43864.0</v>
      </c>
      <c r="AW162" s="31" t="s">
        <v>1483</v>
      </c>
      <c r="AX162" s="32">
        <v>1000.0</v>
      </c>
      <c r="AY162" s="32">
        <v>1000.0</v>
      </c>
      <c r="AZ162" s="31" t="s">
        <v>612</v>
      </c>
      <c r="BA162" s="44">
        <v>43954.0</v>
      </c>
      <c r="BB162" s="31" t="s">
        <v>613</v>
      </c>
      <c r="BC162" s="31" t="s">
        <v>613</v>
      </c>
      <c r="BD162" s="31" t="s">
        <v>3235</v>
      </c>
      <c r="BE162" s="31" t="s">
        <v>3236</v>
      </c>
      <c r="BF162" s="31" t="s">
        <v>2137</v>
      </c>
      <c r="BG162" s="32">
        <v>66215.0</v>
      </c>
      <c r="BH162" s="31" t="s">
        <v>589</v>
      </c>
      <c r="BI162" s="41" t="s">
        <v>3237</v>
      </c>
      <c r="BJ162" s="40"/>
      <c r="BK162" s="31" t="s">
        <v>585</v>
      </c>
      <c r="BL162" s="32">
        <v>1.1911995E7</v>
      </c>
      <c r="BM162" s="31" t="s">
        <v>3238</v>
      </c>
      <c r="BN162" s="32">
        <v>1.1911995E7</v>
      </c>
      <c r="BO162" s="31" t="s">
        <v>3238</v>
      </c>
      <c r="BP162" s="31" t="s">
        <v>752</v>
      </c>
    </row>
    <row r="163">
      <c r="A163" s="31" t="s">
        <v>3239</v>
      </c>
      <c r="B163" s="7" t="s">
        <v>3240</v>
      </c>
      <c r="C163" s="32">
        <v>1978.0</v>
      </c>
      <c r="D163" s="31" t="s">
        <v>3241</v>
      </c>
      <c r="E163" s="40"/>
      <c r="F163" s="33"/>
      <c r="G163" s="32">
        <v>3860.0</v>
      </c>
      <c r="H163" s="43"/>
      <c r="I163" s="56" t="s">
        <v>756</v>
      </c>
      <c r="J163" s="9" t="s">
        <v>3242</v>
      </c>
      <c r="K163" s="9" t="s">
        <v>683</v>
      </c>
      <c r="L163" s="35" t="str">
        <f t="shared" si="1"/>
        <v>Not Found</v>
      </c>
      <c r="M163" s="9"/>
      <c r="N163" s="10" t="str">
        <f t="shared" si="2"/>
        <v>NO</v>
      </c>
      <c r="O163" s="9"/>
      <c r="P163" s="66" t="s">
        <v>3243</v>
      </c>
      <c r="Q163" s="66" t="s">
        <v>3244</v>
      </c>
      <c r="R163" s="67" t="s">
        <v>2966</v>
      </c>
      <c r="S163" s="38"/>
      <c r="T163" s="38"/>
      <c r="U163" s="39"/>
      <c r="V163" s="40"/>
      <c r="W163" s="40"/>
      <c r="X163" s="40"/>
      <c r="Y163" s="40"/>
      <c r="Z163" s="32">
        <v>550.0</v>
      </c>
      <c r="AA163" s="31" t="s">
        <v>685</v>
      </c>
      <c r="AB163" s="32">
        <v>3679.0</v>
      </c>
      <c r="AC163" s="32">
        <v>3661.0</v>
      </c>
      <c r="AD163" s="31" t="s">
        <v>3245</v>
      </c>
      <c r="AE163" s="32">
        <v>334419.0</v>
      </c>
      <c r="AF163" s="32">
        <v>334418.0</v>
      </c>
      <c r="AG163" s="31" t="s">
        <v>3246</v>
      </c>
      <c r="AH163" s="31" t="s">
        <v>606</v>
      </c>
      <c r="AI163" s="31" t="s">
        <v>630</v>
      </c>
      <c r="AJ163" s="31" t="s">
        <v>606</v>
      </c>
      <c r="AK163" s="31" t="s">
        <v>630</v>
      </c>
      <c r="AL163" s="31" t="s">
        <v>607</v>
      </c>
      <c r="AM163" s="31" t="s">
        <v>633</v>
      </c>
      <c r="AN163" s="32">
        <v>8882315.0</v>
      </c>
      <c r="AO163" s="50" t="s">
        <v>3247</v>
      </c>
      <c r="AP163" s="50" t="s">
        <v>3248</v>
      </c>
      <c r="AQ163" s="42" t="s">
        <v>3249</v>
      </c>
      <c r="AR163" s="40"/>
      <c r="AS163" s="31" t="s">
        <v>583</v>
      </c>
      <c r="AT163" s="31" t="s">
        <v>584</v>
      </c>
      <c r="AU163" s="31" t="s">
        <v>585</v>
      </c>
      <c r="AV163" s="51">
        <v>45377.0</v>
      </c>
      <c r="AW163" s="40"/>
      <c r="AX163" s="32">
        <v>2000.0</v>
      </c>
      <c r="AY163" s="32">
        <v>2000.0</v>
      </c>
      <c r="AZ163" s="31" t="s">
        <v>612</v>
      </c>
      <c r="BA163" s="51">
        <v>43948.0</v>
      </c>
      <c r="BB163" s="31" t="s">
        <v>613</v>
      </c>
      <c r="BC163" s="31" t="s">
        <v>613</v>
      </c>
      <c r="BD163" s="31" t="s">
        <v>3250</v>
      </c>
      <c r="BE163" s="31" t="s">
        <v>3251</v>
      </c>
      <c r="BF163" s="31" t="s">
        <v>748</v>
      </c>
      <c r="BG163" s="32">
        <v>94005.0</v>
      </c>
      <c r="BH163" s="31" t="s">
        <v>589</v>
      </c>
      <c r="BI163" s="31" t="s">
        <v>3252</v>
      </c>
      <c r="BJ163" s="32">
        <v>4.0</v>
      </c>
      <c r="BK163" s="40"/>
      <c r="BL163" s="40"/>
      <c r="BM163" s="40"/>
      <c r="BN163" s="40"/>
      <c r="BO163" s="40"/>
      <c r="BP163" s="40"/>
    </row>
    <row r="164">
      <c r="A164" s="31" t="s">
        <v>3253</v>
      </c>
      <c r="B164" s="68" t="s">
        <v>3254</v>
      </c>
      <c r="C164" s="40"/>
      <c r="D164" s="31" t="s">
        <v>3255</v>
      </c>
      <c r="E164" s="40"/>
      <c r="F164" s="33"/>
      <c r="G164" s="32">
        <v>12213.0</v>
      </c>
      <c r="H164" s="38"/>
      <c r="I164" s="52" t="s">
        <v>568</v>
      </c>
      <c r="J164" s="9" t="s">
        <v>3256</v>
      </c>
      <c r="K164" s="9" t="s">
        <v>683</v>
      </c>
      <c r="L164" s="35" t="str">
        <f t="shared" si="1"/>
        <v>Not Found</v>
      </c>
      <c r="M164" s="9"/>
      <c r="N164" s="10" t="str">
        <f t="shared" si="2"/>
        <v>NO</v>
      </c>
      <c r="O164" s="9"/>
      <c r="P164" s="66" t="s">
        <v>3257</v>
      </c>
      <c r="Q164" s="66" t="s">
        <v>3258</v>
      </c>
      <c r="R164" s="66" t="s">
        <v>3259</v>
      </c>
      <c r="S164" s="66" t="s">
        <v>3260</v>
      </c>
      <c r="T164" s="38"/>
      <c r="U164" s="38"/>
      <c r="V164" s="40"/>
      <c r="W164" s="40"/>
      <c r="X164" s="40"/>
      <c r="Y164" s="40"/>
      <c r="Z164" s="32">
        <v>86.0</v>
      </c>
      <c r="AA164" s="31" t="s">
        <v>722</v>
      </c>
      <c r="AB164" s="32">
        <v>3823.0</v>
      </c>
      <c r="AC164" s="32">
        <v>382.0</v>
      </c>
      <c r="AD164" s="31" t="s">
        <v>3261</v>
      </c>
      <c r="AE164" s="32">
        <v>334513.0</v>
      </c>
      <c r="AF164" s="32">
        <v>33451.0</v>
      </c>
      <c r="AG164" s="31" t="s">
        <v>3262</v>
      </c>
      <c r="AH164" s="31" t="s">
        <v>606</v>
      </c>
      <c r="AI164" s="31" t="s">
        <v>1369</v>
      </c>
      <c r="AJ164" s="31" t="s">
        <v>606</v>
      </c>
      <c r="AK164" s="31" t="s">
        <v>1369</v>
      </c>
      <c r="AL164" s="31" t="s">
        <v>607</v>
      </c>
      <c r="AM164" s="31" t="s">
        <v>1371</v>
      </c>
      <c r="AN164" s="32">
        <v>4742224.0</v>
      </c>
      <c r="AO164" s="50" t="s">
        <v>3263</v>
      </c>
      <c r="AP164" s="42" t="s">
        <v>3264</v>
      </c>
      <c r="AQ164" s="43"/>
      <c r="AR164" s="40"/>
      <c r="AS164" s="31" t="s">
        <v>583</v>
      </c>
      <c r="AT164" s="31" t="s">
        <v>584</v>
      </c>
      <c r="AU164" s="31" t="s">
        <v>585</v>
      </c>
      <c r="AV164" s="51">
        <v>45411.0</v>
      </c>
      <c r="AW164" s="40"/>
      <c r="AX164" s="32">
        <v>350.0</v>
      </c>
      <c r="AY164" s="32">
        <v>350.0</v>
      </c>
      <c r="AZ164" s="31" t="s">
        <v>612</v>
      </c>
      <c r="BA164" s="51">
        <v>43932.0</v>
      </c>
      <c r="BB164" s="31" t="s">
        <v>613</v>
      </c>
      <c r="BC164" s="31" t="s">
        <v>613</v>
      </c>
      <c r="BD164" s="31" t="s">
        <v>3265</v>
      </c>
      <c r="BE164" s="31" t="s">
        <v>3266</v>
      </c>
      <c r="BF164" s="31" t="s">
        <v>3267</v>
      </c>
      <c r="BG164" s="32">
        <v>27263.0</v>
      </c>
      <c r="BH164" s="31" t="s">
        <v>589</v>
      </c>
      <c r="BI164" s="31" t="s">
        <v>3268</v>
      </c>
      <c r="BJ164" s="32">
        <v>3.0</v>
      </c>
      <c r="BK164" s="40"/>
      <c r="BL164" s="40"/>
      <c r="BM164" s="40"/>
      <c r="BN164" s="40"/>
      <c r="BO164" s="40"/>
      <c r="BP164" s="40"/>
    </row>
    <row r="165">
      <c r="A165" s="31" t="s">
        <v>3269</v>
      </c>
      <c r="B165" s="7" t="s">
        <v>3270</v>
      </c>
      <c r="C165" s="40"/>
      <c r="D165" s="31" t="s">
        <v>3271</v>
      </c>
      <c r="E165" s="40"/>
      <c r="F165" s="33"/>
      <c r="G165" s="32">
        <v>3223.0</v>
      </c>
      <c r="H165" s="40"/>
      <c r="I165" s="31" t="s">
        <v>756</v>
      </c>
      <c r="J165" s="9" t="s">
        <v>3272</v>
      </c>
      <c r="K165" s="9" t="s">
        <v>683</v>
      </c>
      <c r="L165" s="35" t="str">
        <f t="shared" si="1"/>
        <v>Not Found</v>
      </c>
      <c r="M165" s="9"/>
      <c r="N165" s="10" t="str">
        <f t="shared" si="2"/>
        <v>NO</v>
      </c>
      <c r="O165" s="9"/>
      <c r="P165" s="69" t="s">
        <v>684</v>
      </c>
      <c r="Q165" s="9"/>
      <c r="R165" s="9"/>
      <c r="S165" s="9"/>
      <c r="T165" s="9"/>
      <c r="U165" s="39"/>
      <c r="V165" s="40"/>
      <c r="W165" s="40"/>
      <c r="X165" s="40"/>
      <c r="Y165" s="40"/>
      <c r="Z165" s="32">
        <v>103.0</v>
      </c>
      <c r="AA165" s="31" t="s">
        <v>668</v>
      </c>
      <c r="AB165" s="32">
        <v>5065.0</v>
      </c>
      <c r="AC165" s="32">
        <v>506.0</v>
      </c>
      <c r="AD165" s="31" t="s">
        <v>1719</v>
      </c>
      <c r="AE165" s="32">
        <v>423690.0</v>
      </c>
      <c r="AF165" s="32">
        <v>42369.0</v>
      </c>
      <c r="AG165" s="31" t="s">
        <v>1720</v>
      </c>
      <c r="AH165" s="31" t="s">
        <v>606</v>
      </c>
      <c r="AI165" s="40"/>
      <c r="AJ165" s="31" t="s">
        <v>899</v>
      </c>
      <c r="AK165" s="31" t="s">
        <v>689</v>
      </c>
      <c r="AL165" s="31" t="s">
        <v>607</v>
      </c>
      <c r="AM165" s="40"/>
      <c r="AN165" s="32">
        <v>6138718.0</v>
      </c>
      <c r="AO165" s="50" t="s">
        <v>3273</v>
      </c>
      <c r="AP165" s="50" t="s">
        <v>3274</v>
      </c>
      <c r="AQ165" s="50" t="s">
        <v>3275</v>
      </c>
      <c r="AR165" s="50" t="s">
        <v>3276</v>
      </c>
      <c r="AS165" s="31" t="s">
        <v>583</v>
      </c>
      <c r="AT165" s="31" t="s">
        <v>584</v>
      </c>
      <c r="AU165" s="31" t="s">
        <v>585</v>
      </c>
      <c r="AV165" s="51">
        <v>45393.0</v>
      </c>
      <c r="AW165" s="40"/>
      <c r="AX165" s="32">
        <v>1000.0</v>
      </c>
      <c r="AY165" s="32">
        <v>1000.0</v>
      </c>
      <c r="AZ165" s="31" t="s">
        <v>612</v>
      </c>
      <c r="BA165" s="51">
        <v>43934.0</v>
      </c>
      <c r="BB165" s="31" t="s">
        <v>613</v>
      </c>
      <c r="BC165" s="31" t="s">
        <v>613</v>
      </c>
      <c r="BD165" s="31" t="s">
        <v>3277</v>
      </c>
      <c r="BE165" s="31" t="s">
        <v>3278</v>
      </c>
      <c r="BF165" s="31" t="s">
        <v>588</v>
      </c>
      <c r="BG165" s="32">
        <v>53214.0</v>
      </c>
      <c r="BH165" s="31" t="s">
        <v>589</v>
      </c>
      <c r="BI165" s="31" t="s">
        <v>3279</v>
      </c>
      <c r="BJ165" s="32">
        <v>13.0</v>
      </c>
      <c r="BK165" s="40"/>
      <c r="BL165" s="40"/>
      <c r="BM165" s="40"/>
      <c r="BN165" s="40"/>
      <c r="BO165" s="40"/>
      <c r="BP165" s="40"/>
    </row>
    <row r="166">
      <c r="A166" s="31" t="s">
        <v>3280</v>
      </c>
      <c r="B166" s="7" t="s">
        <v>3281</v>
      </c>
      <c r="C166" s="32">
        <v>1988.0</v>
      </c>
      <c r="D166" s="31" t="s">
        <v>3282</v>
      </c>
      <c r="E166" s="40"/>
      <c r="F166" s="33"/>
      <c r="G166" s="32">
        <v>4472.0</v>
      </c>
      <c r="H166" s="43"/>
      <c r="I166" s="56" t="s">
        <v>756</v>
      </c>
      <c r="J166" s="9" t="s">
        <v>3283</v>
      </c>
      <c r="K166" s="9" t="s">
        <v>683</v>
      </c>
      <c r="L166" s="35" t="str">
        <f t="shared" si="1"/>
        <v>Not Found</v>
      </c>
      <c r="M166" s="9"/>
      <c r="N166" s="10" t="str">
        <f t="shared" si="2"/>
        <v>NO</v>
      </c>
      <c r="O166" s="9"/>
      <c r="P166" s="55" t="s">
        <v>684</v>
      </c>
      <c r="Q166" s="38"/>
      <c r="R166" s="38"/>
      <c r="S166" s="38"/>
      <c r="T166" s="38"/>
      <c r="U166" s="39"/>
      <c r="V166" s="40"/>
      <c r="W166" s="40"/>
      <c r="X166" s="40"/>
      <c r="Y166" s="40"/>
      <c r="Z166" s="32">
        <v>104.0</v>
      </c>
      <c r="AA166" s="31" t="s">
        <v>668</v>
      </c>
      <c r="AB166" s="32">
        <v>3679.0</v>
      </c>
      <c r="AC166" s="32">
        <v>367.0</v>
      </c>
      <c r="AD166" s="31" t="s">
        <v>669</v>
      </c>
      <c r="AE166" s="32">
        <v>334418.0</v>
      </c>
      <c r="AF166" s="32">
        <v>33441.0</v>
      </c>
      <c r="AG166" s="31" t="s">
        <v>1143</v>
      </c>
      <c r="AH166" s="31" t="s">
        <v>606</v>
      </c>
      <c r="AI166" s="31" t="s">
        <v>630</v>
      </c>
      <c r="AJ166" s="31" t="s">
        <v>606</v>
      </c>
      <c r="AK166" s="31" t="s">
        <v>630</v>
      </c>
      <c r="AL166" s="31" t="s">
        <v>607</v>
      </c>
      <c r="AM166" s="31" t="s">
        <v>633</v>
      </c>
      <c r="AN166" s="32">
        <v>1.3934618E7</v>
      </c>
      <c r="AO166" s="50" t="s">
        <v>3284</v>
      </c>
      <c r="AP166" s="42" t="s">
        <v>3285</v>
      </c>
      <c r="AQ166" s="50" t="s">
        <v>3286</v>
      </c>
      <c r="AR166" s="50" t="s">
        <v>3287</v>
      </c>
      <c r="AS166" s="31" t="s">
        <v>583</v>
      </c>
      <c r="AT166" s="31" t="s">
        <v>584</v>
      </c>
      <c r="AU166" s="31" t="s">
        <v>585</v>
      </c>
      <c r="AV166" s="51">
        <v>45429.0</v>
      </c>
      <c r="AW166" s="40"/>
      <c r="AX166" s="32">
        <v>1000.0</v>
      </c>
      <c r="AY166" s="32">
        <v>1000.0</v>
      </c>
      <c r="AZ166" s="31" t="s">
        <v>612</v>
      </c>
      <c r="BA166" s="44">
        <v>43926.0</v>
      </c>
      <c r="BB166" s="31" t="s">
        <v>613</v>
      </c>
      <c r="BC166" s="31" t="s">
        <v>613</v>
      </c>
      <c r="BD166" s="31" t="s">
        <v>3288</v>
      </c>
      <c r="BE166" s="31" t="s">
        <v>3289</v>
      </c>
      <c r="BF166" s="31" t="s">
        <v>1165</v>
      </c>
      <c r="BG166" s="32">
        <v>6804.0</v>
      </c>
      <c r="BH166" s="31" t="s">
        <v>589</v>
      </c>
      <c r="BI166" s="56" t="s">
        <v>3290</v>
      </c>
      <c r="BJ166" s="32">
        <v>2.0</v>
      </c>
      <c r="BK166" s="40"/>
      <c r="BL166" s="40"/>
      <c r="BM166" s="40"/>
      <c r="BN166" s="40"/>
      <c r="BO166" s="40"/>
      <c r="BP166" s="40"/>
    </row>
    <row r="167">
      <c r="A167" s="31" t="s">
        <v>3291</v>
      </c>
      <c r="B167" s="7" t="s">
        <v>3292</v>
      </c>
      <c r="C167" s="32">
        <v>1966.0</v>
      </c>
      <c r="D167" s="31" t="s">
        <v>3293</v>
      </c>
      <c r="E167" s="40"/>
      <c r="F167" s="33"/>
      <c r="G167" s="32">
        <v>36207.0</v>
      </c>
      <c r="H167" s="38"/>
      <c r="I167" s="52" t="s">
        <v>812</v>
      </c>
      <c r="J167" s="9" t="s">
        <v>3294</v>
      </c>
      <c r="K167" s="9" t="s">
        <v>683</v>
      </c>
      <c r="L167" s="35" t="str">
        <f t="shared" si="1"/>
        <v>Not Found</v>
      </c>
      <c r="M167" s="9"/>
      <c r="N167" s="10" t="str">
        <f t="shared" si="2"/>
        <v>NO</v>
      </c>
      <c r="O167" s="9"/>
      <c r="P167" s="55" t="s">
        <v>684</v>
      </c>
      <c r="Q167" s="38"/>
      <c r="R167" s="38"/>
      <c r="S167" s="38"/>
      <c r="T167" s="38"/>
      <c r="U167" s="39"/>
      <c r="V167" s="40"/>
      <c r="W167" s="40"/>
      <c r="X167" s="40"/>
      <c r="Y167" s="40"/>
      <c r="Z167" s="32">
        <v>145.0</v>
      </c>
      <c r="AA167" s="31" t="s">
        <v>668</v>
      </c>
      <c r="AB167" s="32">
        <v>3699.0</v>
      </c>
      <c r="AC167" s="32">
        <v>3679.0</v>
      </c>
      <c r="AD167" s="31" t="s">
        <v>3295</v>
      </c>
      <c r="AE167" s="32">
        <v>335999.0</v>
      </c>
      <c r="AF167" s="32">
        <v>334419.0</v>
      </c>
      <c r="AG167" s="31" t="s">
        <v>3296</v>
      </c>
      <c r="AH167" s="31" t="s">
        <v>606</v>
      </c>
      <c r="AI167" s="31" t="s">
        <v>630</v>
      </c>
      <c r="AJ167" s="31" t="s">
        <v>606</v>
      </c>
      <c r="AK167" s="31" t="s">
        <v>630</v>
      </c>
      <c r="AL167" s="31" t="s">
        <v>607</v>
      </c>
      <c r="AM167" s="31" t="s">
        <v>633</v>
      </c>
      <c r="AN167" s="32">
        <v>1.9798929E7</v>
      </c>
      <c r="AO167" s="50" t="s">
        <v>3297</v>
      </c>
      <c r="AP167" s="50" t="s">
        <v>3298</v>
      </c>
      <c r="AQ167" s="42" t="s">
        <v>3299</v>
      </c>
      <c r="AR167" s="40"/>
      <c r="AS167" s="31" t="s">
        <v>583</v>
      </c>
      <c r="AT167" s="31" t="s">
        <v>584</v>
      </c>
      <c r="AU167" s="31" t="s">
        <v>585</v>
      </c>
      <c r="AV167" s="51">
        <v>44916.0</v>
      </c>
      <c r="AW167" s="40"/>
      <c r="AX167" s="32">
        <v>2000.0</v>
      </c>
      <c r="AY167" s="32">
        <v>2000.0</v>
      </c>
      <c r="AZ167" s="31" t="s">
        <v>612</v>
      </c>
      <c r="BA167" s="44">
        <v>43929.0</v>
      </c>
      <c r="BB167" s="31" t="s">
        <v>613</v>
      </c>
      <c r="BC167" s="31" t="s">
        <v>613</v>
      </c>
      <c r="BD167" s="31" t="s">
        <v>3300</v>
      </c>
      <c r="BE167" s="31" t="s">
        <v>3301</v>
      </c>
      <c r="BF167" s="31" t="s">
        <v>1134</v>
      </c>
      <c r="BG167" s="32">
        <v>99216.0</v>
      </c>
      <c r="BH167" s="31" t="s">
        <v>589</v>
      </c>
      <c r="BI167" s="31" t="s">
        <v>3302</v>
      </c>
      <c r="BJ167" s="32">
        <v>3.0</v>
      </c>
      <c r="BK167" s="40"/>
      <c r="BL167" s="32">
        <v>4.1173751E7</v>
      </c>
      <c r="BM167" s="31" t="s">
        <v>3303</v>
      </c>
      <c r="BN167" s="32">
        <v>4.1173751E7</v>
      </c>
      <c r="BO167" s="31" t="s">
        <v>3303</v>
      </c>
      <c r="BP167" s="31" t="s">
        <v>731</v>
      </c>
    </row>
    <row r="168">
      <c r="A168" s="31" t="s">
        <v>3304</v>
      </c>
      <c r="B168" s="7" t="s">
        <v>3305</v>
      </c>
      <c r="C168" s="32">
        <v>2020.0</v>
      </c>
      <c r="D168" s="40"/>
      <c r="E168" s="40"/>
      <c r="F168" s="33"/>
      <c r="G168" s="32">
        <v>3117.0</v>
      </c>
      <c r="H168" s="43"/>
      <c r="I168" s="56" t="s">
        <v>756</v>
      </c>
      <c r="J168" s="9" t="s">
        <v>3306</v>
      </c>
      <c r="K168" s="9" t="s">
        <v>683</v>
      </c>
      <c r="L168" s="35" t="str">
        <f t="shared" si="1"/>
        <v>Not Found</v>
      </c>
      <c r="M168" s="9"/>
      <c r="N168" s="10" t="str">
        <f t="shared" si="2"/>
        <v>NO</v>
      </c>
      <c r="O168" s="9"/>
      <c r="P168" s="69" t="s">
        <v>684</v>
      </c>
      <c r="Q168" s="9"/>
      <c r="R168" s="9"/>
      <c r="S168" s="9"/>
      <c r="T168" s="38"/>
      <c r="U168" s="39"/>
      <c r="V168" s="40"/>
      <c r="W168" s="40"/>
      <c r="X168" s="40"/>
      <c r="Y168" s="40"/>
      <c r="Z168" s="32">
        <v>645.0</v>
      </c>
      <c r="AA168" s="31" t="s">
        <v>685</v>
      </c>
      <c r="AB168" s="32">
        <v>3679.0</v>
      </c>
      <c r="AC168" s="32">
        <v>367.0</v>
      </c>
      <c r="AD168" s="31" t="s">
        <v>669</v>
      </c>
      <c r="AE168" s="32">
        <v>335929.0</v>
      </c>
      <c r="AF168" s="32">
        <v>334419.0</v>
      </c>
      <c r="AG168" s="31" t="s">
        <v>2758</v>
      </c>
      <c r="AH168" s="31" t="s">
        <v>606</v>
      </c>
      <c r="AI168" s="31" t="s">
        <v>630</v>
      </c>
      <c r="AJ168" s="31" t="s">
        <v>606</v>
      </c>
      <c r="AK168" s="31" t="s">
        <v>630</v>
      </c>
      <c r="AL168" s="31" t="s">
        <v>607</v>
      </c>
      <c r="AM168" s="31" t="s">
        <v>633</v>
      </c>
      <c r="AN168" s="32">
        <v>1.0632644E7</v>
      </c>
      <c r="AO168" s="50" t="s">
        <v>3307</v>
      </c>
      <c r="AP168" s="42" t="s">
        <v>3308</v>
      </c>
      <c r="AQ168" s="42" t="s">
        <v>3309</v>
      </c>
      <c r="AR168" s="50" t="s">
        <v>3310</v>
      </c>
      <c r="AS168" s="31" t="s">
        <v>583</v>
      </c>
      <c r="AT168" s="31" t="s">
        <v>584</v>
      </c>
      <c r="AU168" s="31" t="s">
        <v>585</v>
      </c>
      <c r="AV168" s="51">
        <v>43811.0</v>
      </c>
      <c r="AW168" s="40"/>
      <c r="AX168" s="32">
        <v>350.0</v>
      </c>
      <c r="AY168" s="32">
        <v>350.0</v>
      </c>
      <c r="AZ168" s="31" t="s">
        <v>612</v>
      </c>
      <c r="BA168" s="51">
        <v>43935.0</v>
      </c>
      <c r="BB168" s="31" t="s">
        <v>613</v>
      </c>
      <c r="BC168" s="31" t="s">
        <v>613</v>
      </c>
      <c r="BD168" s="31" t="s">
        <v>3311</v>
      </c>
      <c r="BE168" s="31" t="s">
        <v>3312</v>
      </c>
      <c r="BF168" s="31" t="s">
        <v>1684</v>
      </c>
      <c r="BG168" s="32">
        <v>24551.0</v>
      </c>
      <c r="BH168" s="31" t="s">
        <v>589</v>
      </c>
      <c r="BI168" s="31" t="s">
        <v>3313</v>
      </c>
      <c r="BJ168" s="32">
        <v>19.0</v>
      </c>
      <c r="BK168" s="40"/>
      <c r="BL168" s="40"/>
      <c r="BM168" s="40"/>
      <c r="BN168" s="40"/>
      <c r="BO168" s="40"/>
      <c r="BP168" s="40"/>
    </row>
    <row r="169">
      <c r="A169" s="31" t="s">
        <v>3314</v>
      </c>
      <c r="B169" s="7" t="s">
        <v>3315</v>
      </c>
      <c r="C169" s="32">
        <v>1965.0</v>
      </c>
      <c r="D169" s="45" t="e">
        <v>#ERROR!</v>
      </c>
      <c r="E169" s="40"/>
      <c r="F169" s="33"/>
      <c r="G169" s="32">
        <v>488828.0</v>
      </c>
      <c r="H169" s="39"/>
      <c r="I169" s="34" t="s">
        <v>666</v>
      </c>
      <c r="J169" s="9" t="s">
        <v>3316</v>
      </c>
      <c r="K169" s="9" t="s">
        <v>683</v>
      </c>
      <c r="L169" s="35" t="str">
        <f t="shared" si="1"/>
        <v>Not Found</v>
      </c>
      <c r="M169" s="9"/>
      <c r="N169" s="10" t="str">
        <f t="shared" si="2"/>
        <v>NO</v>
      </c>
      <c r="O169" s="9"/>
      <c r="P169" s="55" t="s">
        <v>684</v>
      </c>
      <c r="Q169" s="38"/>
      <c r="R169" s="38"/>
      <c r="S169" s="38"/>
      <c r="T169" s="38"/>
      <c r="U169" s="39"/>
      <c r="V169" s="40"/>
      <c r="W169" s="40"/>
      <c r="X169" s="40"/>
      <c r="Y169" s="40"/>
      <c r="Z169" s="32">
        <v>274.0</v>
      </c>
      <c r="AA169" s="31" t="s">
        <v>1592</v>
      </c>
      <c r="AB169" s="32">
        <v>3679.0</v>
      </c>
      <c r="AC169" s="32">
        <v>367.0</v>
      </c>
      <c r="AD169" s="31" t="s">
        <v>872</v>
      </c>
      <c r="AE169" s="32">
        <v>334419.0</v>
      </c>
      <c r="AF169" s="32">
        <v>33441.0</v>
      </c>
      <c r="AG169" s="31" t="s">
        <v>629</v>
      </c>
      <c r="AH169" s="31" t="s">
        <v>606</v>
      </c>
      <c r="AI169" s="40"/>
      <c r="AJ169" s="31" t="s">
        <v>606</v>
      </c>
      <c r="AK169" s="31" t="s">
        <v>630</v>
      </c>
      <c r="AL169" s="31" t="s">
        <v>607</v>
      </c>
      <c r="AM169" s="40"/>
      <c r="AN169" s="32">
        <v>1.0420186E7</v>
      </c>
      <c r="AO169" s="50" t="s">
        <v>3317</v>
      </c>
      <c r="AP169" s="50" t="s">
        <v>3318</v>
      </c>
      <c r="AQ169" s="50" t="s">
        <v>3319</v>
      </c>
      <c r="AR169" s="50" t="s">
        <v>3320</v>
      </c>
      <c r="AS169" s="31" t="s">
        <v>583</v>
      </c>
      <c r="AT169" s="31" t="s">
        <v>584</v>
      </c>
      <c r="AU169" s="31" t="s">
        <v>585</v>
      </c>
      <c r="AV169" s="51">
        <v>45412.0</v>
      </c>
      <c r="AW169" s="40"/>
      <c r="AX169" s="32">
        <v>2000.0</v>
      </c>
      <c r="AY169" s="32">
        <v>2000.0</v>
      </c>
      <c r="AZ169" s="31" t="s">
        <v>612</v>
      </c>
      <c r="BA169" s="51">
        <v>43935.0</v>
      </c>
      <c r="BB169" s="31" t="s">
        <v>613</v>
      </c>
      <c r="BC169" s="31" t="s">
        <v>613</v>
      </c>
      <c r="BD169" s="31" t="s">
        <v>3321</v>
      </c>
      <c r="BE169" s="31" t="s">
        <v>3322</v>
      </c>
      <c r="BF169" s="31" t="s">
        <v>616</v>
      </c>
      <c r="BG169" s="32">
        <v>17360.0</v>
      </c>
      <c r="BH169" s="31" t="s">
        <v>589</v>
      </c>
      <c r="BI169" s="31" t="s">
        <v>3323</v>
      </c>
      <c r="BJ169" s="32">
        <v>2.0</v>
      </c>
      <c r="BK169" s="40"/>
      <c r="BL169" s="40"/>
      <c r="BM169" s="40"/>
      <c r="BN169" s="40"/>
      <c r="BO169" s="40"/>
      <c r="BP169" s="40"/>
    </row>
    <row r="170">
      <c r="A170" s="31" t="s">
        <v>3324</v>
      </c>
      <c r="B170" s="7" t="s">
        <v>3325</v>
      </c>
      <c r="C170" s="32">
        <v>1991.0</v>
      </c>
      <c r="D170" s="31" t="s">
        <v>3326</v>
      </c>
      <c r="E170" s="31" t="s">
        <v>3327</v>
      </c>
      <c r="F170" s="33"/>
      <c r="G170" s="32">
        <v>4525.0</v>
      </c>
      <c r="H170" s="40"/>
      <c r="I170" s="31" t="s">
        <v>756</v>
      </c>
      <c r="J170" s="9" t="s">
        <v>3328</v>
      </c>
      <c r="K170" s="9" t="s">
        <v>683</v>
      </c>
      <c r="L170" s="35" t="str">
        <f t="shared" si="1"/>
        <v>Not Found</v>
      </c>
      <c r="M170" s="9"/>
      <c r="N170" s="10" t="str">
        <f t="shared" si="2"/>
        <v>NO</v>
      </c>
      <c r="O170" s="9"/>
      <c r="P170" s="66" t="s">
        <v>3329</v>
      </c>
      <c r="Q170" s="66" t="s">
        <v>3330</v>
      </c>
      <c r="R170" s="66" t="s">
        <v>3331</v>
      </c>
      <c r="S170" s="66" t="s">
        <v>3332</v>
      </c>
      <c r="T170" s="66" t="s">
        <v>3333</v>
      </c>
      <c r="U170" s="70" t="s">
        <v>3334</v>
      </c>
      <c r="V170" s="40"/>
      <c r="W170" s="40"/>
      <c r="X170" s="40"/>
      <c r="Y170" s="40"/>
      <c r="Z170" s="32">
        <v>18.0</v>
      </c>
      <c r="AA170" s="31" t="s">
        <v>779</v>
      </c>
      <c r="AB170" s="32">
        <v>3679.0</v>
      </c>
      <c r="AC170" s="32">
        <v>367.0</v>
      </c>
      <c r="AD170" s="31" t="s">
        <v>669</v>
      </c>
      <c r="AE170" s="32">
        <v>334419.0</v>
      </c>
      <c r="AF170" s="32">
        <v>33441.0</v>
      </c>
      <c r="AG170" s="31" t="s">
        <v>629</v>
      </c>
      <c r="AH170" s="31" t="s">
        <v>606</v>
      </c>
      <c r="AI170" s="31" t="s">
        <v>630</v>
      </c>
      <c r="AJ170" s="31" t="s">
        <v>606</v>
      </c>
      <c r="AK170" s="31" t="s">
        <v>630</v>
      </c>
      <c r="AL170" s="31" t="s">
        <v>607</v>
      </c>
      <c r="AM170" s="31" t="s">
        <v>633</v>
      </c>
      <c r="AN170" s="40"/>
      <c r="AO170" s="42" t="s">
        <v>1663</v>
      </c>
      <c r="AP170" s="43"/>
      <c r="AQ170" s="43"/>
      <c r="AR170" s="40"/>
      <c r="AS170" s="31" t="s">
        <v>583</v>
      </c>
      <c r="AT170" s="40"/>
      <c r="AU170" s="31" t="s">
        <v>636</v>
      </c>
      <c r="AV170" s="40"/>
      <c r="AW170" s="40"/>
      <c r="AX170" s="32">
        <v>0.0</v>
      </c>
      <c r="AY170" s="32">
        <v>0.0</v>
      </c>
      <c r="AZ170" s="40"/>
      <c r="BA170" s="40"/>
      <c r="BB170" s="40"/>
      <c r="BC170" s="40"/>
      <c r="BD170" s="31" t="s">
        <v>1664</v>
      </c>
      <c r="BE170" s="31" t="s">
        <v>1665</v>
      </c>
      <c r="BF170" s="31" t="s">
        <v>1328</v>
      </c>
      <c r="BG170" s="32">
        <v>1022.0</v>
      </c>
      <c r="BH170" s="31" t="s">
        <v>589</v>
      </c>
      <c r="BI170" s="31" t="s">
        <v>1666</v>
      </c>
      <c r="BJ170" s="32">
        <v>3.0</v>
      </c>
      <c r="BK170" s="40"/>
      <c r="BL170" s="40"/>
      <c r="BM170" s="40"/>
      <c r="BN170" s="40"/>
      <c r="BO170" s="40"/>
      <c r="BP170" s="40"/>
    </row>
    <row r="171">
      <c r="A171" s="31" t="s">
        <v>3335</v>
      </c>
      <c r="B171" s="7" t="s">
        <v>3336</v>
      </c>
      <c r="C171" s="32">
        <v>1997.0</v>
      </c>
      <c r="D171" s="31" t="s">
        <v>3337</v>
      </c>
      <c r="E171" s="31" t="s">
        <v>3338</v>
      </c>
      <c r="F171" s="33"/>
      <c r="G171" s="32">
        <v>6819.0</v>
      </c>
      <c r="H171" s="38"/>
      <c r="I171" s="52" t="s">
        <v>711</v>
      </c>
      <c r="J171" s="9" t="s">
        <v>3339</v>
      </c>
      <c r="K171" s="9" t="s">
        <v>683</v>
      </c>
      <c r="L171" s="35" t="str">
        <f t="shared" si="1"/>
        <v>Not Found</v>
      </c>
      <c r="M171" s="9"/>
      <c r="N171" s="10" t="str">
        <f t="shared" si="2"/>
        <v>NO</v>
      </c>
      <c r="O171" s="9"/>
      <c r="P171" s="55" t="s">
        <v>684</v>
      </c>
      <c r="Q171" s="38"/>
      <c r="R171" s="38"/>
      <c r="S171" s="38"/>
      <c r="T171" s="38"/>
      <c r="U171" s="39"/>
      <c r="V171" s="40"/>
      <c r="W171" s="40"/>
      <c r="X171" s="40"/>
      <c r="Y171" s="40"/>
      <c r="Z171" s="32">
        <v>357.0</v>
      </c>
      <c r="AA171" s="31" t="s">
        <v>1592</v>
      </c>
      <c r="AB171" s="32">
        <v>3679.0</v>
      </c>
      <c r="AC171" s="32">
        <v>367.0</v>
      </c>
      <c r="AD171" s="31" t="s">
        <v>872</v>
      </c>
      <c r="AE171" s="32">
        <v>334419.0</v>
      </c>
      <c r="AF171" s="32">
        <v>33441.0</v>
      </c>
      <c r="AG171" s="31" t="s">
        <v>629</v>
      </c>
      <c r="AH171" s="31" t="s">
        <v>606</v>
      </c>
      <c r="AI171" s="40"/>
      <c r="AJ171" s="31" t="s">
        <v>606</v>
      </c>
      <c r="AK171" s="31" t="s">
        <v>630</v>
      </c>
      <c r="AL171" s="31" t="s">
        <v>607</v>
      </c>
      <c r="AM171" s="40"/>
      <c r="AN171" s="32">
        <v>1.571204E7</v>
      </c>
      <c r="AO171" s="50" t="s">
        <v>3340</v>
      </c>
      <c r="AP171" s="50" t="s">
        <v>3341</v>
      </c>
      <c r="AQ171" s="42" t="s">
        <v>3342</v>
      </c>
      <c r="AR171" s="40"/>
      <c r="AS171" s="31" t="s">
        <v>583</v>
      </c>
      <c r="AT171" s="31" t="s">
        <v>584</v>
      </c>
      <c r="AU171" s="31" t="s">
        <v>585</v>
      </c>
      <c r="AV171" s="51">
        <v>45373.0</v>
      </c>
      <c r="AW171" s="40"/>
      <c r="AX171" s="32">
        <v>2000.0</v>
      </c>
      <c r="AY171" s="32">
        <v>2000.0</v>
      </c>
      <c r="AZ171" s="31" t="s">
        <v>612</v>
      </c>
      <c r="BA171" s="44">
        <v>43928.0</v>
      </c>
      <c r="BB171" s="31" t="s">
        <v>613</v>
      </c>
      <c r="BC171" s="31" t="s">
        <v>613</v>
      </c>
      <c r="BD171" s="31" t="s">
        <v>3343</v>
      </c>
      <c r="BE171" s="31" t="s">
        <v>3344</v>
      </c>
      <c r="BF171" s="31" t="s">
        <v>698</v>
      </c>
      <c r="BG171" s="32">
        <v>64804.0</v>
      </c>
      <c r="BH171" s="31" t="s">
        <v>589</v>
      </c>
      <c r="BI171" s="31" t="s">
        <v>3345</v>
      </c>
      <c r="BJ171" s="32">
        <v>3.0</v>
      </c>
      <c r="BK171" s="40"/>
      <c r="BL171" s="40"/>
      <c r="BM171" s="40"/>
      <c r="BN171" s="40"/>
      <c r="BO171" s="40"/>
      <c r="BP171" s="40"/>
    </row>
    <row r="172">
      <c r="A172" s="31" t="s">
        <v>3346</v>
      </c>
      <c r="B172" s="7" t="s">
        <v>3347</v>
      </c>
      <c r="C172" s="32">
        <v>2008.0</v>
      </c>
      <c r="D172" s="31" t="s">
        <v>3348</v>
      </c>
      <c r="E172" s="31" t="s">
        <v>3349</v>
      </c>
      <c r="F172" s="33"/>
      <c r="G172" s="32">
        <v>1332.0</v>
      </c>
      <c r="H172" s="43"/>
      <c r="I172" s="56" t="s">
        <v>756</v>
      </c>
      <c r="J172" s="9" t="s">
        <v>3350</v>
      </c>
      <c r="K172" s="9" t="s">
        <v>683</v>
      </c>
      <c r="L172" s="35" t="str">
        <f t="shared" si="1"/>
        <v>Not Found</v>
      </c>
      <c r="M172" s="9"/>
      <c r="N172" s="10" t="str">
        <f t="shared" si="2"/>
        <v>NO</v>
      </c>
      <c r="O172" s="9"/>
      <c r="P172" s="55" t="s">
        <v>684</v>
      </c>
      <c r="Q172" s="38"/>
      <c r="R172" s="38"/>
      <c r="S172" s="38"/>
      <c r="T172" s="38"/>
      <c r="U172" s="38"/>
      <c r="V172" s="40"/>
      <c r="W172" s="40"/>
      <c r="X172" s="40"/>
      <c r="Y172" s="40"/>
      <c r="Z172" s="32">
        <v>12.0</v>
      </c>
      <c r="AA172" s="31" t="s">
        <v>779</v>
      </c>
      <c r="AB172" s="32">
        <v>7537.0</v>
      </c>
      <c r="AC172" s="32">
        <v>753.0</v>
      </c>
      <c r="AD172" s="31" t="s">
        <v>3351</v>
      </c>
      <c r="AE172" s="32">
        <v>811114.0</v>
      </c>
      <c r="AF172" s="32">
        <v>811113.0</v>
      </c>
      <c r="AG172" s="31" t="s">
        <v>3352</v>
      </c>
      <c r="AH172" s="31" t="s">
        <v>1255</v>
      </c>
      <c r="AI172" s="31" t="s">
        <v>2528</v>
      </c>
      <c r="AJ172" s="31" t="s">
        <v>1255</v>
      </c>
      <c r="AK172" s="31" t="s">
        <v>2528</v>
      </c>
      <c r="AL172" s="31" t="s">
        <v>1257</v>
      </c>
      <c r="AM172" s="41" t="s">
        <v>3353</v>
      </c>
      <c r="AN172" s="40"/>
      <c r="AO172" s="42" t="s">
        <v>3354</v>
      </c>
      <c r="AP172" s="43"/>
      <c r="AQ172" s="43"/>
      <c r="AR172" s="40"/>
      <c r="AS172" s="31" t="s">
        <v>583</v>
      </c>
      <c r="AT172" s="31" t="s">
        <v>1075</v>
      </c>
      <c r="AU172" s="31" t="s">
        <v>585</v>
      </c>
      <c r="AV172" s="51">
        <v>44741.0</v>
      </c>
      <c r="AW172" s="40"/>
      <c r="AX172" s="32">
        <v>0.0</v>
      </c>
      <c r="AY172" s="32">
        <v>0.0</v>
      </c>
      <c r="AZ172" s="40"/>
      <c r="BA172" s="40"/>
      <c r="BB172" s="40"/>
      <c r="BC172" s="40"/>
      <c r="BD172" s="40"/>
      <c r="BE172" s="40"/>
      <c r="BF172" s="40"/>
      <c r="BG172" s="40"/>
      <c r="BH172" s="31" t="s">
        <v>589</v>
      </c>
      <c r="BI172" s="31" t="s">
        <v>589</v>
      </c>
      <c r="BJ172" s="40"/>
      <c r="BK172" s="40"/>
      <c r="BL172" s="40"/>
      <c r="BM172" s="40"/>
      <c r="BN172" s="40"/>
      <c r="BO172" s="40"/>
      <c r="BP172" s="40"/>
    </row>
    <row r="173">
      <c r="A173" s="31" t="s">
        <v>3355</v>
      </c>
      <c r="B173" s="7" t="s">
        <v>3356</v>
      </c>
      <c r="C173" s="32">
        <v>1964.0</v>
      </c>
      <c r="D173" s="31" t="s">
        <v>3357</v>
      </c>
      <c r="E173" s="40"/>
      <c r="F173" s="33"/>
      <c r="G173" s="32">
        <v>18506.0</v>
      </c>
      <c r="H173" s="39"/>
      <c r="I173" s="34" t="s">
        <v>568</v>
      </c>
      <c r="J173" s="9" t="s">
        <v>3358</v>
      </c>
      <c r="K173" s="9" t="s">
        <v>683</v>
      </c>
      <c r="L173" s="35" t="str">
        <f t="shared" si="1"/>
        <v>Not Found</v>
      </c>
      <c r="M173" s="9"/>
      <c r="N173" s="10" t="str">
        <f t="shared" si="2"/>
        <v>NO</v>
      </c>
      <c r="O173" s="9"/>
      <c r="P173" s="55" t="s">
        <v>684</v>
      </c>
      <c r="Q173" s="38"/>
      <c r="R173" s="38"/>
      <c r="S173" s="38"/>
      <c r="T173" s="38"/>
      <c r="U173" s="39"/>
      <c r="V173" s="40"/>
      <c r="W173" s="40"/>
      <c r="X173" s="40"/>
      <c r="Y173" s="40"/>
      <c r="Z173" s="32">
        <v>27.0</v>
      </c>
      <c r="AA173" s="31" t="s">
        <v>603</v>
      </c>
      <c r="AB173" s="32">
        <v>3679.0</v>
      </c>
      <c r="AC173" s="32">
        <v>367.0</v>
      </c>
      <c r="AD173" s="31" t="s">
        <v>872</v>
      </c>
      <c r="AE173" s="32">
        <v>334418.0</v>
      </c>
      <c r="AF173" s="32">
        <v>33441.0</v>
      </c>
      <c r="AG173" s="31" t="s">
        <v>1143</v>
      </c>
      <c r="AH173" s="31" t="s">
        <v>606</v>
      </c>
      <c r="AI173" s="40"/>
      <c r="AJ173" s="31" t="s">
        <v>606</v>
      </c>
      <c r="AK173" s="31" t="s">
        <v>630</v>
      </c>
      <c r="AL173" s="31" t="s">
        <v>607</v>
      </c>
      <c r="AM173" s="40"/>
      <c r="AN173" s="32">
        <v>1.5113328E7</v>
      </c>
      <c r="AO173" s="50" t="s">
        <v>3359</v>
      </c>
      <c r="AP173" s="50" t="s">
        <v>3360</v>
      </c>
      <c r="AQ173" s="42" t="s">
        <v>3361</v>
      </c>
      <c r="AR173" s="50" t="s">
        <v>3362</v>
      </c>
      <c r="AS173" s="31" t="s">
        <v>583</v>
      </c>
      <c r="AT173" s="31" t="s">
        <v>584</v>
      </c>
      <c r="AU173" s="31" t="s">
        <v>585</v>
      </c>
      <c r="AV173" s="51">
        <v>45338.0</v>
      </c>
      <c r="AW173" s="40"/>
      <c r="AX173" s="32">
        <v>350.0</v>
      </c>
      <c r="AY173" s="32">
        <v>350.0</v>
      </c>
      <c r="AZ173" s="31" t="s">
        <v>612</v>
      </c>
      <c r="BA173" s="51">
        <v>43951.0</v>
      </c>
      <c r="BB173" s="31" t="s">
        <v>613</v>
      </c>
      <c r="BC173" s="31" t="s">
        <v>613</v>
      </c>
      <c r="BD173" s="31" t="s">
        <v>3363</v>
      </c>
      <c r="BE173" s="31" t="s">
        <v>3364</v>
      </c>
      <c r="BF173" s="31" t="s">
        <v>1134</v>
      </c>
      <c r="BG173" s="32">
        <v>98057.0</v>
      </c>
      <c r="BH173" s="31" t="s">
        <v>589</v>
      </c>
      <c r="BI173" s="31" t="s">
        <v>3365</v>
      </c>
      <c r="BJ173" s="32">
        <v>2.0</v>
      </c>
      <c r="BK173" s="40"/>
      <c r="BL173" s="40"/>
      <c r="BM173" s="40"/>
      <c r="BN173" s="40"/>
      <c r="BO173" s="40"/>
      <c r="BP173" s="40"/>
    </row>
    <row r="174">
      <c r="A174" s="31" t="s">
        <v>3366</v>
      </c>
      <c r="B174" s="7" t="s">
        <v>3367</v>
      </c>
      <c r="C174" s="32">
        <v>1990.0</v>
      </c>
      <c r="D174" s="31" t="s">
        <v>3368</v>
      </c>
      <c r="E174" s="31" t="s">
        <v>3369</v>
      </c>
      <c r="F174" s="33"/>
      <c r="G174" s="32">
        <v>5298.0</v>
      </c>
      <c r="H174" s="38"/>
      <c r="I174" s="52" t="s">
        <v>711</v>
      </c>
      <c r="J174" s="9" t="s">
        <v>3370</v>
      </c>
      <c r="K174" s="9" t="s">
        <v>683</v>
      </c>
      <c r="L174" s="35" t="str">
        <f t="shared" si="1"/>
        <v>Not Found</v>
      </c>
      <c r="M174" s="9"/>
      <c r="N174" s="10" t="str">
        <f t="shared" si="2"/>
        <v>NO</v>
      </c>
      <c r="O174" s="9"/>
      <c r="P174" s="55" t="s">
        <v>684</v>
      </c>
      <c r="Q174" s="38"/>
      <c r="R174" s="38"/>
      <c r="S174" s="38"/>
      <c r="T174" s="38"/>
      <c r="U174" s="39"/>
      <c r="V174" s="40"/>
      <c r="W174" s="40"/>
      <c r="X174" s="40"/>
      <c r="Y174" s="40"/>
      <c r="Z174" s="32">
        <v>17.0</v>
      </c>
      <c r="AA174" s="31" t="s">
        <v>779</v>
      </c>
      <c r="AB174" s="32">
        <v>15.0</v>
      </c>
      <c r="AC174" s="40"/>
      <c r="AD174" s="32">
        <v>15.0</v>
      </c>
      <c r="AE174" s="32">
        <v>516210.0</v>
      </c>
      <c r="AF174" s="32">
        <v>515210.0</v>
      </c>
      <c r="AG174" s="31" t="s">
        <v>577</v>
      </c>
      <c r="AH174" s="31" t="s">
        <v>578</v>
      </c>
      <c r="AI174" s="31" t="s">
        <v>579</v>
      </c>
      <c r="AJ174" s="31" t="s">
        <v>578</v>
      </c>
      <c r="AK174" s="31" t="s">
        <v>579</v>
      </c>
      <c r="AL174" s="31" t="s">
        <v>580</v>
      </c>
      <c r="AM174" s="56" t="s">
        <v>581</v>
      </c>
      <c r="AN174" s="32">
        <v>2.1163897E7</v>
      </c>
      <c r="AO174" s="42" t="s">
        <v>3371</v>
      </c>
      <c r="AP174" s="42" t="s">
        <v>3372</v>
      </c>
      <c r="AQ174" s="43"/>
      <c r="AR174" s="40"/>
      <c r="AS174" s="31" t="s">
        <v>583</v>
      </c>
      <c r="AT174" s="31" t="s">
        <v>584</v>
      </c>
      <c r="AU174" s="31" t="s">
        <v>585</v>
      </c>
      <c r="AV174" s="44">
        <v>44505.0</v>
      </c>
      <c r="AW174" s="40"/>
      <c r="AX174" s="32">
        <v>0.0</v>
      </c>
      <c r="AY174" s="32">
        <v>0.0</v>
      </c>
      <c r="AZ174" s="40"/>
      <c r="BA174" s="40"/>
      <c r="BB174" s="40"/>
      <c r="BC174" s="40"/>
      <c r="BD174" s="31" t="s">
        <v>3373</v>
      </c>
      <c r="BE174" s="31" t="s">
        <v>3374</v>
      </c>
      <c r="BF174" s="31" t="s">
        <v>862</v>
      </c>
      <c r="BG174" s="32">
        <v>76011.0</v>
      </c>
      <c r="BH174" s="31" t="s">
        <v>589</v>
      </c>
      <c r="BI174" s="31" t="s">
        <v>3375</v>
      </c>
      <c r="BJ174" s="32">
        <v>2.0</v>
      </c>
      <c r="BK174" s="40"/>
      <c r="BL174" s="40"/>
      <c r="BM174" s="40"/>
      <c r="BN174" s="40"/>
      <c r="BO174" s="40"/>
      <c r="BP174" s="40"/>
    </row>
    <row r="175">
      <c r="A175" s="31" t="s">
        <v>3376</v>
      </c>
      <c r="B175" s="7" t="s">
        <v>3377</v>
      </c>
      <c r="C175" s="32">
        <v>1992.0</v>
      </c>
      <c r="D175" s="31" t="s">
        <v>3378</v>
      </c>
      <c r="E175" s="31" t="s">
        <v>3379</v>
      </c>
      <c r="F175" s="33"/>
      <c r="G175" s="32">
        <v>27084.0</v>
      </c>
      <c r="H175" s="38"/>
      <c r="I175" s="52" t="s">
        <v>812</v>
      </c>
      <c r="J175" s="9" t="s">
        <v>3380</v>
      </c>
      <c r="K175" s="9" t="s">
        <v>683</v>
      </c>
      <c r="L175" s="35" t="str">
        <f t="shared" si="1"/>
        <v>Not Found</v>
      </c>
      <c r="M175" s="9"/>
      <c r="N175" s="10" t="str">
        <f t="shared" si="2"/>
        <v>NO</v>
      </c>
      <c r="O175" s="9"/>
      <c r="P175" s="66" t="s">
        <v>3381</v>
      </c>
      <c r="Q175" s="66" t="s">
        <v>3382</v>
      </c>
      <c r="R175" s="66" t="s">
        <v>3383</v>
      </c>
      <c r="S175" s="66" t="s">
        <v>3384</v>
      </c>
      <c r="T175" s="38"/>
      <c r="U175" s="39"/>
      <c r="V175" s="40"/>
      <c r="W175" s="40"/>
      <c r="X175" s="40"/>
      <c r="Y175" s="40"/>
      <c r="Z175" s="32">
        <v>500.0</v>
      </c>
      <c r="AA175" s="31" t="s">
        <v>685</v>
      </c>
      <c r="AB175" s="32">
        <v>7389.0</v>
      </c>
      <c r="AC175" s="32">
        <v>7379.0</v>
      </c>
      <c r="AD175" s="31" t="s">
        <v>3385</v>
      </c>
      <c r="AE175" s="32">
        <v>541519.0</v>
      </c>
      <c r="AF175" s="32">
        <v>518210.0</v>
      </c>
      <c r="AG175" s="31" t="s">
        <v>3386</v>
      </c>
      <c r="AH175" s="31" t="s">
        <v>606</v>
      </c>
      <c r="AI175" s="31" t="s">
        <v>630</v>
      </c>
      <c r="AJ175" s="31" t="s">
        <v>2050</v>
      </c>
      <c r="AK175" s="31" t="s">
        <v>2051</v>
      </c>
      <c r="AL175" s="31" t="s">
        <v>607</v>
      </c>
      <c r="AM175" s="31" t="s">
        <v>633</v>
      </c>
      <c r="AN175" s="32">
        <v>3128888.0</v>
      </c>
      <c r="AO175" s="50" t="s">
        <v>3387</v>
      </c>
      <c r="AP175" s="50" t="s">
        <v>3388</v>
      </c>
      <c r="AQ175" s="50" t="s">
        <v>3389</v>
      </c>
      <c r="AR175" s="50" t="s">
        <v>3390</v>
      </c>
      <c r="AS175" s="31" t="s">
        <v>583</v>
      </c>
      <c r="AT175" s="31" t="s">
        <v>584</v>
      </c>
      <c r="AU175" s="31" t="s">
        <v>585</v>
      </c>
      <c r="AV175" s="51">
        <v>44733.0</v>
      </c>
      <c r="AW175" s="40"/>
      <c r="AX175" s="32">
        <v>4953.0</v>
      </c>
      <c r="AY175" s="32">
        <v>4953.0</v>
      </c>
      <c r="AZ175" s="31" t="s">
        <v>612</v>
      </c>
      <c r="BA175" s="51">
        <v>44223.0</v>
      </c>
      <c r="BB175" s="31" t="s">
        <v>613</v>
      </c>
      <c r="BC175" s="31" t="s">
        <v>613</v>
      </c>
      <c r="BD175" s="31" t="s">
        <v>3391</v>
      </c>
      <c r="BE175" s="31" t="s">
        <v>3392</v>
      </c>
      <c r="BF175" s="31" t="s">
        <v>1447</v>
      </c>
      <c r="BG175" s="32">
        <v>49341.0</v>
      </c>
      <c r="BH175" s="31" t="s">
        <v>589</v>
      </c>
      <c r="BI175" s="31" t="s">
        <v>3393</v>
      </c>
      <c r="BJ175" s="32">
        <v>2.0</v>
      </c>
      <c r="BK175" s="40"/>
      <c r="BL175" s="40"/>
      <c r="BM175" s="40"/>
      <c r="BN175" s="40"/>
      <c r="BO175" s="40"/>
      <c r="BP175" s="40"/>
    </row>
    <row r="176">
      <c r="A176" s="31" t="s">
        <v>3394</v>
      </c>
      <c r="B176" s="68" t="s">
        <v>3395</v>
      </c>
      <c r="C176" s="40"/>
      <c r="D176" s="31" t="s">
        <v>3396</v>
      </c>
      <c r="E176" s="40"/>
      <c r="F176" s="33"/>
      <c r="G176" s="32">
        <v>96774.0</v>
      </c>
      <c r="H176" s="39"/>
      <c r="I176" s="34" t="s">
        <v>655</v>
      </c>
      <c r="J176" s="9" t="s">
        <v>3397</v>
      </c>
      <c r="K176" s="9" t="s">
        <v>683</v>
      </c>
      <c r="L176" s="35" t="str">
        <f t="shared" si="1"/>
        <v>Not Found</v>
      </c>
      <c r="M176" s="9"/>
      <c r="N176" s="10" t="str">
        <f t="shared" si="2"/>
        <v>NO</v>
      </c>
      <c r="O176" s="9"/>
      <c r="P176" s="66" t="s">
        <v>3398</v>
      </c>
      <c r="Q176" s="66" t="s">
        <v>2601</v>
      </c>
      <c r="R176" s="66" t="s">
        <v>3399</v>
      </c>
      <c r="S176" s="66" t="s">
        <v>3400</v>
      </c>
      <c r="T176" s="66" t="s">
        <v>3401</v>
      </c>
      <c r="U176" s="70" t="s">
        <v>3402</v>
      </c>
      <c r="V176" s="40"/>
      <c r="W176" s="40"/>
      <c r="X176" s="40"/>
      <c r="Y176" s="40"/>
      <c r="Z176" s="32">
        <v>24.0</v>
      </c>
      <c r="AA176" s="31" t="s">
        <v>603</v>
      </c>
      <c r="AB176" s="32">
        <v>3679.0</v>
      </c>
      <c r="AC176" s="32">
        <v>367.0</v>
      </c>
      <c r="AD176" s="31" t="s">
        <v>872</v>
      </c>
      <c r="AE176" s="32">
        <v>334419.0</v>
      </c>
      <c r="AF176" s="32">
        <v>33441.0</v>
      </c>
      <c r="AG176" s="31" t="s">
        <v>629</v>
      </c>
      <c r="AH176" s="31" t="s">
        <v>606</v>
      </c>
      <c r="AI176" s="31" t="s">
        <v>630</v>
      </c>
      <c r="AJ176" s="31" t="s">
        <v>606</v>
      </c>
      <c r="AK176" s="31" t="s">
        <v>630</v>
      </c>
      <c r="AL176" s="31" t="s">
        <v>607</v>
      </c>
      <c r="AM176" s="31" t="s">
        <v>633</v>
      </c>
      <c r="AN176" s="32">
        <v>2.0049476E7</v>
      </c>
      <c r="AO176" s="50" t="s">
        <v>3403</v>
      </c>
      <c r="AP176" s="42" t="s">
        <v>3404</v>
      </c>
      <c r="AQ176" s="43"/>
      <c r="AR176" s="40"/>
      <c r="AS176" s="31" t="s">
        <v>583</v>
      </c>
      <c r="AT176" s="31" t="s">
        <v>584</v>
      </c>
      <c r="AU176" s="31" t="s">
        <v>585</v>
      </c>
      <c r="AV176" s="51">
        <v>43781.0</v>
      </c>
      <c r="AW176" s="40"/>
      <c r="AX176" s="32">
        <v>0.0</v>
      </c>
      <c r="AY176" s="32">
        <v>0.0</v>
      </c>
      <c r="AZ176" s="40"/>
      <c r="BA176" s="40"/>
      <c r="BB176" s="40"/>
      <c r="BC176" s="40"/>
      <c r="BD176" s="31" t="s">
        <v>3405</v>
      </c>
      <c r="BE176" s="31" t="s">
        <v>3406</v>
      </c>
      <c r="BF176" s="31" t="s">
        <v>616</v>
      </c>
      <c r="BG176" s="32">
        <v>19390.0</v>
      </c>
      <c r="BH176" s="31" t="s">
        <v>589</v>
      </c>
      <c r="BI176" s="31" t="s">
        <v>3407</v>
      </c>
      <c r="BJ176" s="32">
        <v>2.0</v>
      </c>
      <c r="BK176" s="40"/>
      <c r="BL176" s="40"/>
      <c r="BM176" s="40"/>
      <c r="BN176" s="40"/>
      <c r="BO176" s="40"/>
      <c r="BP176" s="40"/>
    </row>
    <row r="177">
      <c r="A177" s="31" t="s">
        <v>3408</v>
      </c>
      <c r="B177" s="7" t="s">
        <v>3409</v>
      </c>
      <c r="C177" s="32">
        <v>1998.0</v>
      </c>
      <c r="D177" s="31" t="s">
        <v>3410</v>
      </c>
      <c r="E177" s="31" t="s">
        <v>3411</v>
      </c>
      <c r="F177" s="33"/>
      <c r="G177" s="32">
        <v>4451.0</v>
      </c>
      <c r="H177" s="43"/>
      <c r="I177" s="56" t="s">
        <v>756</v>
      </c>
      <c r="J177" s="9" t="s">
        <v>3412</v>
      </c>
      <c r="K177" s="9" t="s">
        <v>683</v>
      </c>
      <c r="L177" s="35" t="str">
        <f t="shared" si="1"/>
        <v>Not Found</v>
      </c>
      <c r="M177" s="9"/>
      <c r="N177" s="10" t="str">
        <f t="shared" si="2"/>
        <v>NO</v>
      </c>
      <c r="O177" s="9"/>
      <c r="P177" s="66" t="s">
        <v>3408</v>
      </c>
      <c r="Q177" s="67" t="s">
        <v>3413</v>
      </c>
      <c r="R177" s="38"/>
      <c r="S177" s="38"/>
      <c r="T177" s="38"/>
      <c r="U177" s="39"/>
      <c r="V177" s="40"/>
      <c r="W177" s="43"/>
      <c r="X177" s="40"/>
      <c r="Y177" s="40"/>
      <c r="Z177" s="32">
        <v>22.0</v>
      </c>
      <c r="AA177" s="31" t="s">
        <v>603</v>
      </c>
      <c r="AB177" s="32">
        <v>7335.0</v>
      </c>
      <c r="AC177" s="32">
        <v>5063.0</v>
      </c>
      <c r="AD177" s="31" t="s">
        <v>3414</v>
      </c>
      <c r="AE177" s="32">
        <v>541922.0</v>
      </c>
      <c r="AF177" s="32">
        <v>423610.0</v>
      </c>
      <c r="AG177" s="31" t="s">
        <v>3415</v>
      </c>
      <c r="AH177" s="31" t="s">
        <v>606</v>
      </c>
      <c r="AI177" s="40"/>
      <c r="AJ177" s="31" t="s">
        <v>899</v>
      </c>
      <c r="AK177" s="31" t="s">
        <v>689</v>
      </c>
      <c r="AL177" s="31" t="s">
        <v>607</v>
      </c>
      <c r="AM177" s="40"/>
      <c r="AN177" s="40"/>
      <c r="AO177" s="50" t="s">
        <v>3416</v>
      </c>
      <c r="AP177" s="50" t="s">
        <v>3417</v>
      </c>
      <c r="AQ177" s="50" t="s">
        <v>3418</v>
      </c>
      <c r="AR177" s="50" t="s">
        <v>3419</v>
      </c>
      <c r="AS177" s="31" t="s">
        <v>583</v>
      </c>
      <c r="AT177" s="31" t="s">
        <v>584</v>
      </c>
      <c r="AU177" s="31" t="s">
        <v>585</v>
      </c>
      <c r="AV177" s="51">
        <v>45370.0</v>
      </c>
      <c r="AW177" s="31" t="s">
        <v>1483</v>
      </c>
      <c r="AX177" s="32">
        <v>150.0</v>
      </c>
      <c r="AY177" s="32">
        <v>150.0</v>
      </c>
      <c r="AZ177" s="31" t="s">
        <v>612</v>
      </c>
      <c r="BA177" s="44">
        <v>43930.0</v>
      </c>
      <c r="BB177" s="31" t="s">
        <v>613</v>
      </c>
      <c r="BC177" s="31" t="s">
        <v>613</v>
      </c>
      <c r="BD177" s="31" t="s">
        <v>3420</v>
      </c>
      <c r="BE177" s="31" t="s">
        <v>3421</v>
      </c>
      <c r="BF177" s="31" t="s">
        <v>588</v>
      </c>
      <c r="BG177" s="32">
        <v>53151.0</v>
      </c>
      <c r="BH177" s="31" t="s">
        <v>589</v>
      </c>
      <c r="BI177" s="41" t="s">
        <v>3422</v>
      </c>
      <c r="BJ177" s="43"/>
      <c r="BK177" s="43"/>
      <c r="BL177" s="40"/>
      <c r="BM177" s="40"/>
      <c r="BN177" s="40"/>
      <c r="BO177" s="40"/>
      <c r="BP177" s="40"/>
    </row>
    <row r="178">
      <c r="A178" s="31" t="s">
        <v>3423</v>
      </c>
      <c r="B178" s="7" t="s">
        <v>3424</v>
      </c>
      <c r="C178" s="32">
        <v>1965.0</v>
      </c>
      <c r="D178" s="31" t="s">
        <v>3425</v>
      </c>
      <c r="E178" s="31" t="s">
        <v>3426</v>
      </c>
      <c r="F178" s="33"/>
      <c r="G178" s="32">
        <v>239129.0</v>
      </c>
      <c r="H178" s="38"/>
      <c r="I178" s="52" t="s">
        <v>644</v>
      </c>
      <c r="J178" s="9" t="s">
        <v>3427</v>
      </c>
      <c r="K178" s="9" t="s">
        <v>683</v>
      </c>
      <c r="L178" s="35" t="str">
        <f t="shared" si="1"/>
        <v>Not Found</v>
      </c>
      <c r="M178" s="9"/>
      <c r="N178" s="10" t="str">
        <f t="shared" si="2"/>
        <v>NO</v>
      </c>
      <c r="O178" s="9"/>
      <c r="P178" s="69" t="s">
        <v>684</v>
      </c>
      <c r="Q178" s="9"/>
      <c r="R178" s="9"/>
      <c r="S178" s="9"/>
      <c r="T178" s="38"/>
      <c r="U178" s="39"/>
      <c r="V178" s="40"/>
      <c r="W178" s="40"/>
      <c r="X178" s="40"/>
      <c r="Y178" s="40"/>
      <c r="Z178" s="32">
        <v>25.0</v>
      </c>
      <c r="AA178" s="31" t="s">
        <v>603</v>
      </c>
      <c r="AB178" s="32">
        <v>3679.0</v>
      </c>
      <c r="AC178" s="32">
        <v>367.0</v>
      </c>
      <c r="AD178" s="31" t="s">
        <v>669</v>
      </c>
      <c r="AE178" s="32">
        <v>334418.0</v>
      </c>
      <c r="AF178" s="32">
        <v>33441.0</v>
      </c>
      <c r="AG178" s="31" t="s">
        <v>1143</v>
      </c>
      <c r="AH178" s="31" t="s">
        <v>606</v>
      </c>
      <c r="AI178" s="40"/>
      <c r="AJ178" s="31" t="s">
        <v>606</v>
      </c>
      <c r="AK178" s="31" t="s">
        <v>630</v>
      </c>
      <c r="AL178" s="31" t="s">
        <v>607</v>
      </c>
      <c r="AM178" s="40"/>
      <c r="AN178" s="32">
        <v>1.4841756E7</v>
      </c>
      <c r="AO178" s="50" t="s">
        <v>3428</v>
      </c>
      <c r="AP178" s="42" t="s">
        <v>3429</v>
      </c>
      <c r="AQ178" s="43"/>
      <c r="AR178" s="40"/>
      <c r="AS178" s="31" t="s">
        <v>583</v>
      </c>
      <c r="AT178" s="31" t="s">
        <v>584</v>
      </c>
      <c r="AU178" s="31" t="s">
        <v>585</v>
      </c>
      <c r="AV178" s="51">
        <v>44672.0</v>
      </c>
      <c r="AW178" s="40"/>
      <c r="AX178" s="32">
        <v>150.0</v>
      </c>
      <c r="AY178" s="32">
        <v>150.0</v>
      </c>
      <c r="AZ178" s="31" t="s">
        <v>612</v>
      </c>
      <c r="BA178" s="51">
        <v>43949.0</v>
      </c>
      <c r="BB178" s="31" t="s">
        <v>613</v>
      </c>
      <c r="BC178" s="31" t="s">
        <v>613</v>
      </c>
      <c r="BD178" s="31" t="s">
        <v>3430</v>
      </c>
      <c r="BE178" s="31" t="s">
        <v>3431</v>
      </c>
      <c r="BF178" s="31" t="s">
        <v>1328</v>
      </c>
      <c r="BG178" s="32">
        <v>1844.0</v>
      </c>
      <c r="BH178" s="31" t="s">
        <v>589</v>
      </c>
      <c r="BI178" s="31" t="s">
        <v>3432</v>
      </c>
      <c r="BJ178" s="32">
        <v>1.0</v>
      </c>
      <c r="BK178" s="40"/>
      <c r="BL178" s="40"/>
      <c r="BM178" s="40"/>
      <c r="BN178" s="40"/>
      <c r="BO178" s="40"/>
      <c r="BP178" s="40"/>
    </row>
    <row r="179">
      <c r="A179" s="31" t="s">
        <v>3433</v>
      </c>
      <c r="B179" s="7" t="s">
        <v>3434</v>
      </c>
      <c r="C179" s="32">
        <v>2013.0</v>
      </c>
      <c r="D179" s="31" t="s">
        <v>3435</v>
      </c>
      <c r="E179" s="40"/>
      <c r="F179" s="33"/>
      <c r="G179" s="32">
        <v>14133.0</v>
      </c>
      <c r="H179" s="38"/>
      <c r="I179" s="52" t="s">
        <v>568</v>
      </c>
      <c r="J179" s="9" t="s">
        <v>3436</v>
      </c>
      <c r="K179" s="9" t="s">
        <v>683</v>
      </c>
      <c r="L179" s="35" t="str">
        <f t="shared" si="1"/>
        <v>Not Found</v>
      </c>
      <c r="M179" s="9"/>
      <c r="N179" s="10" t="str">
        <f t="shared" si="2"/>
        <v>NO</v>
      </c>
      <c r="O179" s="9"/>
      <c r="P179" s="10" t="s">
        <v>3437</v>
      </c>
      <c r="Q179" s="10" t="s">
        <v>3438</v>
      </c>
      <c r="R179" s="10" t="s">
        <v>3439</v>
      </c>
      <c r="S179" s="10" t="s">
        <v>3440</v>
      </c>
      <c r="T179" s="66" t="s">
        <v>3441</v>
      </c>
      <c r="U179" s="39"/>
      <c r="V179" s="40"/>
      <c r="W179" s="40"/>
      <c r="X179" s="40"/>
      <c r="Y179" s="40"/>
      <c r="Z179" s="32">
        <v>4.0</v>
      </c>
      <c r="AA179" s="31" t="s">
        <v>3442</v>
      </c>
      <c r="AB179" s="32">
        <v>3357.0</v>
      </c>
      <c r="AC179" s="32">
        <v>335.0</v>
      </c>
      <c r="AD179" s="31" t="s">
        <v>964</v>
      </c>
      <c r="AE179" s="32">
        <v>335929.0</v>
      </c>
      <c r="AF179" s="32">
        <v>33592.0</v>
      </c>
      <c r="AG179" s="31" t="s">
        <v>1308</v>
      </c>
      <c r="AH179" s="31" t="s">
        <v>606</v>
      </c>
      <c r="AI179" s="31" t="s">
        <v>1025</v>
      </c>
      <c r="AJ179" s="31" t="s">
        <v>606</v>
      </c>
      <c r="AK179" s="31" t="s">
        <v>1025</v>
      </c>
      <c r="AL179" s="31" t="s">
        <v>607</v>
      </c>
      <c r="AM179" s="31" t="s">
        <v>1026</v>
      </c>
      <c r="AN179" s="40"/>
      <c r="AO179" s="42" t="s">
        <v>3443</v>
      </c>
      <c r="AP179" s="43"/>
      <c r="AQ179" s="43"/>
      <c r="AR179" s="40"/>
      <c r="AS179" s="31" t="s">
        <v>583</v>
      </c>
      <c r="AT179" s="31" t="s">
        <v>584</v>
      </c>
      <c r="AU179" s="31" t="s">
        <v>636</v>
      </c>
      <c r="AV179" s="40"/>
      <c r="AW179" s="40"/>
      <c r="AX179" s="32">
        <v>0.0</v>
      </c>
      <c r="AY179" s="32">
        <v>0.0</v>
      </c>
      <c r="AZ179" s="40"/>
      <c r="BA179" s="40"/>
      <c r="BB179" s="40"/>
      <c r="BC179" s="40"/>
      <c r="BD179" s="31" t="s">
        <v>3444</v>
      </c>
      <c r="BE179" s="31" t="s">
        <v>2957</v>
      </c>
      <c r="BF179" s="31" t="s">
        <v>1684</v>
      </c>
      <c r="BG179" s="32">
        <v>22911.0</v>
      </c>
      <c r="BH179" s="31" t="s">
        <v>589</v>
      </c>
      <c r="BI179" s="31" t="s">
        <v>3445</v>
      </c>
      <c r="BJ179" s="32">
        <v>1.0</v>
      </c>
      <c r="BK179" s="40"/>
      <c r="BL179" s="40"/>
      <c r="BM179" s="40"/>
      <c r="BN179" s="40"/>
      <c r="BO179" s="40"/>
      <c r="BP179" s="40"/>
    </row>
    <row r="180">
      <c r="A180" s="31" t="s">
        <v>3446</v>
      </c>
      <c r="B180" s="7" t="s">
        <v>3447</v>
      </c>
      <c r="C180" s="32">
        <v>1986.0</v>
      </c>
      <c r="D180" s="31" t="s">
        <v>3448</v>
      </c>
      <c r="E180" s="40"/>
      <c r="F180" s="33"/>
      <c r="G180" s="32">
        <v>4271.0</v>
      </c>
      <c r="H180" s="43"/>
      <c r="I180" s="56" t="s">
        <v>756</v>
      </c>
      <c r="J180" s="9" t="s">
        <v>3449</v>
      </c>
      <c r="K180" s="9" t="s">
        <v>683</v>
      </c>
      <c r="L180" s="35" t="str">
        <f t="shared" si="1"/>
        <v>Not Found</v>
      </c>
      <c r="M180" s="9"/>
      <c r="N180" s="10" t="str">
        <f t="shared" si="2"/>
        <v>NO</v>
      </c>
      <c r="O180" s="9"/>
      <c r="P180" s="55" t="s">
        <v>684</v>
      </c>
      <c r="Q180" s="38"/>
      <c r="R180" s="38"/>
      <c r="S180" s="38"/>
      <c r="T180" s="38"/>
      <c r="U180" s="39"/>
      <c r="V180" s="40"/>
      <c r="W180" s="40"/>
      <c r="X180" s="40"/>
      <c r="Y180" s="40"/>
      <c r="Z180" s="32">
        <v>130.0</v>
      </c>
      <c r="AA180" s="31" t="s">
        <v>668</v>
      </c>
      <c r="AB180" s="32">
        <v>3679.0</v>
      </c>
      <c r="AC180" s="32">
        <v>367.0</v>
      </c>
      <c r="AD180" s="31" t="s">
        <v>669</v>
      </c>
      <c r="AE180" s="32">
        <v>334419.0</v>
      </c>
      <c r="AF180" s="32">
        <v>333120.0</v>
      </c>
      <c r="AG180" s="31" t="s">
        <v>1045</v>
      </c>
      <c r="AH180" s="31" t="s">
        <v>606</v>
      </c>
      <c r="AI180" s="31" t="s">
        <v>898</v>
      </c>
      <c r="AJ180" s="31" t="s">
        <v>606</v>
      </c>
      <c r="AK180" s="31" t="s">
        <v>1046</v>
      </c>
      <c r="AL180" s="31" t="s">
        <v>607</v>
      </c>
      <c r="AM180" s="31" t="s">
        <v>901</v>
      </c>
      <c r="AN180" s="32">
        <v>1.3447108E7</v>
      </c>
      <c r="AO180" s="50" t="s">
        <v>1047</v>
      </c>
      <c r="AP180" s="50" t="s">
        <v>1048</v>
      </c>
      <c r="AQ180" s="42" t="s">
        <v>1049</v>
      </c>
      <c r="AR180" s="40"/>
      <c r="AS180" s="31" t="s">
        <v>583</v>
      </c>
      <c r="AT180" s="31" t="s">
        <v>584</v>
      </c>
      <c r="AU180" s="31" t="s">
        <v>585</v>
      </c>
      <c r="AV180" s="51">
        <v>45428.0</v>
      </c>
      <c r="AW180" s="40"/>
      <c r="AX180" s="32">
        <v>0.0</v>
      </c>
      <c r="AY180" s="32">
        <v>0.0</v>
      </c>
      <c r="AZ180" s="40"/>
      <c r="BA180" s="40"/>
      <c r="BB180" s="40"/>
      <c r="BC180" s="40"/>
      <c r="BD180" s="31" t="s">
        <v>1050</v>
      </c>
      <c r="BE180" s="31" t="s">
        <v>1051</v>
      </c>
      <c r="BF180" s="31" t="s">
        <v>1052</v>
      </c>
      <c r="BG180" s="32">
        <v>56283.0</v>
      </c>
      <c r="BH180" s="31" t="s">
        <v>589</v>
      </c>
      <c r="BI180" s="31" t="s">
        <v>1053</v>
      </c>
      <c r="BJ180" s="32">
        <v>6.0</v>
      </c>
      <c r="BK180" s="40"/>
      <c r="BL180" s="32">
        <v>3.47109174E8</v>
      </c>
      <c r="BM180" s="31" t="s">
        <v>1054</v>
      </c>
      <c r="BN180" s="32">
        <v>3.47109174E8</v>
      </c>
      <c r="BO180" s="31" t="s">
        <v>1054</v>
      </c>
      <c r="BP180" s="31" t="s">
        <v>731</v>
      </c>
    </row>
    <row r="181">
      <c r="A181" s="31" t="s">
        <v>3450</v>
      </c>
      <c r="B181" s="7" t="s">
        <v>3451</v>
      </c>
      <c r="C181" s="40"/>
      <c r="D181" s="31" t="s">
        <v>3452</v>
      </c>
      <c r="E181" s="40"/>
      <c r="F181" s="33"/>
      <c r="G181" s="32">
        <v>1009.0</v>
      </c>
      <c r="H181" s="40"/>
      <c r="I181" s="31" t="s">
        <v>756</v>
      </c>
      <c r="J181" s="9" t="s">
        <v>3453</v>
      </c>
      <c r="K181" s="9" t="s">
        <v>683</v>
      </c>
      <c r="L181" s="35" t="str">
        <f t="shared" si="1"/>
        <v>Not Found</v>
      </c>
      <c r="M181" s="9"/>
      <c r="N181" s="10" t="str">
        <f t="shared" si="2"/>
        <v>NO</v>
      </c>
      <c r="O181" s="9"/>
      <c r="P181" s="55" t="s">
        <v>684</v>
      </c>
      <c r="Q181" s="38"/>
      <c r="R181" s="38"/>
      <c r="S181" s="38"/>
      <c r="T181" s="38"/>
      <c r="U181" s="38"/>
      <c r="V181" s="40"/>
      <c r="W181" s="40"/>
      <c r="X181" s="40"/>
      <c r="Y181" s="40"/>
      <c r="Z181" s="40"/>
      <c r="AA181" s="40"/>
      <c r="AB181" s="40"/>
      <c r="AC181" s="40"/>
      <c r="AD181" s="40"/>
      <c r="AE181" s="40"/>
      <c r="AF181" s="40"/>
      <c r="AG181" s="40"/>
      <c r="AH181" s="40"/>
      <c r="AI181" s="40"/>
      <c r="AJ181" s="40"/>
      <c r="AK181" s="40"/>
      <c r="AL181" s="40"/>
      <c r="AM181" s="40"/>
      <c r="AN181" s="40"/>
      <c r="AO181" s="40"/>
      <c r="AP181" s="43"/>
      <c r="AQ181" s="43"/>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row>
    <row r="182">
      <c r="A182" s="31" t="s">
        <v>3454</v>
      </c>
      <c r="B182" s="7" t="s">
        <v>3455</v>
      </c>
      <c r="C182" s="32">
        <v>2007.0</v>
      </c>
      <c r="D182" s="31" t="s">
        <v>3456</v>
      </c>
      <c r="E182" s="40"/>
      <c r="F182" s="33"/>
      <c r="G182" s="32">
        <v>29618.0</v>
      </c>
      <c r="H182" s="39"/>
      <c r="I182" s="34" t="s">
        <v>812</v>
      </c>
      <c r="J182" s="9" t="s">
        <v>3457</v>
      </c>
      <c r="K182" s="9" t="s">
        <v>683</v>
      </c>
      <c r="L182" s="35" t="str">
        <f t="shared" si="1"/>
        <v>Not Found</v>
      </c>
      <c r="M182" s="9"/>
      <c r="N182" s="10" t="str">
        <f t="shared" si="2"/>
        <v>NO</v>
      </c>
      <c r="O182" s="9"/>
      <c r="P182" s="66" t="s">
        <v>3458</v>
      </c>
      <c r="Q182" s="66" t="s">
        <v>3459</v>
      </c>
      <c r="R182" s="66" t="s">
        <v>3460</v>
      </c>
      <c r="S182" s="67" t="s">
        <v>3461</v>
      </c>
      <c r="T182" s="38"/>
      <c r="U182" s="39"/>
      <c r="V182" s="40"/>
      <c r="W182" s="40"/>
      <c r="X182" s="40"/>
      <c r="Y182" s="40"/>
      <c r="Z182" s="32">
        <v>90.0</v>
      </c>
      <c r="AA182" s="31" t="s">
        <v>722</v>
      </c>
      <c r="AB182" s="32">
        <v>4841.0</v>
      </c>
      <c r="AC182" s="32">
        <v>3679.0</v>
      </c>
      <c r="AD182" s="31" t="s">
        <v>3462</v>
      </c>
      <c r="AE182" s="32">
        <v>516210.0</v>
      </c>
      <c r="AF182" s="32">
        <v>515210.0</v>
      </c>
      <c r="AG182" s="31" t="s">
        <v>3463</v>
      </c>
      <c r="AH182" s="31" t="s">
        <v>606</v>
      </c>
      <c r="AI182" s="40"/>
      <c r="AJ182" s="31" t="s">
        <v>606</v>
      </c>
      <c r="AK182" s="31" t="s">
        <v>630</v>
      </c>
      <c r="AL182" s="31" t="s">
        <v>607</v>
      </c>
      <c r="AM182" s="40"/>
      <c r="AN182" s="32">
        <v>9833104.0</v>
      </c>
      <c r="AO182" s="50" t="s">
        <v>3464</v>
      </c>
      <c r="AP182" s="50" t="s">
        <v>3465</v>
      </c>
      <c r="AQ182" s="42" t="s">
        <v>3466</v>
      </c>
      <c r="AR182" s="40"/>
      <c r="AS182" s="31" t="s">
        <v>583</v>
      </c>
      <c r="AT182" s="31" t="s">
        <v>584</v>
      </c>
      <c r="AU182" s="31" t="s">
        <v>585</v>
      </c>
      <c r="AV182" s="51">
        <v>45440.0</v>
      </c>
      <c r="AW182" s="40"/>
      <c r="AX182" s="32">
        <v>350.0</v>
      </c>
      <c r="AY182" s="32">
        <v>350.0</v>
      </c>
      <c r="AZ182" s="31" t="s">
        <v>612</v>
      </c>
      <c r="BA182" s="44">
        <v>43926.0</v>
      </c>
      <c r="BB182" s="31" t="s">
        <v>613</v>
      </c>
      <c r="BC182" s="31" t="s">
        <v>613</v>
      </c>
      <c r="BD182" s="31" t="s">
        <v>3467</v>
      </c>
      <c r="BE182" s="31" t="s">
        <v>3468</v>
      </c>
      <c r="BF182" s="31" t="s">
        <v>2308</v>
      </c>
      <c r="BG182" s="32">
        <v>84054.0</v>
      </c>
      <c r="BH182" s="31" t="s">
        <v>589</v>
      </c>
      <c r="BI182" s="56" t="s">
        <v>3469</v>
      </c>
      <c r="BJ182" s="58">
        <v>3.0</v>
      </c>
      <c r="BK182" s="43"/>
      <c r="BL182" s="40"/>
      <c r="BM182" s="40"/>
      <c r="BN182" s="40"/>
      <c r="BO182" s="40"/>
      <c r="BP182" s="40"/>
    </row>
    <row r="183">
      <c r="A183" s="31" t="s">
        <v>3470</v>
      </c>
      <c r="B183" s="7" t="s">
        <v>3471</v>
      </c>
      <c r="C183" s="32">
        <v>2012.0</v>
      </c>
      <c r="D183" s="31" t="s">
        <v>3472</v>
      </c>
      <c r="E183" s="40"/>
      <c r="F183" s="33"/>
      <c r="G183" s="32">
        <v>2076.0</v>
      </c>
      <c r="H183" s="43"/>
      <c r="I183" s="56" t="s">
        <v>756</v>
      </c>
      <c r="J183" s="9" t="s">
        <v>3473</v>
      </c>
      <c r="K183" s="9" t="s">
        <v>683</v>
      </c>
      <c r="L183" s="35" t="str">
        <f t="shared" si="1"/>
        <v>Not Found</v>
      </c>
      <c r="M183" s="9"/>
      <c r="N183" s="10" t="str">
        <f t="shared" si="2"/>
        <v>NO</v>
      </c>
      <c r="O183" s="9"/>
      <c r="P183" s="66" t="s">
        <v>3474</v>
      </c>
      <c r="Q183" s="66" t="s">
        <v>3475</v>
      </c>
      <c r="R183" s="66" t="s">
        <v>3476</v>
      </c>
      <c r="S183" s="38"/>
      <c r="T183" s="38"/>
      <c r="U183" s="39"/>
      <c r="V183" s="40"/>
      <c r="W183" s="40"/>
      <c r="X183" s="40"/>
      <c r="Y183" s="40"/>
      <c r="Z183" s="32">
        <v>134.0</v>
      </c>
      <c r="AA183" s="31" t="s">
        <v>668</v>
      </c>
      <c r="AB183" s="32">
        <v>3999.0</v>
      </c>
      <c r="AC183" s="32">
        <v>3679.0</v>
      </c>
      <c r="AD183" s="31" t="s">
        <v>3477</v>
      </c>
      <c r="AE183" s="32">
        <v>339999.0</v>
      </c>
      <c r="AF183" s="32">
        <v>334419.0</v>
      </c>
      <c r="AG183" s="31" t="s">
        <v>3478</v>
      </c>
      <c r="AH183" s="31" t="s">
        <v>606</v>
      </c>
      <c r="AI183" s="40"/>
      <c r="AJ183" s="31" t="s">
        <v>606</v>
      </c>
      <c r="AK183" s="31" t="s">
        <v>630</v>
      </c>
      <c r="AL183" s="31" t="s">
        <v>607</v>
      </c>
      <c r="AM183" s="40"/>
      <c r="AN183" s="32">
        <v>1.7807426E7</v>
      </c>
      <c r="AO183" s="50" t="s">
        <v>3479</v>
      </c>
      <c r="AP183" s="42" t="s">
        <v>3480</v>
      </c>
      <c r="AQ183" s="42" t="s">
        <v>3481</v>
      </c>
      <c r="AR183" s="50" t="s">
        <v>3482</v>
      </c>
      <c r="AS183" s="31" t="s">
        <v>583</v>
      </c>
      <c r="AT183" s="31" t="s">
        <v>584</v>
      </c>
      <c r="AU183" s="31" t="s">
        <v>585</v>
      </c>
      <c r="AV183" s="51">
        <v>44551.0</v>
      </c>
      <c r="AW183" s="40"/>
      <c r="AX183" s="32">
        <v>0.0</v>
      </c>
      <c r="AY183" s="32">
        <v>0.0</v>
      </c>
      <c r="AZ183" s="40"/>
      <c r="BA183" s="40"/>
      <c r="BB183" s="40"/>
      <c r="BC183" s="40"/>
      <c r="BD183" s="31" t="s">
        <v>3483</v>
      </c>
      <c r="BE183" s="31" t="s">
        <v>3484</v>
      </c>
      <c r="BF183" s="31" t="s">
        <v>748</v>
      </c>
      <c r="BG183" s="32">
        <v>92111.0</v>
      </c>
      <c r="BH183" s="31" t="s">
        <v>589</v>
      </c>
      <c r="BI183" s="31" t="s">
        <v>3485</v>
      </c>
      <c r="BJ183" s="32">
        <v>3.0</v>
      </c>
      <c r="BK183" s="31" t="s">
        <v>585</v>
      </c>
      <c r="BL183" s="32">
        <v>1.9710323E7</v>
      </c>
      <c r="BM183" s="31" t="s">
        <v>3486</v>
      </c>
      <c r="BN183" s="32">
        <v>1.9710323E7</v>
      </c>
      <c r="BO183" s="31" t="s">
        <v>3486</v>
      </c>
      <c r="BP183" s="31" t="s">
        <v>752</v>
      </c>
    </row>
    <row r="184">
      <c r="A184" s="31" t="s">
        <v>3487</v>
      </c>
      <c r="B184" s="7" t="s">
        <v>3488</v>
      </c>
      <c r="C184" s="32">
        <v>1980.0</v>
      </c>
      <c r="D184" s="31" t="s">
        <v>3489</v>
      </c>
      <c r="E184" s="40"/>
      <c r="F184" s="33"/>
      <c r="G184" s="32">
        <v>969.0</v>
      </c>
      <c r="H184" s="38"/>
      <c r="I184" s="52" t="s">
        <v>681</v>
      </c>
      <c r="J184" s="9" t="s">
        <v>3490</v>
      </c>
      <c r="K184" s="9" t="s">
        <v>683</v>
      </c>
      <c r="L184" s="35" t="str">
        <f t="shared" si="1"/>
        <v>Not Found</v>
      </c>
      <c r="M184" s="9"/>
      <c r="N184" s="10" t="str">
        <f t="shared" si="2"/>
        <v>NO</v>
      </c>
      <c r="O184" s="9"/>
      <c r="P184" s="66" t="s">
        <v>3491</v>
      </c>
      <c r="Q184" s="66" t="s">
        <v>3492</v>
      </c>
      <c r="R184" s="38"/>
      <c r="S184" s="38"/>
      <c r="T184" s="38"/>
      <c r="U184" s="39"/>
      <c r="V184" s="40"/>
      <c r="W184" s="40"/>
      <c r="X184" s="40"/>
      <c r="Y184" s="40"/>
      <c r="Z184" s="32">
        <v>125.0</v>
      </c>
      <c r="AA184" s="31" t="s">
        <v>668</v>
      </c>
      <c r="AB184" s="32">
        <v>3679.0</v>
      </c>
      <c r="AC184" s="32">
        <v>367.0</v>
      </c>
      <c r="AD184" s="31" t="s">
        <v>669</v>
      </c>
      <c r="AE184" s="32">
        <v>334418.0</v>
      </c>
      <c r="AF184" s="32">
        <v>33441.0</v>
      </c>
      <c r="AG184" s="31" t="s">
        <v>1143</v>
      </c>
      <c r="AH184" s="31" t="s">
        <v>606</v>
      </c>
      <c r="AI184" s="40"/>
      <c r="AJ184" s="31" t="s">
        <v>606</v>
      </c>
      <c r="AK184" s="31" t="s">
        <v>630</v>
      </c>
      <c r="AL184" s="31" t="s">
        <v>607</v>
      </c>
      <c r="AM184" s="40"/>
      <c r="AN184" s="32">
        <v>1.5267844E7</v>
      </c>
      <c r="AO184" s="50" t="s">
        <v>3493</v>
      </c>
      <c r="AP184" s="42" t="s">
        <v>3494</v>
      </c>
      <c r="AQ184" s="43"/>
      <c r="AR184" s="40"/>
      <c r="AS184" s="31" t="s">
        <v>583</v>
      </c>
      <c r="AT184" s="31" t="s">
        <v>584</v>
      </c>
      <c r="AU184" s="31" t="s">
        <v>585</v>
      </c>
      <c r="AV184" s="51">
        <v>45454.0</v>
      </c>
      <c r="AW184" s="40"/>
      <c r="AX184" s="32">
        <v>851.0</v>
      </c>
      <c r="AY184" s="32">
        <v>501.0</v>
      </c>
      <c r="AZ184" s="31" t="s">
        <v>612</v>
      </c>
      <c r="BA184" s="51">
        <v>44286.0</v>
      </c>
      <c r="BB184" s="31" t="s">
        <v>613</v>
      </c>
      <c r="BC184" s="31" t="s">
        <v>1000</v>
      </c>
      <c r="BD184" s="31" t="s">
        <v>3495</v>
      </c>
      <c r="BE184" s="31" t="s">
        <v>3496</v>
      </c>
      <c r="BF184" s="31" t="s">
        <v>1150</v>
      </c>
      <c r="BG184" s="32">
        <v>43078.0</v>
      </c>
      <c r="BH184" s="31" t="s">
        <v>589</v>
      </c>
      <c r="BI184" s="31" t="s">
        <v>3497</v>
      </c>
      <c r="BJ184" s="32">
        <v>3.0</v>
      </c>
      <c r="BK184" s="40"/>
      <c r="BL184" s="40"/>
      <c r="BM184" s="40"/>
      <c r="BN184" s="40"/>
      <c r="BO184" s="40"/>
      <c r="BP184" s="40"/>
    </row>
    <row r="185">
      <c r="A185" s="31" t="s">
        <v>3498</v>
      </c>
      <c r="B185" s="7" t="s">
        <v>3499</v>
      </c>
      <c r="C185" s="32">
        <v>2006.0</v>
      </c>
      <c r="D185" s="31" t="s">
        <v>3500</v>
      </c>
      <c r="E185" s="40"/>
      <c r="F185" s="33"/>
      <c r="G185" s="32">
        <v>3383.0</v>
      </c>
      <c r="H185" s="43"/>
      <c r="I185" s="56" t="s">
        <v>756</v>
      </c>
      <c r="J185" s="9" t="s">
        <v>3501</v>
      </c>
      <c r="K185" s="9" t="s">
        <v>683</v>
      </c>
      <c r="L185" s="35" t="str">
        <f t="shared" si="1"/>
        <v>Not Found</v>
      </c>
      <c r="M185" s="9"/>
      <c r="N185" s="10" t="str">
        <f t="shared" si="2"/>
        <v>NO</v>
      </c>
      <c r="O185" s="9"/>
      <c r="P185" s="55" t="s">
        <v>684</v>
      </c>
      <c r="Q185" s="38"/>
      <c r="R185" s="38"/>
      <c r="S185" s="38"/>
      <c r="T185" s="38"/>
      <c r="U185" s="39"/>
      <c r="V185" s="40"/>
      <c r="W185" s="40"/>
      <c r="X185" s="40"/>
      <c r="Y185" s="40"/>
      <c r="Z185" s="32">
        <v>314.0</v>
      </c>
      <c r="AA185" s="31" t="s">
        <v>1592</v>
      </c>
      <c r="AB185" s="32">
        <v>3679.0</v>
      </c>
      <c r="AC185" s="32">
        <v>367.0</v>
      </c>
      <c r="AD185" s="31" t="s">
        <v>669</v>
      </c>
      <c r="AE185" s="32">
        <v>334419.0</v>
      </c>
      <c r="AF185" s="32">
        <v>33441.0</v>
      </c>
      <c r="AG185" s="31" t="s">
        <v>629</v>
      </c>
      <c r="AH185" s="31" t="s">
        <v>606</v>
      </c>
      <c r="AI185" s="31" t="s">
        <v>1369</v>
      </c>
      <c r="AJ185" s="31" t="s">
        <v>606</v>
      </c>
      <c r="AK185" s="31" t="s">
        <v>1406</v>
      </c>
      <c r="AL185" s="31" t="s">
        <v>607</v>
      </c>
      <c r="AM185" s="31" t="s">
        <v>1371</v>
      </c>
      <c r="AN185" s="32">
        <v>1.7423549E7</v>
      </c>
      <c r="AO185" s="50" t="s">
        <v>3502</v>
      </c>
      <c r="AP185" s="50" t="s">
        <v>3503</v>
      </c>
      <c r="AQ185" s="42" t="s">
        <v>3504</v>
      </c>
      <c r="AR185" s="40"/>
      <c r="AS185" s="31" t="s">
        <v>583</v>
      </c>
      <c r="AT185" s="31" t="s">
        <v>584</v>
      </c>
      <c r="AU185" s="31" t="s">
        <v>585</v>
      </c>
      <c r="AV185" s="51">
        <v>45434.0</v>
      </c>
      <c r="AW185" s="40"/>
      <c r="AX185" s="32">
        <v>5000.0</v>
      </c>
      <c r="AY185" s="32">
        <v>5000.0</v>
      </c>
      <c r="AZ185" s="31" t="s">
        <v>612</v>
      </c>
      <c r="BA185" s="51">
        <v>43936.0</v>
      </c>
      <c r="BB185" s="31" t="s">
        <v>613</v>
      </c>
      <c r="BC185" s="31" t="s">
        <v>613</v>
      </c>
      <c r="BD185" s="31" t="s">
        <v>3505</v>
      </c>
      <c r="BE185" s="31" t="s">
        <v>3506</v>
      </c>
      <c r="BF185" s="31" t="s">
        <v>616</v>
      </c>
      <c r="BG185" s="32">
        <v>17543.0</v>
      </c>
      <c r="BH185" s="31" t="s">
        <v>589</v>
      </c>
      <c r="BI185" s="31" t="s">
        <v>3507</v>
      </c>
      <c r="BJ185" s="32">
        <v>5.0</v>
      </c>
      <c r="BK185" s="40"/>
      <c r="BL185" s="40"/>
      <c r="BM185" s="40"/>
      <c r="BN185" s="40"/>
      <c r="BO185" s="40"/>
      <c r="BP185" s="40"/>
    </row>
    <row r="186">
      <c r="A186" s="31" t="s">
        <v>3508</v>
      </c>
      <c r="B186" s="7" t="s">
        <v>3509</v>
      </c>
      <c r="C186" s="32">
        <v>1985.0</v>
      </c>
      <c r="D186" s="31" t="s">
        <v>3510</v>
      </c>
      <c r="E186" s="40"/>
      <c r="F186" s="33"/>
      <c r="G186" s="32">
        <v>9235.0</v>
      </c>
      <c r="H186" s="38"/>
      <c r="I186" s="52" t="s">
        <v>711</v>
      </c>
      <c r="J186" s="9" t="s">
        <v>3511</v>
      </c>
      <c r="K186" s="9" t="s">
        <v>683</v>
      </c>
      <c r="L186" s="35" t="str">
        <f t="shared" si="1"/>
        <v>Not Found</v>
      </c>
      <c r="M186" s="9"/>
      <c r="N186" s="10" t="str">
        <f t="shared" si="2"/>
        <v>NO</v>
      </c>
      <c r="O186" s="9"/>
      <c r="P186" s="10" t="s">
        <v>3512</v>
      </c>
      <c r="Q186" s="10" t="s">
        <v>3513</v>
      </c>
      <c r="R186" s="10" t="s">
        <v>3514</v>
      </c>
      <c r="S186" s="66" t="s">
        <v>3515</v>
      </c>
      <c r="T186" s="66" t="s">
        <v>2317</v>
      </c>
      <c r="U186" s="71" t="s">
        <v>3516</v>
      </c>
      <c r="V186" s="40"/>
      <c r="W186" s="40"/>
      <c r="X186" s="40"/>
      <c r="Y186" s="40"/>
      <c r="Z186" s="32">
        <v>16.0</v>
      </c>
      <c r="AA186" s="31" t="s">
        <v>779</v>
      </c>
      <c r="AB186" s="32">
        <v>5199.0</v>
      </c>
      <c r="AC186" s="32">
        <v>519.0</v>
      </c>
      <c r="AD186" s="31" t="s">
        <v>3517</v>
      </c>
      <c r="AE186" s="32">
        <v>424990.0</v>
      </c>
      <c r="AF186" s="32">
        <v>42499.0</v>
      </c>
      <c r="AG186" s="31" t="s">
        <v>3518</v>
      </c>
      <c r="AH186" s="31" t="s">
        <v>688</v>
      </c>
      <c r="AI186" s="31" t="s">
        <v>3519</v>
      </c>
      <c r="AJ186" s="31" t="s">
        <v>688</v>
      </c>
      <c r="AK186" s="31" t="s">
        <v>3519</v>
      </c>
      <c r="AL186" s="31" t="s">
        <v>690</v>
      </c>
      <c r="AM186" s="31" t="s">
        <v>3520</v>
      </c>
      <c r="AN186" s="32">
        <v>2.1803555E7</v>
      </c>
      <c r="AO186" s="50" t="s">
        <v>3521</v>
      </c>
      <c r="AP186" s="42" t="s">
        <v>3522</v>
      </c>
      <c r="AQ186" s="40"/>
      <c r="AR186" s="50" t="s">
        <v>3523</v>
      </c>
      <c r="AS186" s="31" t="s">
        <v>583</v>
      </c>
      <c r="AT186" s="31" t="s">
        <v>584</v>
      </c>
      <c r="AU186" s="31" t="s">
        <v>585</v>
      </c>
      <c r="AV186" s="51">
        <v>44676.0</v>
      </c>
      <c r="AW186" s="40"/>
      <c r="AX186" s="32">
        <v>0.0</v>
      </c>
      <c r="AY186" s="32">
        <v>0.0</v>
      </c>
      <c r="AZ186" s="40"/>
      <c r="BA186" s="40"/>
      <c r="BB186" s="40"/>
      <c r="BC186" s="40"/>
      <c r="BD186" s="31" t="s">
        <v>3524</v>
      </c>
      <c r="BE186" s="31" t="s">
        <v>3525</v>
      </c>
      <c r="BF186" s="31" t="s">
        <v>616</v>
      </c>
      <c r="BG186" s="32">
        <v>15317.0</v>
      </c>
      <c r="BH186" s="31" t="s">
        <v>589</v>
      </c>
      <c r="BI186" s="31" t="s">
        <v>3526</v>
      </c>
      <c r="BJ186" s="32">
        <v>2.0</v>
      </c>
      <c r="BK186" s="40"/>
      <c r="BL186" s="40"/>
      <c r="BM186" s="40"/>
      <c r="BN186" s="40"/>
      <c r="BO186" s="40"/>
      <c r="BP186" s="40"/>
    </row>
    <row r="187">
      <c r="A187" s="31" t="s">
        <v>3527</v>
      </c>
      <c r="B187" s="7" t="s">
        <v>3528</v>
      </c>
      <c r="C187" s="32">
        <v>1990.0</v>
      </c>
      <c r="D187" s="31" t="s">
        <v>3529</v>
      </c>
      <c r="E187" s="40"/>
      <c r="F187" s="33"/>
      <c r="G187" s="32">
        <v>19347.0</v>
      </c>
      <c r="H187" s="38"/>
      <c r="I187" s="52" t="s">
        <v>568</v>
      </c>
      <c r="J187" s="9" t="s">
        <v>3530</v>
      </c>
      <c r="K187" s="9" t="s">
        <v>683</v>
      </c>
      <c r="L187" s="35" t="str">
        <f t="shared" si="1"/>
        <v>Not Found</v>
      </c>
      <c r="M187" s="9"/>
      <c r="N187" s="10" t="str">
        <f t="shared" si="2"/>
        <v>NO</v>
      </c>
      <c r="O187" s="9"/>
      <c r="P187" s="9"/>
      <c r="Q187" s="9"/>
      <c r="R187" s="38"/>
      <c r="S187" s="38"/>
      <c r="T187" s="38"/>
      <c r="U187" s="39"/>
      <c r="V187" s="40"/>
      <c r="W187" s="40"/>
      <c r="X187" s="40"/>
      <c r="Y187" s="40"/>
      <c r="Z187" s="32">
        <v>10.0</v>
      </c>
      <c r="AA187" s="31" t="s">
        <v>779</v>
      </c>
      <c r="AB187" s="32">
        <v>3471.0</v>
      </c>
      <c r="AC187" s="32">
        <v>347.0</v>
      </c>
      <c r="AD187" s="31" t="s">
        <v>3531</v>
      </c>
      <c r="AE187" s="32">
        <v>332813.0</v>
      </c>
      <c r="AF187" s="32">
        <v>33281.0</v>
      </c>
      <c r="AG187" s="31" t="s">
        <v>3532</v>
      </c>
      <c r="AH187" s="31" t="s">
        <v>606</v>
      </c>
      <c r="AI187" s="31" t="s">
        <v>898</v>
      </c>
      <c r="AJ187" s="31" t="s">
        <v>606</v>
      </c>
      <c r="AK187" s="31" t="s">
        <v>898</v>
      </c>
      <c r="AL187" s="31" t="s">
        <v>607</v>
      </c>
      <c r="AM187" s="31" t="s">
        <v>901</v>
      </c>
      <c r="AN187" s="32">
        <v>9113792.0</v>
      </c>
      <c r="AO187" s="50" t="s">
        <v>3533</v>
      </c>
      <c r="AP187" s="42" t="s">
        <v>3534</v>
      </c>
      <c r="AQ187" s="42" t="s">
        <v>3535</v>
      </c>
      <c r="AR187" s="40"/>
      <c r="AS187" s="31" t="s">
        <v>583</v>
      </c>
      <c r="AT187" s="31" t="s">
        <v>584</v>
      </c>
      <c r="AU187" s="31" t="s">
        <v>585</v>
      </c>
      <c r="AV187" s="44">
        <v>44080.0</v>
      </c>
      <c r="AW187" s="40"/>
      <c r="AX187" s="32">
        <v>0.0</v>
      </c>
      <c r="AY187" s="32">
        <v>0.0</v>
      </c>
      <c r="AZ187" s="40"/>
      <c r="BA187" s="40"/>
      <c r="BB187" s="40"/>
      <c r="BC187" s="40"/>
      <c r="BD187" s="31" t="s">
        <v>3536</v>
      </c>
      <c r="BE187" s="31" t="s">
        <v>3053</v>
      </c>
      <c r="BF187" s="31" t="s">
        <v>951</v>
      </c>
      <c r="BG187" s="32">
        <v>60651.0</v>
      </c>
      <c r="BH187" s="31" t="s">
        <v>589</v>
      </c>
      <c r="BI187" s="31" t="s">
        <v>3537</v>
      </c>
      <c r="BJ187" s="32">
        <v>12.0</v>
      </c>
      <c r="BK187" s="40"/>
      <c r="BL187" s="40"/>
      <c r="BM187" s="40"/>
      <c r="BN187" s="40"/>
      <c r="BO187" s="40"/>
      <c r="BP187" s="40"/>
    </row>
    <row r="188">
      <c r="A188" s="31" t="s">
        <v>3538</v>
      </c>
      <c r="B188" s="7" t="s">
        <v>3539</v>
      </c>
      <c r="C188" s="32">
        <v>1997.0</v>
      </c>
      <c r="D188" s="31" t="s">
        <v>3540</v>
      </c>
      <c r="E188" s="72"/>
      <c r="F188" s="33"/>
      <c r="G188" s="32">
        <v>63296.0</v>
      </c>
      <c r="H188" s="39"/>
      <c r="I188" s="34" t="s">
        <v>655</v>
      </c>
      <c r="J188" s="9" t="s">
        <v>3541</v>
      </c>
      <c r="K188" s="9" t="s">
        <v>683</v>
      </c>
      <c r="L188" s="35" t="str">
        <f t="shared" si="1"/>
        <v>Not Found</v>
      </c>
      <c r="M188" s="9"/>
      <c r="N188" s="10" t="str">
        <f t="shared" si="2"/>
        <v>NO</v>
      </c>
      <c r="O188" s="9"/>
      <c r="P188" s="55" t="s">
        <v>684</v>
      </c>
      <c r="Q188" s="38"/>
      <c r="R188" s="38"/>
      <c r="S188" s="38"/>
      <c r="T188" s="38"/>
      <c r="U188" s="39"/>
      <c r="V188" s="40"/>
      <c r="W188" s="40"/>
      <c r="X188" s="40"/>
      <c r="Y188" s="40"/>
      <c r="Z188" s="32">
        <v>14.0</v>
      </c>
      <c r="AA188" s="31" t="s">
        <v>779</v>
      </c>
      <c r="AB188" s="32">
        <v>4225.0</v>
      </c>
      <c r="AC188" s="32">
        <v>422.0</v>
      </c>
      <c r="AD188" s="31" t="s">
        <v>3542</v>
      </c>
      <c r="AE188" s="32">
        <v>493110.0</v>
      </c>
      <c r="AF188" s="32">
        <v>49311.0</v>
      </c>
      <c r="AG188" s="31" t="s">
        <v>3543</v>
      </c>
      <c r="AH188" s="31" t="s">
        <v>850</v>
      </c>
      <c r="AI188" s="31" t="s">
        <v>3544</v>
      </c>
      <c r="AJ188" s="31" t="s">
        <v>850</v>
      </c>
      <c r="AK188" s="31" t="s">
        <v>3544</v>
      </c>
      <c r="AL188" s="31" t="s">
        <v>854</v>
      </c>
      <c r="AM188" s="41" t="s">
        <v>3545</v>
      </c>
      <c r="AN188" s="40"/>
      <c r="AO188" s="50" t="s">
        <v>3546</v>
      </c>
      <c r="AP188" s="42" t="s">
        <v>3547</v>
      </c>
      <c r="AQ188" s="43"/>
      <c r="AR188" s="40"/>
      <c r="AS188" s="31" t="s">
        <v>583</v>
      </c>
      <c r="AT188" s="40"/>
      <c r="AU188" s="31" t="s">
        <v>585</v>
      </c>
      <c r="AV188" s="51">
        <v>44329.0</v>
      </c>
      <c r="AW188" s="40"/>
      <c r="AX188" s="32">
        <v>0.0</v>
      </c>
      <c r="AY188" s="32">
        <v>0.0</v>
      </c>
      <c r="AZ188" s="40"/>
      <c r="BA188" s="40"/>
      <c r="BB188" s="40"/>
      <c r="BC188" s="40"/>
      <c r="BD188" s="31" t="s">
        <v>3548</v>
      </c>
      <c r="BE188" s="31" t="s">
        <v>3549</v>
      </c>
      <c r="BF188" s="31" t="s">
        <v>909</v>
      </c>
      <c r="BG188" s="32">
        <v>35016.0</v>
      </c>
      <c r="BH188" s="31" t="s">
        <v>589</v>
      </c>
      <c r="BI188" s="31" t="s">
        <v>3550</v>
      </c>
      <c r="BJ188" s="32">
        <v>2.0</v>
      </c>
      <c r="BK188" s="40"/>
      <c r="BL188" s="40"/>
      <c r="BM188" s="40"/>
      <c r="BN188" s="40"/>
      <c r="BO188" s="40"/>
      <c r="BP188" s="40"/>
    </row>
    <row r="189">
      <c r="A189" s="31" t="s">
        <v>3551</v>
      </c>
      <c r="B189" s="7" t="s">
        <v>3552</v>
      </c>
      <c r="C189" s="40"/>
      <c r="D189" s="31" t="s">
        <v>3553</v>
      </c>
      <c r="E189" s="40"/>
      <c r="F189" s="33"/>
      <c r="G189" s="32">
        <v>3484.0</v>
      </c>
      <c r="H189" s="43"/>
      <c r="I189" s="56" t="s">
        <v>756</v>
      </c>
      <c r="J189" s="9" t="s">
        <v>3554</v>
      </c>
      <c r="K189" s="9" t="s">
        <v>683</v>
      </c>
      <c r="L189" s="35" t="str">
        <f t="shared" si="1"/>
        <v>Not Found</v>
      </c>
      <c r="M189" s="9"/>
      <c r="N189" s="10" t="str">
        <f t="shared" si="2"/>
        <v>NO</v>
      </c>
      <c r="O189" s="9"/>
      <c r="P189" s="38"/>
      <c r="Q189" s="38"/>
      <c r="R189" s="38"/>
      <c r="S189" s="38"/>
      <c r="T189" s="38"/>
      <c r="U189" s="39"/>
      <c r="V189" s="40"/>
      <c r="W189" s="40"/>
      <c r="X189" s="40"/>
      <c r="Y189" s="40"/>
      <c r="Z189" s="32">
        <v>16.0</v>
      </c>
      <c r="AA189" s="31" t="s">
        <v>779</v>
      </c>
      <c r="AB189" s="32">
        <v>6513.0</v>
      </c>
      <c r="AC189" s="32">
        <v>651.0</v>
      </c>
      <c r="AD189" s="31" t="s">
        <v>3555</v>
      </c>
      <c r="AE189" s="32">
        <v>316990.0</v>
      </c>
      <c r="AF189" s="32">
        <v>31699.0</v>
      </c>
      <c r="AG189" s="31" t="s">
        <v>3556</v>
      </c>
      <c r="AH189" s="31" t="s">
        <v>606</v>
      </c>
      <c r="AI189" s="31" t="s">
        <v>3557</v>
      </c>
      <c r="AJ189" s="31" t="s">
        <v>606</v>
      </c>
      <c r="AK189" s="31" t="s">
        <v>3557</v>
      </c>
      <c r="AL189" s="31" t="s">
        <v>607</v>
      </c>
      <c r="AM189" s="31" t="s">
        <v>3558</v>
      </c>
      <c r="AN189" s="40"/>
      <c r="AO189" s="42" t="s">
        <v>3559</v>
      </c>
      <c r="AP189" s="43"/>
      <c r="AQ189" s="43"/>
      <c r="AR189" s="40"/>
      <c r="AS189" s="31" t="s">
        <v>583</v>
      </c>
      <c r="AT189" s="40"/>
      <c r="AU189" s="31" t="s">
        <v>636</v>
      </c>
      <c r="AV189" s="40"/>
      <c r="AW189" s="40"/>
      <c r="AX189" s="32">
        <v>0.0</v>
      </c>
      <c r="AY189" s="32">
        <v>0.0</v>
      </c>
      <c r="AZ189" s="40"/>
      <c r="BA189" s="40"/>
      <c r="BB189" s="40"/>
      <c r="BC189" s="40"/>
      <c r="BD189" s="31" t="s">
        <v>3560</v>
      </c>
      <c r="BE189" s="31" t="s">
        <v>3561</v>
      </c>
      <c r="BF189" s="31" t="s">
        <v>616</v>
      </c>
      <c r="BG189" s="32">
        <v>17202.0</v>
      </c>
      <c r="BH189" s="31" t="s">
        <v>589</v>
      </c>
      <c r="BI189" s="31" t="s">
        <v>3562</v>
      </c>
      <c r="BJ189" s="32">
        <v>1.0</v>
      </c>
      <c r="BK189" s="40"/>
      <c r="BL189" s="40"/>
      <c r="BM189" s="40"/>
      <c r="BN189" s="40"/>
      <c r="BO189" s="40"/>
      <c r="BP189" s="40"/>
    </row>
    <row r="190">
      <c r="A190" s="31" t="s">
        <v>3563</v>
      </c>
      <c r="B190" s="7" t="s">
        <v>3564</v>
      </c>
      <c r="C190" s="40"/>
      <c r="D190" s="40"/>
      <c r="E190" s="40"/>
      <c r="F190" s="33"/>
      <c r="G190" s="32">
        <v>1534.0</v>
      </c>
      <c r="H190" s="43"/>
      <c r="I190" s="56" t="s">
        <v>756</v>
      </c>
      <c r="J190" s="9" t="s">
        <v>3565</v>
      </c>
      <c r="K190" s="9" t="s">
        <v>683</v>
      </c>
      <c r="L190" s="35" t="str">
        <f t="shared" si="1"/>
        <v>Not Found</v>
      </c>
      <c r="M190" s="9"/>
      <c r="N190" s="10" t="str">
        <f t="shared" si="2"/>
        <v>NO</v>
      </c>
      <c r="O190" s="9"/>
      <c r="P190" s="55" t="s">
        <v>684</v>
      </c>
      <c r="Q190" s="38"/>
      <c r="R190" s="38"/>
      <c r="S190" s="38"/>
      <c r="T190" s="38"/>
      <c r="U190" s="39"/>
      <c r="V190" s="40"/>
      <c r="W190" s="40"/>
      <c r="X190" s="40"/>
      <c r="Y190" s="40"/>
      <c r="Z190" s="32">
        <v>60.0</v>
      </c>
      <c r="AA190" s="31" t="s">
        <v>722</v>
      </c>
      <c r="AB190" s="32">
        <v>3678.0</v>
      </c>
      <c r="AC190" s="32">
        <v>367.0</v>
      </c>
      <c r="AD190" s="31" t="s">
        <v>741</v>
      </c>
      <c r="AE190" s="32">
        <v>334417.0</v>
      </c>
      <c r="AF190" s="32">
        <v>33441.0</v>
      </c>
      <c r="AG190" s="31" t="s">
        <v>742</v>
      </c>
      <c r="AH190" s="31" t="s">
        <v>606</v>
      </c>
      <c r="AI190" s="31" t="s">
        <v>630</v>
      </c>
      <c r="AJ190" s="31" t="s">
        <v>606</v>
      </c>
      <c r="AK190" s="31" t="s">
        <v>630</v>
      </c>
      <c r="AL190" s="31" t="s">
        <v>607</v>
      </c>
      <c r="AM190" s="31" t="s">
        <v>633</v>
      </c>
      <c r="AN190" s="32">
        <v>1.8722808E7</v>
      </c>
      <c r="AO190" s="50" t="s">
        <v>3566</v>
      </c>
      <c r="AP190" s="50" t="s">
        <v>3567</v>
      </c>
      <c r="AQ190" s="50" t="s">
        <v>3568</v>
      </c>
      <c r="AR190" s="50" t="s">
        <v>3569</v>
      </c>
      <c r="AS190" s="31" t="s">
        <v>583</v>
      </c>
      <c r="AT190" s="31" t="s">
        <v>584</v>
      </c>
      <c r="AU190" s="31" t="s">
        <v>585</v>
      </c>
      <c r="AV190" s="51">
        <v>45425.0</v>
      </c>
      <c r="AW190" s="40"/>
      <c r="AX190" s="32">
        <v>0.0</v>
      </c>
      <c r="AY190" s="32">
        <v>0.0</v>
      </c>
      <c r="AZ190" s="40"/>
      <c r="BA190" s="40"/>
      <c r="BB190" s="40"/>
      <c r="BC190" s="40"/>
      <c r="BD190" s="31" t="s">
        <v>3570</v>
      </c>
      <c r="BE190" s="31" t="s">
        <v>3571</v>
      </c>
      <c r="BF190" s="31" t="s">
        <v>1016</v>
      </c>
      <c r="BG190" s="32">
        <v>85204.0</v>
      </c>
      <c r="BH190" s="31" t="s">
        <v>589</v>
      </c>
      <c r="BI190" s="31" t="s">
        <v>3572</v>
      </c>
      <c r="BJ190" s="32">
        <v>2.0</v>
      </c>
      <c r="BK190" s="40"/>
      <c r="BL190" s="40"/>
      <c r="BM190" s="40"/>
      <c r="BN190" s="40"/>
      <c r="BO190" s="40"/>
      <c r="BP190" s="40"/>
    </row>
    <row r="191">
      <c r="A191" s="31" t="s">
        <v>3573</v>
      </c>
      <c r="B191" s="7" t="s">
        <v>3574</v>
      </c>
      <c r="C191" s="32">
        <v>2017.0</v>
      </c>
      <c r="D191" s="31" t="s">
        <v>3575</v>
      </c>
      <c r="E191" s="40"/>
      <c r="F191" s="33"/>
      <c r="G191" s="32">
        <v>4544.0</v>
      </c>
      <c r="H191" s="43"/>
      <c r="I191" s="31" t="s">
        <v>756</v>
      </c>
      <c r="J191" s="9" t="s">
        <v>3576</v>
      </c>
      <c r="K191" s="9" t="s">
        <v>683</v>
      </c>
      <c r="L191" s="35" t="str">
        <f t="shared" si="1"/>
        <v>Not Found</v>
      </c>
      <c r="M191" s="9"/>
      <c r="N191" s="10" t="str">
        <f t="shared" si="2"/>
        <v>NO</v>
      </c>
      <c r="O191" s="38"/>
      <c r="P191" s="55" t="s">
        <v>684</v>
      </c>
      <c r="Q191" s="38"/>
      <c r="R191" s="38"/>
      <c r="S191" s="38"/>
      <c r="T191" s="38"/>
      <c r="U191" s="39"/>
      <c r="V191" s="40"/>
      <c r="W191" s="40"/>
      <c r="X191" s="40"/>
      <c r="Y191" s="40"/>
      <c r="Z191" s="32">
        <v>95.0</v>
      </c>
      <c r="AA191" s="31" t="s">
        <v>722</v>
      </c>
      <c r="AB191" s="32">
        <v>3567.0</v>
      </c>
      <c r="AC191" s="32">
        <v>3433.0</v>
      </c>
      <c r="AD191" s="31" t="s">
        <v>3577</v>
      </c>
      <c r="AE191" s="32">
        <v>333994.0</v>
      </c>
      <c r="AF191" s="32">
        <v>333414.0</v>
      </c>
      <c r="AG191" s="31" t="s">
        <v>3578</v>
      </c>
      <c r="AH191" s="31" t="s">
        <v>606</v>
      </c>
      <c r="AI191" s="31" t="s">
        <v>2797</v>
      </c>
      <c r="AJ191" s="31" t="s">
        <v>606</v>
      </c>
      <c r="AK191" s="31" t="s">
        <v>2797</v>
      </c>
      <c r="AL191" s="31" t="s">
        <v>607</v>
      </c>
      <c r="AM191" s="31" t="s">
        <v>2799</v>
      </c>
      <c r="AN191" s="32">
        <v>8986235.0</v>
      </c>
      <c r="AO191" s="50" t="s">
        <v>3579</v>
      </c>
      <c r="AP191" s="50" t="s">
        <v>3580</v>
      </c>
      <c r="AQ191" s="42" t="s">
        <v>3581</v>
      </c>
      <c r="AR191" s="50" t="s">
        <v>3582</v>
      </c>
      <c r="AS191" s="31" t="s">
        <v>583</v>
      </c>
      <c r="AT191" s="31" t="s">
        <v>584</v>
      </c>
      <c r="AU191" s="31" t="s">
        <v>585</v>
      </c>
      <c r="AV191" s="51">
        <v>45398.0</v>
      </c>
      <c r="AW191" s="40"/>
      <c r="AX191" s="32">
        <v>350.0</v>
      </c>
      <c r="AY191" s="32">
        <v>350.0</v>
      </c>
      <c r="AZ191" s="31" t="s">
        <v>612</v>
      </c>
      <c r="BA191" s="51">
        <v>43931.0</v>
      </c>
      <c r="BB191" s="31" t="s">
        <v>613</v>
      </c>
      <c r="BC191" s="31" t="s">
        <v>613</v>
      </c>
      <c r="BD191" s="31" t="s">
        <v>3583</v>
      </c>
      <c r="BE191" s="31" t="s">
        <v>3584</v>
      </c>
      <c r="BF191" s="31" t="s">
        <v>1447</v>
      </c>
      <c r="BG191" s="32">
        <v>49037.0</v>
      </c>
      <c r="BH191" s="31" t="s">
        <v>589</v>
      </c>
      <c r="BI191" s="31" t="s">
        <v>3585</v>
      </c>
      <c r="BJ191" s="32">
        <v>1.0</v>
      </c>
      <c r="BK191" s="40"/>
      <c r="BL191" s="40"/>
      <c r="BM191" s="40"/>
      <c r="BN191" s="40"/>
      <c r="BO191" s="40"/>
      <c r="BP191" s="40"/>
    </row>
    <row r="192">
      <c r="A192" s="31" t="s">
        <v>3586</v>
      </c>
      <c r="B192" s="7" t="s">
        <v>3587</v>
      </c>
      <c r="C192" s="32">
        <v>1978.0</v>
      </c>
      <c r="D192" s="45" t="e">
        <v>#ERROR!</v>
      </c>
      <c r="E192" s="40"/>
      <c r="F192" s="33"/>
      <c r="G192" s="32">
        <v>76297.0</v>
      </c>
      <c r="H192" s="38"/>
      <c r="I192" s="52" t="s">
        <v>655</v>
      </c>
      <c r="J192" s="9" t="s">
        <v>3588</v>
      </c>
      <c r="K192" s="9" t="s">
        <v>683</v>
      </c>
      <c r="L192" s="35" t="str">
        <f t="shared" si="1"/>
        <v>Not Found</v>
      </c>
      <c r="M192" s="9"/>
      <c r="N192" s="10" t="str">
        <f t="shared" si="2"/>
        <v>NO</v>
      </c>
      <c r="O192" s="9"/>
      <c r="P192" s="38"/>
      <c r="Q192" s="38"/>
      <c r="R192" s="38"/>
      <c r="S192" s="38"/>
      <c r="T192" s="38"/>
      <c r="U192" s="39"/>
      <c r="V192" s="40"/>
      <c r="W192" s="40"/>
      <c r="X192" s="40"/>
      <c r="Y192" s="40"/>
      <c r="Z192" s="32">
        <v>82.0</v>
      </c>
      <c r="AA192" s="31" t="s">
        <v>722</v>
      </c>
      <c r="AB192" s="32">
        <v>3496.0</v>
      </c>
      <c r="AC192" s="32">
        <v>349.0</v>
      </c>
      <c r="AD192" s="31" t="s">
        <v>763</v>
      </c>
      <c r="AE192" s="32">
        <v>332618.0</v>
      </c>
      <c r="AF192" s="32">
        <v>33261.0</v>
      </c>
      <c r="AG192" s="31" t="s">
        <v>764</v>
      </c>
      <c r="AH192" s="31" t="s">
        <v>606</v>
      </c>
      <c r="AI192" s="40"/>
      <c r="AJ192" s="31" t="s">
        <v>606</v>
      </c>
      <c r="AK192" s="31" t="s">
        <v>127</v>
      </c>
      <c r="AL192" s="31" t="s">
        <v>607</v>
      </c>
      <c r="AM192" s="40"/>
      <c r="AN192" s="32">
        <v>1.7094796E7</v>
      </c>
      <c r="AO192" s="50" t="s">
        <v>3589</v>
      </c>
      <c r="AP192" s="42" t="s">
        <v>3590</v>
      </c>
      <c r="AQ192" s="43"/>
      <c r="AR192" s="40"/>
      <c r="AS192" s="31" t="s">
        <v>583</v>
      </c>
      <c r="AT192" s="31" t="s">
        <v>584</v>
      </c>
      <c r="AU192" s="31" t="s">
        <v>585</v>
      </c>
      <c r="AV192" s="44">
        <v>45300.0</v>
      </c>
      <c r="AW192" s="40"/>
      <c r="AX192" s="32">
        <v>1000.0</v>
      </c>
      <c r="AY192" s="32">
        <v>1000.0</v>
      </c>
      <c r="AZ192" s="31" t="s">
        <v>612</v>
      </c>
      <c r="BA192" s="51">
        <v>43936.0</v>
      </c>
      <c r="BB192" s="31" t="s">
        <v>613</v>
      </c>
      <c r="BC192" s="31" t="s">
        <v>613</v>
      </c>
      <c r="BD192" s="31" t="s">
        <v>3591</v>
      </c>
      <c r="BE192" s="31" t="s">
        <v>3592</v>
      </c>
      <c r="BF192" s="31" t="s">
        <v>1150</v>
      </c>
      <c r="BG192" s="32">
        <v>44087.0</v>
      </c>
      <c r="BH192" s="31" t="s">
        <v>589</v>
      </c>
      <c r="BI192" s="31" t="s">
        <v>3593</v>
      </c>
      <c r="BJ192" s="32">
        <v>2.0</v>
      </c>
      <c r="BK192" s="40"/>
      <c r="BL192" s="40"/>
      <c r="BM192" s="40"/>
      <c r="BN192" s="40"/>
      <c r="BO192" s="40"/>
      <c r="BP192" s="40"/>
    </row>
    <row r="193">
      <c r="A193" s="31" t="s">
        <v>3594</v>
      </c>
      <c r="B193" s="7" t="s">
        <v>3595</v>
      </c>
      <c r="C193" s="32">
        <v>1971.0</v>
      </c>
      <c r="D193" s="31" t="s">
        <v>3596</v>
      </c>
      <c r="E193" s="31" t="s">
        <v>3597</v>
      </c>
      <c r="F193" s="33"/>
      <c r="G193" s="32">
        <v>6829.0</v>
      </c>
      <c r="H193" s="38"/>
      <c r="I193" s="52" t="s">
        <v>711</v>
      </c>
      <c r="J193" s="9" t="s">
        <v>3598</v>
      </c>
      <c r="K193" s="9" t="s">
        <v>683</v>
      </c>
      <c r="L193" s="35" t="str">
        <f t="shared" si="1"/>
        <v>Not Found</v>
      </c>
      <c r="M193" s="9"/>
      <c r="N193" s="10" t="str">
        <f t="shared" si="2"/>
        <v>NO</v>
      </c>
      <c r="O193" s="9"/>
      <c r="P193" s="38"/>
      <c r="Q193" s="38"/>
      <c r="R193" s="38"/>
      <c r="S193" s="38"/>
      <c r="T193" s="38"/>
      <c r="U193" s="39"/>
      <c r="V193" s="40"/>
      <c r="W193" s="40"/>
      <c r="X193" s="40"/>
      <c r="Y193" s="40"/>
      <c r="Z193" s="32">
        <v>12.0</v>
      </c>
      <c r="AA193" s="31" t="s">
        <v>779</v>
      </c>
      <c r="AB193" s="32">
        <v>3545.0</v>
      </c>
      <c r="AC193" s="32">
        <v>354.0</v>
      </c>
      <c r="AD193" s="31" t="s">
        <v>3599</v>
      </c>
      <c r="AE193" s="32">
        <v>333515.0</v>
      </c>
      <c r="AF193" s="32">
        <v>33351.0</v>
      </c>
      <c r="AG193" s="31" t="s">
        <v>3600</v>
      </c>
      <c r="AH193" s="31" t="s">
        <v>606</v>
      </c>
      <c r="AI193" s="31" t="s">
        <v>898</v>
      </c>
      <c r="AJ193" s="31" t="s">
        <v>606</v>
      </c>
      <c r="AK193" s="31" t="s">
        <v>3601</v>
      </c>
      <c r="AL193" s="31" t="s">
        <v>607</v>
      </c>
      <c r="AM193" s="31" t="s">
        <v>901</v>
      </c>
      <c r="AN193" s="32">
        <v>2.0463738E7</v>
      </c>
      <c r="AO193" s="50" t="s">
        <v>3602</v>
      </c>
      <c r="AP193" s="50" t="s">
        <v>3603</v>
      </c>
      <c r="AQ193" s="42" t="s">
        <v>3604</v>
      </c>
      <c r="AR193" s="40"/>
      <c r="AS193" s="31" t="s">
        <v>583</v>
      </c>
      <c r="AT193" s="31" t="s">
        <v>584</v>
      </c>
      <c r="AU193" s="31" t="s">
        <v>585</v>
      </c>
      <c r="AV193" s="51">
        <v>44881.0</v>
      </c>
      <c r="AW193" s="40"/>
      <c r="AX193" s="32">
        <v>150.0</v>
      </c>
      <c r="AY193" s="32">
        <v>150.0</v>
      </c>
      <c r="AZ193" s="31" t="s">
        <v>612</v>
      </c>
      <c r="BA193" s="51">
        <v>43932.0</v>
      </c>
      <c r="BB193" s="31" t="s">
        <v>613</v>
      </c>
      <c r="BC193" s="31" t="s">
        <v>613</v>
      </c>
      <c r="BD193" s="31" t="s">
        <v>3605</v>
      </c>
      <c r="BE193" s="31" t="s">
        <v>3606</v>
      </c>
      <c r="BF193" s="31" t="s">
        <v>1328</v>
      </c>
      <c r="BG193" s="32">
        <v>1938.0</v>
      </c>
      <c r="BH193" s="31" t="s">
        <v>589</v>
      </c>
      <c r="BI193" s="31" t="s">
        <v>3607</v>
      </c>
      <c r="BJ193" s="32">
        <v>1.0</v>
      </c>
      <c r="BK193" s="40"/>
      <c r="BL193" s="40"/>
      <c r="BM193" s="40"/>
      <c r="BN193" s="40"/>
      <c r="BO193" s="40"/>
      <c r="BP193" s="40"/>
    </row>
    <row r="194">
      <c r="A194" s="31" t="s">
        <v>3608</v>
      </c>
      <c r="B194" s="7" t="s">
        <v>3609</v>
      </c>
      <c r="C194" s="32">
        <v>1988.0</v>
      </c>
      <c r="D194" s="31" t="s">
        <v>3610</v>
      </c>
      <c r="E194" s="40"/>
      <c r="F194" s="33"/>
      <c r="G194" s="32">
        <v>6263.0</v>
      </c>
      <c r="H194" s="38"/>
      <c r="I194" s="52" t="s">
        <v>711</v>
      </c>
      <c r="J194" s="9" t="s">
        <v>3611</v>
      </c>
      <c r="K194" s="9" t="s">
        <v>683</v>
      </c>
      <c r="L194" s="35" t="str">
        <f t="shared" si="1"/>
        <v>Not Found</v>
      </c>
      <c r="M194" s="9"/>
      <c r="N194" s="10" t="str">
        <f t="shared" si="2"/>
        <v>NO</v>
      </c>
      <c r="O194" s="9"/>
      <c r="P194" s="38"/>
      <c r="Q194" s="38"/>
      <c r="R194" s="38"/>
      <c r="S194" s="38"/>
      <c r="T194" s="38"/>
      <c r="U194" s="39"/>
      <c r="V194" s="43"/>
      <c r="W194" s="43"/>
      <c r="X194" s="40"/>
      <c r="Y194" s="40"/>
      <c r="Z194" s="32">
        <v>95.0</v>
      </c>
      <c r="AA194" s="31" t="s">
        <v>722</v>
      </c>
      <c r="AB194" s="32">
        <v>3679.0</v>
      </c>
      <c r="AC194" s="32">
        <v>367.0</v>
      </c>
      <c r="AD194" s="31" t="s">
        <v>669</v>
      </c>
      <c r="AE194" s="32">
        <v>334418.0</v>
      </c>
      <c r="AF194" s="32">
        <v>33441.0</v>
      </c>
      <c r="AG194" s="31" t="s">
        <v>1143</v>
      </c>
      <c r="AH194" s="31" t="s">
        <v>606</v>
      </c>
      <c r="AI194" s="31" t="s">
        <v>630</v>
      </c>
      <c r="AJ194" s="31" t="s">
        <v>606</v>
      </c>
      <c r="AK194" s="31" t="s">
        <v>630</v>
      </c>
      <c r="AL194" s="31" t="s">
        <v>607</v>
      </c>
      <c r="AM194" s="31" t="s">
        <v>633</v>
      </c>
      <c r="AN194" s="32">
        <v>1.8523036E7</v>
      </c>
      <c r="AO194" s="50" t="s">
        <v>3612</v>
      </c>
      <c r="AP194" s="42" t="s">
        <v>3613</v>
      </c>
      <c r="AQ194" s="43"/>
      <c r="AR194" s="40"/>
      <c r="AS194" s="31" t="s">
        <v>583</v>
      </c>
      <c r="AT194" s="31" t="s">
        <v>584</v>
      </c>
      <c r="AU194" s="31" t="s">
        <v>585</v>
      </c>
      <c r="AV194" s="51">
        <v>43698.0</v>
      </c>
      <c r="AW194" s="40"/>
      <c r="AX194" s="32">
        <v>0.0</v>
      </c>
      <c r="AY194" s="32">
        <v>0.0</v>
      </c>
      <c r="AZ194" s="40"/>
      <c r="BA194" s="40"/>
      <c r="BB194" s="40"/>
      <c r="BC194" s="40"/>
      <c r="BD194" s="31" t="s">
        <v>3614</v>
      </c>
      <c r="BE194" s="31" t="s">
        <v>3615</v>
      </c>
      <c r="BF194" s="31" t="s">
        <v>3616</v>
      </c>
      <c r="BG194" s="31" t="s">
        <v>3617</v>
      </c>
      <c r="BH194" s="31" t="s">
        <v>3618</v>
      </c>
      <c r="BI194" s="31" t="s">
        <v>3619</v>
      </c>
      <c r="BJ194" s="32">
        <v>1.0</v>
      </c>
      <c r="BK194" s="40"/>
      <c r="BL194" s="40"/>
      <c r="BM194" s="40"/>
      <c r="BN194" s="40"/>
      <c r="BO194" s="40"/>
      <c r="BP194" s="40"/>
    </row>
    <row r="195">
      <c r="A195" s="31" t="s">
        <v>3620</v>
      </c>
      <c r="B195" s="7" t="s">
        <v>3621</v>
      </c>
      <c r="C195" s="32">
        <v>2009.0</v>
      </c>
      <c r="D195" s="31" t="s">
        <v>3622</v>
      </c>
      <c r="E195" s="40"/>
      <c r="F195" s="33"/>
      <c r="G195" s="32">
        <v>1574.0</v>
      </c>
      <c r="H195" s="43"/>
      <c r="I195" s="56" t="s">
        <v>756</v>
      </c>
      <c r="J195" s="9" t="s">
        <v>3623</v>
      </c>
      <c r="K195" s="9" t="s">
        <v>683</v>
      </c>
      <c r="L195" s="35" t="str">
        <f t="shared" si="1"/>
        <v>Not Found</v>
      </c>
      <c r="M195" s="9"/>
      <c r="N195" s="10" t="str">
        <f t="shared" si="2"/>
        <v>NO</v>
      </c>
      <c r="O195" s="9"/>
      <c r="P195" s="38"/>
      <c r="Q195" s="38"/>
      <c r="R195" s="38"/>
      <c r="S195" s="38"/>
      <c r="T195" s="38"/>
      <c r="U195" s="39"/>
      <c r="V195" s="40"/>
      <c r="W195" s="40"/>
      <c r="X195" s="40"/>
      <c r="Y195" s="40"/>
      <c r="Z195" s="32">
        <v>22.0</v>
      </c>
      <c r="AA195" s="31" t="s">
        <v>603</v>
      </c>
      <c r="AB195" s="32">
        <v>8249.0</v>
      </c>
      <c r="AC195" s="32">
        <v>824.0</v>
      </c>
      <c r="AD195" s="31" t="s">
        <v>3624</v>
      </c>
      <c r="AE195" s="32">
        <v>611519.0</v>
      </c>
      <c r="AF195" s="32">
        <v>332993.0</v>
      </c>
      <c r="AG195" s="31" t="s">
        <v>3625</v>
      </c>
      <c r="AH195" s="31" t="s">
        <v>3626</v>
      </c>
      <c r="AI195" s="31" t="s">
        <v>3627</v>
      </c>
      <c r="AJ195" s="31" t="s">
        <v>3626</v>
      </c>
      <c r="AK195" s="31" t="s">
        <v>3627</v>
      </c>
      <c r="AL195" s="31" t="s">
        <v>3628</v>
      </c>
      <c r="AM195" s="41" t="s">
        <v>3629</v>
      </c>
      <c r="AN195" s="40"/>
      <c r="AO195" s="50" t="s">
        <v>3630</v>
      </c>
      <c r="AP195" s="42" t="s">
        <v>3631</v>
      </c>
      <c r="AQ195" s="42" t="s">
        <v>3632</v>
      </c>
      <c r="AR195" s="50" t="s">
        <v>3633</v>
      </c>
      <c r="AS195" s="31" t="s">
        <v>583</v>
      </c>
      <c r="AT195" s="31" t="s">
        <v>584</v>
      </c>
      <c r="AU195" s="31" t="s">
        <v>585</v>
      </c>
      <c r="AV195" s="44">
        <v>43739.0</v>
      </c>
      <c r="AW195" s="40"/>
      <c r="AX195" s="32">
        <v>150.0</v>
      </c>
      <c r="AY195" s="32">
        <v>150.0</v>
      </c>
      <c r="AZ195" s="31" t="s">
        <v>612</v>
      </c>
      <c r="BA195" s="51">
        <v>43935.0</v>
      </c>
      <c r="BB195" s="31" t="s">
        <v>613</v>
      </c>
      <c r="BC195" s="31" t="s">
        <v>613</v>
      </c>
      <c r="BD195" s="31" t="s">
        <v>3634</v>
      </c>
      <c r="BE195" s="31" t="s">
        <v>3635</v>
      </c>
      <c r="BF195" s="31" t="s">
        <v>1165</v>
      </c>
      <c r="BG195" s="32">
        <v>6106.0</v>
      </c>
      <c r="BH195" s="31" t="s">
        <v>589</v>
      </c>
      <c r="BI195" s="31" t="s">
        <v>3636</v>
      </c>
      <c r="BJ195" s="32">
        <v>2.0</v>
      </c>
      <c r="BK195" s="40"/>
      <c r="BL195" s="32">
        <v>4.82620501E8</v>
      </c>
      <c r="BM195" s="31" t="s">
        <v>3637</v>
      </c>
      <c r="BN195" s="32">
        <v>4.82620501E8</v>
      </c>
      <c r="BO195" s="31" t="s">
        <v>3637</v>
      </c>
      <c r="BP195" s="31" t="s">
        <v>1488</v>
      </c>
    </row>
    <row r="196">
      <c r="A196" s="31" t="s">
        <v>3638</v>
      </c>
      <c r="B196" s="7" t="s">
        <v>3639</v>
      </c>
      <c r="C196" s="32">
        <v>1920.0</v>
      </c>
      <c r="D196" s="31" t="s">
        <v>3640</v>
      </c>
      <c r="E196" s="31" t="s">
        <v>3641</v>
      </c>
      <c r="F196" s="33"/>
      <c r="G196" s="32">
        <v>5435.0</v>
      </c>
      <c r="H196" s="38"/>
      <c r="I196" s="52" t="s">
        <v>711</v>
      </c>
      <c r="J196" s="9" t="s">
        <v>3642</v>
      </c>
      <c r="K196" s="9" t="s">
        <v>683</v>
      </c>
      <c r="L196" s="35" t="str">
        <f t="shared" si="1"/>
        <v>Not Found</v>
      </c>
      <c r="M196" s="9"/>
      <c r="N196" s="10" t="str">
        <f t="shared" si="2"/>
        <v>NO</v>
      </c>
      <c r="O196" s="9"/>
      <c r="P196" s="38"/>
      <c r="Q196" s="38"/>
      <c r="R196" s="38"/>
      <c r="S196" s="38"/>
      <c r="T196" s="38"/>
      <c r="U196" s="39"/>
      <c r="V196" s="40"/>
      <c r="W196" s="40"/>
      <c r="X196" s="40"/>
      <c r="Y196" s="40"/>
      <c r="Z196" s="32">
        <v>26.0</v>
      </c>
      <c r="AA196" s="31" t="s">
        <v>603</v>
      </c>
      <c r="AB196" s="32">
        <v>3451.0</v>
      </c>
      <c r="AC196" s="32">
        <v>345.0</v>
      </c>
      <c r="AD196" s="31" t="s">
        <v>3643</v>
      </c>
      <c r="AE196" s="32">
        <v>332721.0</v>
      </c>
      <c r="AF196" s="32">
        <v>33272.0</v>
      </c>
      <c r="AG196" s="31" t="s">
        <v>3644</v>
      </c>
      <c r="AH196" s="31" t="s">
        <v>606</v>
      </c>
      <c r="AI196" s="31" t="s">
        <v>898</v>
      </c>
      <c r="AJ196" s="31" t="s">
        <v>606</v>
      </c>
      <c r="AK196" s="31" t="s">
        <v>898</v>
      </c>
      <c r="AL196" s="31" t="s">
        <v>607</v>
      </c>
      <c r="AM196" s="31" t="s">
        <v>901</v>
      </c>
      <c r="AN196" s="32">
        <v>1.8362892E7</v>
      </c>
      <c r="AO196" s="42" t="s">
        <v>3645</v>
      </c>
      <c r="AP196" s="42" t="s">
        <v>3646</v>
      </c>
      <c r="AQ196" s="43"/>
      <c r="AR196" s="40"/>
      <c r="AS196" s="31" t="s">
        <v>583</v>
      </c>
      <c r="AT196" s="31" t="s">
        <v>584</v>
      </c>
      <c r="AU196" s="31" t="s">
        <v>585</v>
      </c>
      <c r="AV196" s="51">
        <v>44697.0</v>
      </c>
      <c r="AW196" s="40"/>
      <c r="AX196" s="32">
        <v>423.0</v>
      </c>
      <c r="AY196" s="32">
        <v>273.0</v>
      </c>
      <c r="AZ196" s="31" t="s">
        <v>612</v>
      </c>
      <c r="BA196" s="51">
        <v>44227.0</v>
      </c>
      <c r="BB196" s="31" t="s">
        <v>613</v>
      </c>
      <c r="BC196" s="31" t="s">
        <v>1000</v>
      </c>
      <c r="BD196" s="31" t="s">
        <v>3647</v>
      </c>
      <c r="BE196" s="31" t="s">
        <v>3648</v>
      </c>
      <c r="BF196" s="31" t="s">
        <v>1378</v>
      </c>
      <c r="BG196" s="32">
        <v>13210.0</v>
      </c>
      <c r="BH196" s="31" t="s">
        <v>589</v>
      </c>
      <c r="BI196" s="31" t="s">
        <v>3649</v>
      </c>
      <c r="BJ196" s="32">
        <v>2.0</v>
      </c>
      <c r="BK196" s="40"/>
      <c r="BL196" s="40"/>
      <c r="BM196" s="40"/>
      <c r="BN196" s="40"/>
      <c r="BO196" s="40"/>
      <c r="BP196" s="40"/>
    </row>
    <row r="197">
      <c r="A197" s="31" t="s">
        <v>3650</v>
      </c>
      <c r="B197" s="7" t="s">
        <v>3651</v>
      </c>
      <c r="C197" s="32">
        <v>2023.0</v>
      </c>
      <c r="D197" s="31" t="s">
        <v>3652</v>
      </c>
      <c r="E197" s="40"/>
      <c r="F197" s="33"/>
      <c r="G197" s="32">
        <v>2017.0</v>
      </c>
      <c r="H197" s="43"/>
      <c r="I197" s="56" t="s">
        <v>756</v>
      </c>
      <c r="J197" s="9" t="s">
        <v>3653</v>
      </c>
      <c r="K197" s="9" t="s">
        <v>683</v>
      </c>
      <c r="L197" s="35" t="str">
        <f t="shared" si="1"/>
        <v>Not Found</v>
      </c>
      <c r="M197" s="9"/>
      <c r="N197" s="10" t="str">
        <f t="shared" si="2"/>
        <v>NO</v>
      </c>
      <c r="O197" s="9"/>
      <c r="P197" s="69" t="s">
        <v>684</v>
      </c>
      <c r="Q197" s="9"/>
      <c r="R197" s="9"/>
      <c r="S197" s="9"/>
      <c r="T197" s="9"/>
      <c r="U197" s="39"/>
      <c r="V197" s="40"/>
      <c r="W197" s="40"/>
      <c r="X197" s="40"/>
      <c r="Y197" s="40"/>
      <c r="Z197" s="32">
        <v>105.0</v>
      </c>
      <c r="AA197" s="31" t="s">
        <v>668</v>
      </c>
      <c r="AB197" s="32">
        <v>3089.0</v>
      </c>
      <c r="AC197" s="32">
        <v>308.0</v>
      </c>
      <c r="AD197" s="31" t="s">
        <v>3654</v>
      </c>
      <c r="AE197" s="32">
        <v>326199.0</v>
      </c>
      <c r="AF197" s="32">
        <v>32619.0</v>
      </c>
      <c r="AG197" s="31" t="s">
        <v>3655</v>
      </c>
      <c r="AH197" s="31" t="s">
        <v>606</v>
      </c>
      <c r="AI197" s="31" t="s">
        <v>3656</v>
      </c>
      <c r="AJ197" s="31" t="s">
        <v>606</v>
      </c>
      <c r="AK197" s="31" t="s">
        <v>3656</v>
      </c>
      <c r="AL197" s="31" t="s">
        <v>607</v>
      </c>
      <c r="AM197" s="31" t="s">
        <v>3657</v>
      </c>
      <c r="AN197" s="32">
        <v>7048951.0</v>
      </c>
      <c r="AO197" s="50" t="s">
        <v>3658</v>
      </c>
      <c r="AP197" s="50" t="s">
        <v>3659</v>
      </c>
      <c r="AQ197" s="50" t="s">
        <v>3660</v>
      </c>
      <c r="AR197" s="50" t="s">
        <v>827</v>
      </c>
      <c r="AS197" s="31" t="s">
        <v>583</v>
      </c>
      <c r="AT197" s="31" t="s">
        <v>584</v>
      </c>
      <c r="AU197" s="31" t="s">
        <v>585</v>
      </c>
      <c r="AV197" s="51">
        <v>45214.0</v>
      </c>
      <c r="AW197" s="40"/>
      <c r="AX197" s="32">
        <v>1000.0</v>
      </c>
      <c r="AY197" s="32">
        <v>1000.0</v>
      </c>
      <c r="AZ197" s="31" t="s">
        <v>612</v>
      </c>
      <c r="BA197" s="44">
        <v>43929.0</v>
      </c>
      <c r="BB197" s="31" t="s">
        <v>613</v>
      </c>
      <c r="BC197" s="31" t="s">
        <v>613</v>
      </c>
      <c r="BD197" s="31" t="s">
        <v>3661</v>
      </c>
      <c r="BE197" s="31" t="s">
        <v>3662</v>
      </c>
      <c r="BF197" s="31" t="s">
        <v>748</v>
      </c>
      <c r="BG197" s="32">
        <v>92708.0</v>
      </c>
      <c r="BH197" s="31" t="s">
        <v>589</v>
      </c>
      <c r="BI197" s="31" t="s">
        <v>3663</v>
      </c>
      <c r="BJ197" s="32">
        <v>10.0</v>
      </c>
      <c r="BK197" s="31" t="s">
        <v>585</v>
      </c>
      <c r="BL197" s="32">
        <v>4.58702121E8</v>
      </c>
      <c r="BM197" s="31" t="s">
        <v>3664</v>
      </c>
      <c r="BN197" s="32">
        <v>4.58702121E8</v>
      </c>
      <c r="BO197" s="31" t="s">
        <v>3664</v>
      </c>
      <c r="BP197" s="31" t="s">
        <v>752</v>
      </c>
    </row>
    <row r="198">
      <c r="A198" s="31" t="s">
        <v>3665</v>
      </c>
      <c r="B198" s="7" t="s">
        <v>3666</v>
      </c>
      <c r="C198" s="32">
        <v>2000.0</v>
      </c>
      <c r="D198" s="31" t="s">
        <v>3667</v>
      </c>
      <c r="E198" s="31" t="s">
        <v>3668</v>
      </c>
      <c r="F198" s="33"/>
      <c r="G198" s="32">
        <v>47416.0</v>
      </c>
      <c r="H198" s="38"/>
      <c r="I198" s="52" t="s">
        <v>812</v>
      </c>
      <c r="J198" s="9" t="s">
        <v>3669</v>
      </c>
      <c r="K198" s="9" t="s">
        <v>683</v>
      </c>
      <c r="L198" s="35" t="str">
        <f t="shared" si="1"/>
        <v>Not Found</v>
      </c>
      <c r="M198" s="9"/>
      <c r="N198" s="10" t="str">
        <f t="shared" si="2"/>
        <v>NO</v>
      </c>
      <c r="O198" s="9"/>
      <c r="P198" s="38"/>
      <c r="Q198" s="38"/>
      <c r="R198" s="38"/>
      <c r="S198" s="38"/>
      <c r="T198" s="38"/>
      <c r="U198" s="39"/>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row>
    <row r="199">
      <c r="A199" s="31" t="s">
        <v>3670</v>
      </c>
      <c r="B199" s="7" t="s">
        <v>3671</v>
      </c>
      <c r="C199" s="32">
        <v>2002.0</v>
      </c>
      <c r="D199" s="31" t="s">
        <v>3672</v>
      </c>
      <c r="E199" s="31" t="s">
        <v>3673</v>
      </c>
      <c r="F199" s="33"/>
      <c r="G199" s="32">
        <v>21177.0</v>
      </c>
      <c r="H199" s="38"/>
      <c r="I199" s="52" t="s">
        <v>568</v>
      </c>
      <c r="J199" s="9" t="s">
        <v>3674</v>
      </c>
      <c r="K199" s="9" t="s">
        <v>683</v>
      </c>
      <c r="L199" s="35" t="str">
        <f t="shared" si="1"/>
        <v>Not Found</v>
      </c>
      <c r="M199" s="9"/>
      <c r="N199" s="10" t="str">
        <f t="shared" si="2"/>
        <v>NO</v>
      </c>
      <c r="O199" s="9"/>
      <c r="P199" s="38"/>
      <c r="Q199" s="38"/>
      <c r="R199" s="38"/>
      <c r="S199" s="38"/>
      <c r="T199" s="38"/>
      <c r="U199" s="39"/>
      <c r="V199" s="40"/>
      <c r="W199" s="40"/>
      <c r="X199" s="40"/>
      <c r="Y199" s="40"/>
      <c r="Z199" s="32">
        <v>111.0</v>
      </c>
      <c r="AA199" s="31" t="s">
        <v>668</v>
      </c>
      <c r="AB199" s="32">
        <v>3679.0</v>
      </c>
      <c r="AC199" s="32">
        <v>367.0</v>
      </c>
      <c r="AD199" s="31" t="s">
        <v>669</v>
      </c>
      <c r="AE199" s="32">
        <v>334418.0</v>
      </c>
      <c r="AF199" s="32">
        <v>33441.0</v>
      </c>
      <c r="AG199" s="31" t="s">
        <v>1143</v>
      </c>
      <c r="AH199" s="31" t="s">
        <v>606</v>
      </c>
      <c r="AI199" s="31" t="s">
        <v>1369</v>
      </c>
      <c r="AJ199" s="31" t="s">
        <v>606</v>
      </c>
      <c r="AK199" s="31" t="s">
        <v>1406</v>
      </c>
      <c r="AL199" s="31" t="s">
        <v>607</v>
      </c>
      <c r="AM199" s="31" t="s">
        <v>1371</v>
      </c>
      <c r="AN199" s="32">
        <v>1.2446382E7</v>
      </c>
      <c r="AO199" s="50" t="s">
        <v>3675</v>
      </c>
      <c r="AP199" s="42" t="s">
        <v>3676</v>
      </c>
      <c r="AQ199" s="43"/>
      <c r="AR199" s="40"/>
      <c r="AS199" s="31" t="s">
        <v>583</v>
      </c>
      <c r="AT199" s="31" t="s">
        <v>584</v>
      </c>
      <c r="AU199" s="31" t="s">
        <v>585</v>
      </c>
      <c r="AV199" s="51">
        <v>45407.0</v>
      </c>
      <c r="AW199" s="40"/>
      <c r="AX199" s="32">
        <v>1000.0</v>
      </c>
      <c r="AY199" s="32">
        <v>1000.0</v>
      </c>
      <c r="AZ199" s="31" t="s">
        <v>612</v>
      </c>
      <c r="BA199" s="51">
        <v>43931.0</v>
      </c>
      <c r="BB199" s="31" t="s">
        <v>613</v>
      </c>
      <c r="BC199" s="31" t="s">
        <v>613</v>
      </c>
      <c r="BD199" s="31" t="s">
        <v>3677</v>
      </c>
      <c r="BE199" s="31" t="s">
        <v>3678</v>
      </c>
      <c r="BF199" s="31" t="s">
        <v>748</v>
      </c>
      <c r="BG199" s="32">
        <v>92606.0</v>
      </c>
      <c r="BH199" s="31" t="s">
        <v>589</v>
      </c>
      <c r="BI199" s="31" t="s">
        <v>3679</v>
      </c>
      <c r="BJ199" s="32">
        <v>2.0</v>
      </c>
      <c r="BK199" s="40"/>
      <c r="BL199" s="32">
        <v>4.1173751E7</v>
      </c>
      <c r="BM199" s="31" t="s">
        <v>3303</v>
      </c>
      <c r="BN199" s="32">
        <v>4.1173751E7</v>
      </c>
      <c r="BO199" s="31" t="s">
        <v>3303</v>
      </c>
      <c r="BP199" s="31" t="s">
        <v>731</v>
      </c>
    </row>
    <row r="200">
      <c r="A200" s="31" t="s">
        <v>3680</v>
      </c>
      <c r="B200" s="7" t="s">
        <v>3681</v>
      </c>
      <c r="C200" s="40"/>
      <c r="D200" s="31" t="s">
        <v>3682</v>
      </c>
      <c r="E200" s="40"/>
      <c r="F200" s="33"/>
      <c r="G200" s="32">
        <v>3243.0</v>
      </c>
      <c r="H200" s="43"/>
      <c r="I200" s="56" t="s">
        <v>756</v>
      </c>
      <c r="J200" s="9" t="s">
        <v>3683</v>
      </c>
      <c r="K200" s="9" t="s">
        <v>683</v>
      </c>
      <c r="L200" s="35" t="str">
        <f t="shared" si="1"/>
        <v>Not Found</v>
      </c>
      <c r="M200" s="9"/>
      <c r="N200" s="10" t="str">
        <f t="shared" si="2"/>
        <v>NO</v>
      </c>
      <c r="O200" s="9"/>
      <c r="P200" s="38"/>
      <c r="Q200" s="38"/>
      <c r="R200" s="38"/>
      <c r="S200" s="38"/>
      <c r="T200" s="38"/>
      <c r="U200" s="39"/>
      <c r="V200" s="40"/>
      <c r="W200" s="40"/>
      <c r="X200" s="40"/>
      <c r="Y200" s="40"/>
      <c r="Z200" s="32">
        <v>108.0</v>
      </c>
      <c r="AA200" s="31" t="s">
        <v>668</v>
      </c>
      <c r="AB200" s="32">
        <v>3496.0</v>
      </c>
      <c r="AC200" s="32">
        <v>349.0</v>
      </c>
      <c r="AD200" s="31" t="s">
        <v>763</v>
      </c>
      <c r="AE200" s="32">
        <v>423610.0</v>
      </c>
      <c r="AF200" s="32">
        <v>332618.0</v>
      </c>
      <c r="AG200" s="31" t="s">
        <v>3684</v>
      </c>
      <c r="AH200" s="31" t="s">
        <v>606</v>
      </c>
      <c r="AI200" s="31" t="s">
        <v>127</v>
      </c>
      <c r="AJ200" s="31" t="s">
        <v>606</v>
      </c>
      <c r="AK200" s="31" t="s">
        <v>127</v>
      </c>
      <c r="AL200" s="31" t="s">
        <v>607</v>
      </c>
      <c r="AM200" s="31" t="s">
        <v>765</v>
      </c>
      <c r="AN200" s="32">
        <v>2.1002955E7</v>
      </c>
      <c r="AO200" s="50" t="s">
        <v>3685</v>
      </c>
      <c r="AP200" s="42" t="s">
        <v>3686</v>
      </c>
      <c r="AQ200" s="42" t="s">
        <v>3687</v>
      </c>
      <c r="AR200" s="40"/>
      <c r="AS200" s="31" t="s">
        <v>583</v>
      </c>
      <c r="AT200" s="31" t="s">
        <v>584</v>
      </c>
      <c r="AU200" s="31" t="s">
        <v>585</v>
      </c>
      <c r="AV200" s="51">
        <v>45411.0</v>
      </c>
      <c r="AW200" s="40"/>
      <c r="AX200" s="32">
        <v>1032.0</v>
      </c>
      <c r="AY200" s="32">
        <v>682.0</v>
      </c>
      <c r="AZ200" s="31" t="s">
        <v>612</v>
      </c>
      <c r="BA200" s="51">
        <v>44245.0</v>
      </c>
      <c r="BB200" s="31" t="s">
        <v>613</v>
      </c>
      <c r="BC200" s="31" t="s">
        <v>1000</v>
      </c>
      <c r="BD200" s="31" t="s">
        <v>3688</v>
      </c>
      <c r="BE200" s="31" t="s">
        <v>3689</v>
      </c>
      <c r="BF200" s="31" t="s">
        <v>1150</v>
      </c>
      <c r="BG200" s="32">
        <v>44286.0</v>
      </c>
      <c r="BH200" s="31" t="s">
        <v>589</v>
      </c>
      <c r="BI200" s="31" t="s">
        <v>3690</v>
      </c>
      <c r="BJ200" s="32">
        <v>2.0</v>
      </c>
      <c r="BK200" s="40"/>
      <c r="BL200" s="40"/>
      <c r="BM200" s="40"/>
      <c r="BN200" s="40"/>
      <c r="BO200" s="40"/>
      <c r="BP200" s="40"/>
    </row>
    <row r="201">
      <c r="A201" s="31" t="s">
        <v>3691</v>
      </c>
      <c r="B201" s="7" t="s">
        <v>3692</v>
      </c>
      <c r="C201" s="32">
        <v>1988.0</v>
      </c>
      <c r="D201" s="31" t="s">
        <v>2184</v>
      </c>
      <c r="E201" s="40"/>
      <c r="F201" s="33"/>
      <c r="G201" s="32">
        <v>6755.0</v>
      </c>
      <c r="H201" s="39"/>
      <c r="I201" s="34" t="s">
        <v>711</v>
      </c>
      <c r="J201" s="9" t="s">
        <v>3693</v>
      </c>
      <c r="K201" s="9" t="s">
        <v>683</v>
      </c>
      <c r="L201" s="35" t="str">
        <f t="shared" si="1"/>
        <v>Not Found</v>
      </c>
      <c r="M201" s="9"/>
      <c r="N201" s="10" t="str">
        <f t="shared" si="2"/>
        <v>NO</v>
      </c>
      <c r="O201" s="9"/>
      <c r="P201" s="55" t="s">
        <v>684</v>
      </c>
      <c r="Q201" s="38"/>
      <c r="R201" s="38"/>
      <c r="S201" s="38"/>
      <c r="T201" s="38"/>
      <c r="U201" s="39"/>
      <c r="V201" s="40"/>
      <c r="W201" s="40"/>
      <c r="X201" s="40"/>
      <c r="Y201" s="40"/>
      <c r="Z201" s="32">
        <v>88.0</v>
      </c>
      <c r="AA201" s="31" t="s">
        <v>722</v>
      </c>
      <c r="AB201" s="32">
        <v>3679.0</v>
      </c>
      <c r="AC201" s="32">
        <v>367.0</v>
      </c>
      <c r="AD201" s="31" t="s">
        <v>872</v>
      </c>
      <c r="AE201" s="32">
        <v>334419.0</v>
      </c>
      <c r="AF201" s="32">
        <v>33441.0</v>
      </c>
      <c r="AG201" s="31" t="s">
        <v>629</v>
      </c>
      <c r="AH201" s="31" t="s">
        <v>606</v>
      </c>
      <c r="AI201" s="40"/>
      <c r="AJ201" s="31" t="s">
        <v>606</v>
      </c>
      <c r="AK201" s="31" t="s">
        <v>630</v>
      </c>
      <c r="AL201" s="31" t="s">
        <v>607</v>
      </c>
      <c r="AM201" s="40"/>
      <c r="AN201" s="32">
        <v>1.6814551E7</v>
      </c>
      <c r="AO201" s="50" t="s">
        <v>3694</v>
      </c>
      <c r="AP201" s="50" t="s">
        <v>3695</v>
      </c>
      <c r="AQ201" s="42" t="s">
        <v>3696</v>
      </c>
      <c r="AR201" s="40"/>
      <c r="AS201" s="31" t="s">
        <v>583</v>
      </c>
      <c r="AT201" s="31" t="s">
        <v>584</v>
      </c>
      <c r="AU201" s="31" t="s">
        <v>585</v>
      </c>
      <c r="AV201" s="44">
        <v>44687.0</v>
      </c>
      <c r="AW201" s="40"/>
      <c r="AX201" s="32">
        <v>350.0</v>
      </c>
      <c r="AY201" s="32">
        <v>350.0</v>
      </c>
      <c r="AZ201" s="31" t="s">
        <v>612</v>
      </c>
      <c r="BA201" s="51">
        <v>43934.0</v>
      </c>
      <c r="BB201" s="31" t="s">
        <v>613</v>
      </c>
      <c r="BC201" s="31" t="s">
        <v>613</v>
      </c>
      <c r="BD201" s="31" t="s">
        <v>3697</v>
      </c>
      <c r="BE201" s="31" t="s">
        <v>3698</v>
      </c>
      <c r="BF201" s="31" t="s">
        <v>1052</v>
      </c>
      <c r="BG201" s="32">
        <v>55008.0</v>
      </c>
      <c r="BH201" s="31" t="s">
        <v>589</v>
      </c>
      <c r="BI201" s="31" t="s">
        <v>3699</v>
      </c>
      <c r="BJ201" s="32">
        <v>1.0</v>
      </c>
      <c r="BK201" s="40"/>
      <c r="BL201" s="40"/>
      <c r="BM201" s="40"/>
      <c r="BN201" s="40"/>
      <c r="BO201" s="40"/>
      <c r="BP201" s="40"/>
    </row>
    <row r="202">
      <c r="A202" s="31" t="s">
        <v>3700</v>
      </c>
      <c r="B202" s="7" t="s">
        <v>3701</v>
      </c>
      <c r="C202" s="32">
        <v>1973.0</v>
      </c>
      <c r="D202" s="31" t="s">
        <v>3702</v>
      </c>
      <c r="E202" s="40"/>
      <c r="F202" s="33"/>
      <c r="G202" s="32">
        <v>3515.0</v>
      </c>
      <c r="H202" s="43"/>
      <c r="I202" s="56" t="s">
        <v>756</v>
      </c>
      <c r="J202" s="9" t="s">
        <v>3703</v>
      </c>
      <c r="K202" s="9" t="s">
        <v>683</v>
      </c>
      <c r="L202" s="35" t="str">
        <f t="shared" si="1"/>
        <v>Not Found</v>
      </c>
      <c r="M202" s="9"/>
      <c r="N202" s="10" t="str">
        <f t="shared" si="2"/>
        <v>NO</v>
      </c>
      <c r="O202" s="9"/>
      <c r="P202" s="38"/>
      <c r="Q202" s="38"/>
      <c r="R202" s="38"/>
      <c r="S202" s="38"/>
      <c r="T202" s="38"/>
      <c r="U202" s="39"/>
      <c r="V202" s="40"/>
      <c r="W202" s="40"/>
      <c r="X202" s="40"/>
      <c r="Y202" s="40"/>
      <c r="Z202" s="32">
        <v>107.0</v>
      </c>
      <c r="AA202" s="31" t="s">
        <v>668</v>
      </c>
      <c r="AB202" s="32">
        <v>3679.0</v>
      </c>
      <c r="AC202" s="32">
        <v>367.0</v>
      </c>
      <c r="AD202" s="31" t="s">
        <v>669</v>
      </c>
      <c r="AE202" s="32">
        <v>334419.0</v>
      </c>
      <c r="AF202" s="32">
        <v>33441.0</v>
      </c>
      <c r="AG202" s="31" t="s">
        <v>629</v>
      </c>
      <c r="AH202" s="31" t="s">
        <v>606</v>
      </c>
      <c r="AI202" s="40"/>
      <c r="AJ202" s="31" t="s">
        <v>606</v>
      </c>
      <c r="AK202" s="31" t="s">
        <v>630</v>
      </c>
      <c r="AL202" s="31" t="s">
        <v>607</v>
      </c>
      <c r="AM202" s="40"/>
      <c r="AN202" s="32">
        <v>1.3904315E7</v>
      </c>
      <c r="AO202" s="50" t="s">
        <v>3704</v>
      </c>
      <c r="AP202" s="50" t="s">
        <v>3705</v>
      </c>
      <c r="AQ202" s="42" t="s">
        <v>3706</v>
      </c>
      <c r="AR202" s="40"/>
      <c r="AS202" s="31" t="s">
        <v>583</v>
      </c>
      <c r="AT202" s="31" t="s">
        <v>584</v>
      </c>
      <c r="AU202" s="31" t="s">
        <v>585</v>
      </c>
      <c r="AV202" s="44">
        <v>44600.0</v>
      </c>
      <c r="AW202" s="40"/>
      <c r="AX202" s="32">
        <v>350.0</v>
      </c>
      <c r="AY202" s="32">
        <v>350.0</v>
      </c>
      <c r="AZ202" s="31" t="s">
        <v>612</v>
      </c>
      <c r="BA202" s="44">
        <v>43929.0</v>
      </c>
      <c r="BB202" s="31" t="s">
        <v>613</v>
      </c>
      <c r="BC202" s="31" t="s">
        <v>613</v>
      </c>
      <c r="BD202" s="31" t="s">
        <v>3707</v>
      </c>
      <c r="BE202" s="31" t="s">
        <v>3708</v>
      </c>
      <c r="BF202" s="31" t="s">
        <v>3709</v>
      </c>
      <c r="BG202" s="32">
        <v>30747.0</v>
      </c>
      <c r="BH202" s="31" t="s">
        <v>589</v>
      </c>
      <c r="BI202" s="31" t="s">
        <v>3710</v>
      </c>
      <c r="BJ202" s="32">
        <v>2.0</v>
      </c>
      <c r="BK202" s="40"/>
      <c r="BL202" s="40"/>
      <c r="BM202" s="40"/>
      <c r="BN202" s="40"/>
      <c r="BO202" s="40"/>
      <c r="BP202" s="40"/>
    </row>
    <row r="203">
      <c r="A203" s="31" t="s">
        <v>3711</v>
      </c>
      <c r="B203" s="7" t="s">
        <v>3712</v>
      </c>
      <c r="C203" s="32">
        <v>2009.0</v>
      </c>
      <c r="D203" s="31" t="s">
        <v>3713</v>
      </c>
      <c r="E203" s="40"/>
      <c r="F203" s="33"/>
      <c r="G203" s="32">
        <v>1578.0</v>
      </c>
      <c r="H203" s="43"/>
      <c r="I203" s="56" t="s">
        <v>756</v>
      </c>
      <c r="J203" s="9" t="s">
        <v>3714</v>
      </c>
      <c r="K203" s="9" t="s">
        <v>683</v>
      </c>
      <c r="L203" s="35" t="str">
        <f t="shared" si="1"/>
        <v>Not Found</v>
      </c>
      <c r="M203" s="9"/>
      <c r="N203" s="10" t="str">
        <f t="shared" si="2"/>
        <v>NO</v>
      </c>
      <c r="O203" s="9"/>
      <c r="P203" s="38"/>
      <c r="Q203" s="38"/>
      <c r="R203" s="38"/>
      <c r="S203" s="38"/>
      <c r="T203" s="38"/>
      <c r="U203" s="39"/>
      <c r="V203" s="40"/>
      <c r="W203" s="40"/>
      <c r="X203" s="40"/>
      <c r="Y203" s="40"/>
      <c r="Z203" s="32">
        <v>680.0</v>
      </c>
      <c r="AA203" s="31" t="s">
        <v>685</v>
      </c>
      <c r="AB203" s="32">
        <v>3728.0</v>
      </c>
      <c r="AC203" s="32">
        <v>372.0</v>
      </c>
      <c r="AD203" s="31" t="s">
        <v>3715</v>
      </c>
      <c r="AE203" s="32">
        <v>336413.0</v>
      </c>
      <c r="AF203" s="32">
        <v>33641.0</v>
      </c>
      <c r="AG203" s="31" t="s">
        <v>3716</v>
      </c>
      <c r="AH203" s="31" t="s">
        <v>606</v>
      </c>
      <c r="AI203" s="31" t="s">
        <v>2009</v>
      </c>
      <c r="AJ203" s="31" t="s">
        <v>606</v>
      </c>
      <c r="AK203" s="31" t="s">
        <v>2009</v>
      </c>
      <c r="AL203" s="31" t="s">
        <v>607</v>
      </c>
      <c r="AM203" s="31" t="s">
        <v>2011</v>
      </c>
      <c r="AN203" s="32">
        <v>6691024.0</v>
      </c>
      <c r="AO203" s="50" t="s">
        <v>3717</v>
      </c>
      <c r="AP203" s="50" t="s">
        <v>3718</v>
      </c>
      <c r="AQ203" s="42" t="s">
        <v>3719</v>
      </c>
      <c r="AR203" s="50" t="s">
        <v>3720</v>
      </c>
      <c r="AS203" s="31" t="s">
        <v>583</v>
      </c>
      <c r="AT203" s="31" t="s">
        <v>584</v>
      </c>
      <c r="AU203" s="31" t="s">
        <v>585</v>
      </c>
      <c r="AV203" s="51">
        <v>44650.0</v>
      </c>
      <c r="AW203" s="40"/>
      <c r="AX203" s="32">
        <v>0.0</v>
      </c>
      <c r="AY203" s="32">
        <v>0.0</v>
      </c>
      <c r="AZ203" s="40"/>
      <c r="BA203" s="40"/>
      <c r="BB203" s="40"/>
      <c r="BC203" s="40"/>
      <c r="BD203" s="31" t="s">
        <v>3721</v>
      </c>
      <c r="BE203" s="31" t="s">
        <v>3722</v>
      </c>
      <c r="BF203" s="31" t="s">
        <v>616</v>
      </c>
      <c r="BG203" s="32">
        <v>19020.0</v>
      </c>
      <c r="BH203" s="31" t="s">
        <v>589</v>
      </c>
      <c r="BI203" s="31" t="s">
        <v>3723</v>
      </c>
      <c r="BJ203" s="32">
        <v>7.0</v>
      </c>
      <c r="BK203" s="40"/>
      <c r="BL203" s="40"/>
      <c r="BM203" s="40"/>
      <c r="BN203" s="40"/>
      <c r="BO203" s="40"/>
      <c r="BP203" s="40"/>
    </row>
    <row r="204">
      <c r="A204" s="31" t="s">
        <v>3724</v>
      </c>
      <c r="B204" s="7" t="s">
        <v>3725</v>
      </c>
      <c r="C204" s="32">
        <v>1995.0</v>
      </c>
      <c r="D204" s="31" t="s">
        <v>3726</v>
      </c>
      <c r="E204" s="31" t="s">
        <v>3727</v>
      </c>
      <c r="F204" s="33"/>
      <c r="G204" s="32">
        <v>148889.0</v>
      </c>
      <c r="H204" s="39"/>
      <c r="I204" s="34" t="s">
        <v>644</v>
      </c>
      <c r="J204" s="9" t="s">
        <v>3728</v>
      </c>
      <c r="K204" s="9" t="s">
        <v>683</v>
      </c>
      <c r="L204" s="35" t="str">
        <f t="shared" si="1"/>
        <v>Not Found</v>
      </c>
      <c r="M204" s="9"/>
      <c r="N204" s="10" t="str">
        <f t="shared" si="2"/>
        <v>NO</v>
      </c>
      <c r="O204" s="9"/>
      <c r="P204" s="66" t="s">
        <v>3729</v>
      </c>
      <c r="Q204" s="66" t="s">
        <v>3730</v>
      </c>
      <c r="R204" s="66" t="s">
        <v>3731</v>
      </c>
      <c r="S204" s="66" t="s">
        <v>3732</v>
      </c>
      <c r="T204" s="66" t="s">
        <v>3733</v>
      </c>
      <c r="U204" s="73" t="s">
        <v>3734</v>
      </c>
      <c r="V204" s="73" t="s">
        <v>3735</v>
      </c>
      <c r="W204" s="40"/>
      <c r="X204" s="40"/>
      <c r="Y204" s="40"/>
      <c r="Z204" s="32">
        <v>49.0</v>
      </c>
      <c r="AA204" s="31" t="s">
        <v>603</v>
      </c>
      <c r="AB204" s="32">
        <v>8999.0</v>
      </c>
      <c r="AC204" s="32">
        <v>899.0</v>
      </c>
      <c r="AD204" s="31" t="s">
        <v>2093</v>
      </c>
      <c r="AE204" s="32">
        <v>541990.0</v>
      </c>
      <c r="AF204" s="32">
        <v>54199.0</v>
      </c>
      <c r="AG204" s="31" t="s">
        <v>3736</v>
      </c>
      <c r="AH204" s="31" t="s">
        <v>606</v>
      </c>
      <c r="AI204" s="40"/>
      <c r="AJ204" s="31" t="s">
        <v>1768</v>
      </c>
      <c r="AK204" s="31" t="s">
        <v>3737</v>
      </c>
      <c r="AL204" s="31" t="s">
        <v>607</v>
      </c>
      <c r="AM204" s="40"/>
      <c r="AN204" s="32">
        <v>1.3355289E7</v>
      </c>
      <c r="AO204" s="50" t="s">
        <v>3738</v>
      </c>
      <c r="AP204" s="42" t="s">
        <v>3739</v>
      </c>
      <c r="AQ204" s="42" t="s">
        <v>3740</v>
      </c>
      <c r="AR204" s="50" t="s">
        <v>3741</v>
      </c>
      <c r="AS204" s="31" t="s">
        <v>583</v>
      </c>
      <c r="AT204" s="31" t="s">
        <v>584</v>
      </c>
      <c r="AU204" s="31" t="s">
        <v>585</v>
      </c>
      <c r="AV204" s="44">
        <v>45391.0</v>
      </c>
      <c r="AW204" s="40"/>
      <c r="AX204" s="32">
        <v>975.0</v>
      </c>
      <c r="AY204" s="32">
        <v>625.0</v>
      </c>
      <c r="AZ204" s="31" t="s">
        <v>612</v>
      </c>
      <c r="BA204" s="51">
        <v>44212.0</v>
      </c>
      <c r="BB204" s="31" t="s">
        <v>613</v>
      </c>
      <c r="BC204" s="31" t="s">
        <v>1000</v>
      </c>
      <c r="BD204" s="31" t="s">
        <v>3742</v>
      </c>
      <c r="BE204" s="31" t="s">
        <v>3743</v>
      </c>
      <c r="BF204" s="31" t="s">
        <v>862</v>
      </c>
      <c r="BG204" s="32">
        <v>75238.0</v>
      </c>
      <c r="BH204" s="31" t="s">
        <v>589</v>
      </c>
      <c r="BI204" s="31" t="s">
        <v>3744</v>
      </c>
      <c r="BJ204" s="32">
        <v>5.0</v>
      </c>
      <c r="BK204" s="40"/>
      <c r="BL204" s="40"/>
      <c r="BM204" s="40"/>
      <c r="BN204" s="40"/>
      <c r="BO204" s="40"/>
      <c r="BP204" s="40"/>
    </row>
    <row r="205">
      <c r="A205" s="74"/>
      <c r="B205" s="9"/>
      <c r="C205" s="74"/>
      <c r="D205" s="74"/>
      <c r="E205" s="74"/>
      <c r="F205" s="75"/>
      <c r="G205" s="74"/>
      <c r="H205" s="9"/>
      <c r="I205" s="9"/>
      <c r="J205" s="9"/>
      <c r="K205" s="9"/>
      <c r="L205" s="9"/>
      <c r="M205" s="9"/>
      <c r="N205" s="9"/>
      <c r="O205" s="9"/>
      <c r="P205" s="9"/>
      <c r="Q205" s="9"/>
      <c r="R205" s="9"/>
      <c r="S205" s="9"/>
      <c r="T205" s="9"/>
      <c r="U205" s="9"/>
      <c r="V205" s="9"/>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6"/>
      <c r="AW205" s="74"/>
      <c r="AX205" s="74"/>
      <c r="AY205" s="74"/>
      <c r="AZ205" s="74"/>
      <c r="BA205" s="77"/>
      <c r="BB205" s="74"/>
      <c r="BC205" s="74"/>
      <c r="BD205" s="74"/>
      <c r="BE205" s="74"/>
      <c r="BF205" s="74"/>
      <c r="BG205" s="74"/>
      <c r="BH205" s="74"/>
      <c r="BI205" s="74"/>
      <c r="BJ205" s="74"/>
      <c r="BK205" s="74"/>
      <c r="BL205" s="74"/>
      <c r="BM205" s="74"/>
      <c r="BN205" s="74"/>
      <c r="BO205" s="74"/>
      <c r="BP205" s="74"/>
    </row>
    <row r="206">
      <c r="A206" s="74"/>
      <c r="B206" s="9"/>
      <c r="C206" s="74"/>
      <c r="D206" s="74"/>
      <c r="E206" s="74"/>
      <c r="F206" s="75"/>
      <c r="G206" s="74"/>
      <c r="H206" s="9"/>
      <c r="I206" s="9"/>
      <c r="J206" s="9"/>
      <c r="K206" s="9"/>
      <c r="L206" s="9"/>
      <c r="M206" s="9"/>
      <c r="N206" s="9"/>
      <c r="O206" s="9"/>
      <c r="P206" s="9"/>
      <c r="Q206" s="9"/>
      <c r="R206" s="9"/>
      <c r="S206" s="9"/>
      <c r="T206" s="9"/>
      <c r="U206" s="9"/>
      <c r="V206" s="9"/>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6"/>
      <c r="AW206" s="74"/>
      <c r="AX206" s="74"/>
      <c r="AY206" s="74"/>
      <c r="AZ206" s="74"/>
      <c r="BA206" s="77"/>
      <c r="BB206" s="74"/>
      <c r="BC206" s="74"/>
      <c r="BD206" s="74"/>
      <c r="BE206" s="74"/>
      <c r="BF206" s="74"/>
      <c r="BG206" s="74"/>
      <c r="BH206" s="74"/>
      <c r="BI206" s="74"/>
      <c r="BJ206" s="74"/>
      <c r="BK206" s="74"/>
      <c r="BL206" s="74"/>
      <c r="BM206" s="74"/>
      <c r="BN206" s="74"/>
      <c r="BO206" s="74"/>
      <c r="BP206" s="74"/>
    </row>
    <row r="207">
      <c r="A207" s="74"/>
      <c r="B207" s="9"/>
      <c r="C207" s="74"/>
      <c r="D207" s="74"/>
      <c r="E207" s="74"/>
      <c r="F207" s="75"/>
      <c r="G207" s="74"/>
      <c r="H207" s="9"/>
      <c r="I207" s="9"/>
      <c r="J207" s="9"/>
      <c r="K207" s="9"/>
      <c r="L207" s="9"/>
      <c r="M207" s="9"/>
      <c r="N207" s="9"/>
      <c r="O207" s="9"/>
      <c r="P207" s="9"/>
      <c r="Q207" s="9"/>
      <c r="R207" s="9"/>
      <c r="S207" s="9"/>
      <c r="T207" s="9"/>
      <c r="U207" s="9"/>
      <c r="V207" s="9"/>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AT207" s="74"/>
      <c r="AU207" s="74"/>
      <c r="AV207" s="76"/>
      <c r="AW207" s="74"/>
      <c r="AX207" s="74"/>
      <c r="AY207" s="74"/>
      <c r="AZ207" s="74"/>
      <c r="BA207" s="77"/>
      <c r="BB207" s="74"/>
      <c r="BC207" s="74"/>
      <c r="BD207" s="74"/>
      <c r="BE207" s="74"/>
      <c r="BF207" s="74"/>
      <c r="BG207" s="74"/>
      <c r="BH207" s="74"/>
      <c r="BI207" s="74"/>
      <c r="BJ207" s="74"/>
      <c r="BK207" s="74"/>
      <c r="BL207" s="74"/>
      <c r="BM207" s="74"/>
      <c r="BN207" s="74"/>
      <c r="BO207" s="74"/>
      <c r="BP207" s="74"/>
    </row>
    <row r="208">
      <c r="A208" s="74"/>
      <c r="B208" s="9"/>
      <c r="C208" s="74"/>
      <c r="D208" s="74"/>
      <c r="E208" s="74"/>
      <c r="F208" s="75"/>
      <c r="G208" s="74"/>
      <c r="H208" s="9"/>
      <c r="I208" s="9"/>
      <c r="J208" s="9"/>
      <c r="K208" s="9"/>
      <c r="L208" s="9"/>
      <c r="M208" s="9"/>
      <c r="N208" s="9"/>
      <c r="O208" s="9"/>
      <c r="P208" s="9"/>
      <c r="Q208" s="9"/>
      <c r="R208" s="9"/>
      <c r="S208" s="9"/>
      <c r="T208" s="9"/>
      <c r="U208" s="9"/>
      <c r="V208" s="9"/>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6"/>
      <c r="AW208" s="74"/>
      <c r="AX208" s="74"/>
      <c r="AY208" s="74"/>
      <c r="AZ208" s="74"/>
      <c r="BA208" s="77"/>
      <c r="BB208" s="74"/>
      <c r="BC208" s="74"/>
      <c r="BD208" s="74"/>
      <c r="BE208" s="74"/>
      <c r="BF208" s="74"/>
      <c r="BG208" s="74"/>
      <c r="BH208" s="74"/>
      <c r="BI208" s="74"/>
      <c r="BJ208" s="74"/>
      <c r="BK208" s="74"/>
      <c r="BL208" s="74"/>
      <c r="BM208" s="74"/>
      <c r="BN208" s="74"/>
      <c r="BO208" s="74"/>
      <c r="BP208" s="74"/>
    </row>
  </sheetData>
  <hyperlinks>
    <hyperlink r:id="rId1" ref="B2"/>
    <hyperlink r:id="rId2" ref="P2"/>
    <hyperlink r:id="rId3" ref="Q2"/>
    <hyperlink r:id="rId4" ref="R2"/>
    <hyperlink r:id="rId5" ref="S2"/>
    <hyperlink r:id="rId6" location="/apps/profile/company/452901838" ref="AO2"/>
    <hyperlink r:id="rId7" ref="B3"/>
    <hyperlink r:id="rId8" ref="P3"/>
    <hyperlink r:id="rId9" ref="Q3"/>
    <hyperlink r:id="rId10" ref="R3"/>
    <hyperlink r:id="rId11" ref="S3"/>
    <hyperlink r:id="rId12" ref="T3"/>
    <hyperlink r:id="rId13" ref="U3"/>
    <hyperlink r:id="rId14" ref="V3"/>
    <hyperlink r:id="rId15" ref="W3"/>
    <hyperlink r:id="rId16" location="/apps/profile/company/48384183" ref="AO3"/>
    <hyperlink r:id="rId17" ref="AP3"/>
    <hyperlink r:id="rId18" ref="AQ3"/>
    <hyperlink r:id="rId19" ref="AR3"/>
    <hyperlink r:id="rId20" ref="B4"/>
    <hyperlink r:id="rId21" ref="P4"/>
    <hyperlink r:id="rId22" ref="Q4"/>
    <hyperlink r:id="rId23" ref="R4"/>
    <hyperlink r:id="rId24" location="/apps/profile/company/3834636" ref="AO4"/>
    <hyperlink r:id="rId25" ref="AP4"/>
    <hyperlink r:id="rId26" ref="B5"/>
    <hyperlink r:id="rId27" ref="O5"/>
    <hyperlink r:id="rId28" ref="P5"/>
    <hyperlink r:id="rId29" ref="Q5"/>
    <hyperlink r:id="rId30" ref="R5"/>
    <hyperlink r:id="rId31" ref="S5"/>
    <hyperlink r:id="rId32" ref="T5"/>
    <hyperlink r:id="rId33" ref="U5"/>
    <hyperlink r:id="rId34" ref="B6"/>
    <hyperlink r:id="rId35" ref="P6"/>
    <hyperlink r:id="rId36" ref="Q6"/>
    <hyperlink r:id="rId37" ref="R6"/>
    <hyperlink r:id="rId38" ref="S6"/>
    <hyperlink r:id="rId39" ref="T6"/>
    <hyperlink r:id="rId40" ref="U6"/>
    <hyperlink r:id="rId41" ref="B7"/>
    <hyperlink r:id="rId42" location="/apps/profile/company/119587262" ref="AO7"/>
    <hyperlink r:id="rId43" ref="AP7"/>
    <hyperlink r:id="rId44" ref="AQ7"/>
    <hyperlink r:id="rId45" ref="AR7"/>
    <hyperlink r:id="rId46" ref="B8"/>
    <hyperlink r:id="rId47" ref="P8"/>
    <hyperlink r:id="rId48" location="/apps/profile/company/107839978" ref="AO8"/>
    <hyperlink r:id="rId49" ref="AP8"/>
    <hyperlink r:id="rId50" ref="AQ8"/>
    <hyperlink r:id="rId51" ref="AR8"/>
    <hyperlink r:id="rId52" ref="B9"/>
    <hyperlink r:id="rId53" ref="P9"/>
    <hyperlink r:id="rId54" ref="B10"/>
    <hyperlink r:id="rId55" ref="P10"/>
    <hyperlink r:id="rId56" ref="Q10"/>
    <hyperlink r:id="rId57" ref="R10"/>
    <hyperlink r:id="rId58" ref="S10"/>
    <hyperlink r:id="rId59" ref="T10"/>
    <hyperlink r:id="rId60" ref="U10"/>
    <hyperlink r:id="rId61" ref="V10"/>
    <hyperlink r:id="rId62" ref="W10"/>
    <hyperlink r:id="rId63" ref="X10"/>
    <hyperlink r:id="rId64" ref="Y10"/>
    <hyperlink r:id="rId65" location="/apps/profile/company/1158258541" ref="AO10"/>
    <hyperlink r:id="rId66" ref="AP10"/>
    <hyperlink r:id="rId67" ref="AQ10"/>
    <hyperlink r:id="rId68" ref="AR10"/>
    <hyperlink r:id="rId69" ref="B11"/>
    <hyperlink r:id="rId70" ref="P11"/>
    <hyperlink r:id="rId71" ref="Q11"/>
    <hyperlink r:id="rId72" ref="R11"/>
    <hyperlink r:id="rId73" ref="S11"/>
    <hyperlink r:id="rId74" ref="T11"/>
    <hyperlink r:id="rId75" ref="U11"/>
    <hyperlink r:id="rId76" location="/apps/profile/company/31526194" ref="AO11"/>
    <hyperlink r:id="rId77" ref="AP11"/>
    <hyperlink r:id="rId78" ref="AQ11"/>
    <hyperlink r:id="rId79" ref="B12"/>
    <hyperlink r:id="rId80" ref="P12"/>
    <hyperlink r:id="rId81" ref="Q12"/>
    <hyperlink r:id="rId82" ref="R12"/>
    <hyperlink r:id="rId83" ref="S12"/>
    <hyperlink r:id="rId84" ref="T12"/>
    <hyperlink r:id="rId85" location="/apps/profile/company/345003527" ref="AO12"/>
    <hyperlink r:id="rId86" ref="AP12"/>
    <hyperlink r:id="rId87" ref="AQ12"/>
    <hyperlink r:id="rId88" ref="AR12"/>
    <hyperlink r:id="rId89" ref="B13"/>
    <hyperlink r:id="rId90" location="/apps/profile/company/97026235" ref="AO13"/>
    <hyperlink r:id="rId91" ref="AP13"/>
    <hyperlink r:id="rId92" ref="AQ13"/>
    <hyperlink r:id="rId93" ref="B14"/>
    <hyperlink r:id="rId94" ref="P14"/>
    <hyperlink r:id="rId95" ref="Q14"/>
    <hyperlink r:id="rId96" ref="R14"/>
    <hyperlink r:id="rId97" ref="S14"/>
    <hyperlink r:id="rId98" ref="T14"/>
    <hyperlink r:id="rId99" ref="U14"/>
    <hyperlink r:id="rId100" ref="V14"/>
    <hyperlink r:id="rId101" ref="W14"/>
    <hyperlink r:id="rId102" ref="X14"/>
    <hyperlink r:id="rId103" ref="Y14"/>
    <hyperlink r:id="rId104" location="/apps/profile/company/59542014" ref="AO14"/>
    <hyperlink r:id="rId105" ref="AP14"/>
    <hyperlink r:id="rId106" ref="AQ14"/>
    <hyperlink r:id="rId107" ref="B15"/>
    <hyperlink r:id="rId108" ref="P15"/>
    <hyperlink r:id="rId109" ref="Q15"/>
    <hyperlink r:id="rId110" ref="R15"/>
    <hyperlink r:id="rId111" ref="S15"/>
    <hyperlink r:id="rId112" ref="T15"/>
    <hyperlink r:id="rId113" ref="U15"/>
    <hyperlink r:id="rId114" location="/apps/profile/company/38879589" ref="AO15"/>
    <hyperlink r:id="rId115" ref="AP15"/>
    <hyperlink r:id="rId116" ref="AQ15"/>
    <hyperlink r:id="rId117" ref="AR15"/>
    <hyperlink r:id="rId118" ref="B16"/>
    <hyperlink r:id="rId119" ref="P16"/>
    <hyperlink r:id="rId120" ref="Q16"/>
    <hyperlink r:id="rId121" ref="B17"/>
    <hyperlink r:id="rId122" ref="P17"/>
    <hyperlink r:id="rId123" ref="Q17"/>
    <hyperlink r:id="rId124" ref="R17"/>
    <hyperlink r:id="rId125" ref="S17"/>
    <hyperlink r:id="rId126" ref="T17"/>
    <hyperlink r:id="rId127" ref="U17"/>
    <hyperlink r:id="rId128" location="/apps/profile/company/21890477" ref="AO17"/>
    <hyperlink r:id="rId129" ref="AP17"/>
    <hyperlink r:id="rId130" ref="AQ17"/>
    <hyperlink r:id="rId131" ref="AR17"/>
    <hyperlink r:id="rId132" ref="B18"/>
    <hyperlink r:id="rId133" ref="P18"/>
    <hyperlink r:id="rId134" ref="Q18"/>
    <hyperlink r:id="rId135" ref="R18"/>
    <hyperlink r:id="rId136" location="/apps/profile/company/87327373" ref="AO18"/>
    <hyperlink r:id="rId137" ref="AP18"/>
    <hyperlink r:id="rId138" ref="AQ18"/>
    <hyperlink r:id="rId139" ref="AR18"/>
    <hyperlink r:id="rId140" ref="B19"/>
    <hyperlink r:id="rId141" ref="P19"/>
    <hyperlink r:id="rId142" ref="Q19"/>
    <hyperlink r:id="rId143" ref="R19"/>
    <hyperlink r:id="rId144" ref="S19"/>
    <hyperlink r:id="rId145" ref="T19"/>
    <hyperlink r:id="rId146" ref="U19"/>
    <hyperlink r:id="rId147" ref="V19"/>
    <hyperlink r:id="rId148" ref="W19"/>
    <hyperlink r:id="rId149" ref="X19"/>
    <hyperlink r:id="rId150" ref="Y19"/>
    <hyperlink r:id="rId151" location="/apps/profile/company/2262197" ref="AO19"/>
    <hyperlink r:id="rId152" ref="AP19"/>
    <hyperlink r:id="rId153" ref="AQ19"/>
    <hyperlink r:id="rId154" ref="AR19"/>
    <hyperlink r:id="rId155" ref="B20"/>
    <hyperlink r:id="rId156" ref="P20"/>
    <hyperlink r:id="rId157" ref="Q20"/>
    <hyperlink r:id="rId158" ref="R20"/>
    <hyperlink r:id="rId159" ref="S20"/>
    <hyperlink r:id="rId160" location="/apps/profile/company/556539928" ref="AO20"/>
    <hyperlink r:id="rId161" ref="AP20"/>
    <hyperlink r:id="rId162" ref="B21"/>
    <hyperlink r:id="rId163" ref="M21"/>
    <hyperlink r:id="rId164" ref="P21"/>
    <hyperlink r:id="rId165" ref="Q21"/>
    <hyperlink r:id="rId166" ref="R21"/>
    <hyperlink r:id="rId167" ref="S21"/>
    <hyperlink r:id="rId168" ref="T21"/>
    <hyperlink r:id="rId169" ref="U21"/>
    <hyperlink r:id="rId170" location="/apps/profile/company/12648922" ref="AO21"/>
    <hyperlink r:id="rId171" ref="AP21"/>
    <hyperlink r:id="rId172" ref="AR21"/>
    <hyperlink r:id="rId173" ref="B22"/>
    <hyperlink r:id="rId174" ref="P22"/>
    <hyperlink r:id="rId175" ref="Q22"/>
    <hyperlink r:id="rId176" ref="R22"/>
    <hyperlink r:id="rId177" ref="S22"/>
    <hyperlink r:id="rId178" ref="T22"/>
    <hyperlink r:id="rId179" ref="U22"/>
    <hyperlink r:id="rId180" location="/apps/profile/company/1298399" ref="AO22"/>
    <hyperlink r:id="rId181" ref="AP22"/>
    <hyperlink r:id="rId182" ref="B23"/>
    <hyperlink r:id="rId183" ref="P23"/>
    <hyperlink r:id="rId184" ref="Q23"/>
    <hyperlink r:id="rId185" ref="R23"/>
    <hyperlink r:id="rId186" ref="S23"/>
    <hyperlink r:id="rId187" ref="T23"/>
    <hyperlink r:id="rId188" ref="U23"/>
    <hyperlink r:id="rId189" location="/apps/profile/company/10716149" ref="AO23"/>
    <hyperlink r:id="rId190" ref="AP23"/>
    <hyperlink r:id="rId191" ref="AQ23"/>
    <hyperlink r:id="rId192" ref="B24"/>
    <hyperlink r:id="rId193" ref="P24"/>
    <hyperlink r:id="rId194" ref="Q24"/>
    <hyperlink r:id="rId195" ref="R24"/>
    <hyperlink r:id="rId196" ref="S24"/>
    <hyperlink r:id="rId197" location="/apps/profile/company/41863103" ref="AO24"/>
    <hyperlink r:id="rId198" ref="AP24"/>
    <hyperlink r:id="rId199" ref="AQ24"/>
    <hyperlink r:id="rId200" ref="B25"/>
    <hyperlink r:id="rId201" ref="P25"/>
    <hyperlink r:id="rId202" ref="Q25"/>
    <hyperlink r:id="rId203" ref="R25"/>
    <hyperlink r:id="rId204" ref="S25"/>
    <hyperlink r:id="rId205" location="/apps/profile/company/347678237" ref="AO25"/>
    <hyperlink r:id="rId206" ref="AP25"/>
    <hyperlink r:id="rId207" ref="B26"/>
    <hyperlink r:id="rId208" ref="P26"/>
    <hyperlink r:id="rId209" ref="Q26"/>
    <hyperlink r:id="rId210" location="/apps/profile/company/1140504163" ref="AO26"/>
    <hyperlink r:id="rId211" ref="AP26"/>
    <hyperlink r:id="rId212" ref="AQ26"/>
    <hyperlink r:id="rId213" ref="AR26"/>
    <hyperlink r:id="rId214" ref="B27"/>
    <hyperlink r:id="rId215" ref="P27"/>
    <hyperlink r:id="rId216" ref="Q27"/>
    <hyperlink r:id="rId217" ref="R27"/>
    <hyperlink r:id="rId218" ref="S27"/>
    <hyperlink r:id="rId219" ref="T27"/>
    <hyperlink r:id="rId220" location="/apps/profile/company/47513651" ref="AO27"/>
    <hyperlink r:id="rId221" ref="AP27"/>
    <hyperlink r:id="rId222" ref="AQ27"/>
    <hyperlink r:id="rId223" ref="B28"/>
    <hyperlink r:id="rId224" ref="P28"/>
    <hyperlink r:id="rId225" ref="Q28"/>
    <hyperlink r:id="rId226" ref="R28"/>
    <hyperlink r:id="rId227" ref="S28"/>
    <hyperlink r:id="rId228" ref="T28"/>
    <hyperlink r:id="rId229" ref="U28"/>
    <hyperlink r:id="rId230" ref="V28"/>
    <hyperlink r:id="rId231" ref="W28"/>
    <hyperlink r:id="rId232" ref="X28"/>
    <hyperlink r:id="rId233" ref="Y28"/>
    <hyperlink r:id="rId234" location="/apps/profile/company/451475374" ref="AO28"/>
    <hyperlink r:id="rId235" ref="AP28"/>
    <hyperlink r:id="rId236" ref="AQ28"/>
    <hyperlink r:id="rId237" ref="AR28"/>
    <hyperlink r:id="rId238" ref="B29"/>
    <hyperlink r:id="rId239" ref="P29"/>
    <hyperlink r:id="rId240" ref="Q29"/>
    <hyperlink r:id="rId241" ref="R29"/>
    <hyperlink r:id="rId242" ref="S29"/>
    <hyperlink r:id="rId243" ref="T29"/>
    <hyperlink r:id="rId244" ref="U29"/>
    <hyperlink r:id="rId245" ref="V29"/>
    <hyperlink r:id="rId246" ref="B30"/>
    <hyperlink r:id="rId247" ref="P30"/>
    <hyperlink r:id="rId248" ref="Q30"/>
    <hyperlink r:id="rId249" ref="B31"/>
    <hyperlink r:id="rId250" ref="P31"/>
    <hyperlink r:id="rId251" ref="Q31"/>
    <hyperlink r:id="rId252" ref="R31"/>
    <hyperlink r:id="rId253" ref="S31"/>
    <hyperlink r:id="rId254" ref="T31"/>
    <hyperlink r:id="rId255" ref="U31"/>
    <hyperlink r:id="rId256" ref="V31"/>
    <hyperlink r:id="rId257" ref="W31"/>
    <hyperlink r:id="rId258" location="/apps/profile/company/15827129" ref="AO31"/>
    <hyperlink r:id="rId259" ref="AP31"/>
    <hyperlink r:id="rId260" ref="AR31"/>
    <hyperlink r:id="rId261" ref="B32"/>
    <hyperlink r:id="rId262" ref="P32"/>
    <hyperlink r:id="rId263" ref="Q32"/>
    <hyperlink r:id="rId264" ref="R32"/>
    <hyperlink r:id="rId265" ref="S32"/>
    <hyperlink r:id="rId266" ref="T32"/>
    <hyperlink r:id="rId267" ref="U32"/>
    <hyperlink r:id="rId268" location="/apps/profile/company/43697118" ref="AO32"/>
    <hyperlink r:id="rId269" ref="AP32"/>
    <hyperlink r:id="rId270" ref="AQ32"/>
    <hyperlink r:id="rId271" ref="AR32"/>
    <hyperlink r:id="rId272" ref="B33"/>
    <hyperlink r:id="rId273" ref="P33"/>
    <hyperlink r:id="rId274" ref="Q33"/>
    <hyperlink r:id="rId275" ref="R33"/>
    <hyperlink r:id="rId276" location="/apps/profile/company/1158298321" ref="AO33"/>
    <hyperlink r:id="rId277" ref="AP33"/>
    <hyperlink r:id="rId278" ref="AQ33"/>
    <hyperlink r:id="rId279" ref="AR33"/>
    <hyperlink r:id="rId280" ref="B34"/>
    <hyperlink r:id="rId281" ref="P34"/>
    <hyperlink r:id="rId282" ref="Q34"/>
    <hyperlink r:id="rId283" ref="R34"/>
    <hyperlink r:id="rId284" ref="S34"/>
    <hyperlink r:id="rId285" ref="T34"/>
    <hyperlink r:id="rId286" ref="U34"/>
    <hyperlink r:id="rId287" location="/apps/profile/company/6785598" ref="AO34"/>
    <hyperlink r:id="rId288" ref="AP34"/>
    <hyperlink r:id="rId289" ref="AQ34"/>
    <hyperlink r:id="rId290" ref="B35"/>
    <hyperlink r:id="rId291" ref="P35"/>
    <hyperlink r:id="rId292" ref="Q35"/>
    <hyperlink r:id="rId293" ref="R35"/>
    <hyperlink r:id="rId294" ref="S35"/>
    <hyperlink r:id="rId295" ref="T35"/>
    <hyperlink r:id="rId296" ref="U35"/>
    <hyperlink r:id="rId297" ref="V35"/>
    <hyperlink r:id="rId298" ref="W35"/>
    <hyperlink r:id="rId299" ref="X35"/>
    <hyperlink r:id="rId300" location="/apps/profile/company/129631459" ref="AO35"/>
    <hyperlink r:id="rId301" ref="AP35"/>
    <hyperlink r:id="rId302" ref="AQ35"/>
    <hyperlink r:id="rId303" ref="B36"/>
    <hyperlink r:id="rId304" ref="P36"/>
    <hyperlink r:id="rId305" ref="Q36"/>
    <hyperlink r:id="rId306" location="/apps/profile/company/353661237" ref="AO36"/>
    <hyperlink r:id="rId307" ref="AP36"/>
    <hyperlink r:id="rId308" ref="AQ36"/>
    <hyperlink r:id="rId309" ref="B37"/>
    <hyperlink r:id="rId310" ref="P37"/>
    <hyperlink r:id="rId311" ref="Q37"/>
    <hyperlink r:id="rId312" ref="R37"/>
    <hyperlink r:id="rId313" ref="S37"/>
    <hyperlink r:id="rId314" location="/apps/profile/company/466643408" ref="AO37"/>
    <hyperlink r:id="rId315" ref="AP37"/>
    <hyperlink r:id="rId316" ref="AQ37"/>
    <hyperlink r:id="rId317" ref="B38"/>
    <hyperlink r:id="rId318" ref="P38"/>
    <hyperlink r:id="rId319" ref="Q38"/>
    <hyperlink r:id="rId320" ref="R38"/>
    <hyperlink r:id="rId321" ref="S38"/>
    <hyperlink r:id="rId322" ref="T38"/>
    <hyperlink r:id="rId323" ref="U38"/>
    <hyperlink r:id="rId324" ref="V38"/>
    <hyperlink r:id="rId325" ref="W38"/>
    <hyperlink r:id="rId326" location="/apps/profile/company/3196341" ref="AO38"/>
    <hyperlink r:id="rId327" ref="AP38"/>
    <hyperlink r:id="rId328" ref="AQ38"/>
    <hyperlink r:id="rId329" ref="AR38"/>
    <hyperlink r:id="rId330" ref="B39"/>
    <hyperlink r:id="rId331" ref="P39"/>
    <hyperlink r:id="rId332" ref="Q39"/>
    <hyperlink r:id="rId333" ref="R39"/>
    <hyperlink r:id="rId334" ref="S39"/>
    <hyperlink r:id="rId335" ref="T39"/>
    <hyperlink r:id="rId336" ref="U39"/>
    <hyperlink r:id="rId337" ref="V39"/>
    <hyperlink r:id="rId338" ref="W39"/>
    <hyperlink r:id="rId339" ref="X39"/>
    <hyperlink r:id="rId340" ref="Y39"/>
    <hyperlink r:id="rId341" location="/apps/profile/company/1149611580" ref="AO39"/>
    <hyperlink r:id="rId342" ref="B40"/>
    <hyperlink r:id="rId343" ref="P40"/>
    <hyperlink r:id="rId344" ref="Q40"/>
    <hyperlink r:id="rId345" ref="R40"/>
    <hyperlink r:id="rId346" location="/apps/profile/company/7984116" ref="AO40"/>
    <hyperlink r:id="rId347" ref="AP40"/>
    <hyperlink r:id="rId348" ref="AQ40"/>
    <hyperlink r:id="rId349" ref="B41"/>
    <hyperlink r:id="rId350" ref="P41"/>
    <hyperlink r:id="rId351" ref="Q41"/>
    <hyperlink r:id="rId352" ref="R41"/>
    <hyperlink r:id="rId353" location="/apps/profile/company/234832053" ref="AO41"/>
    <hyperlink r:id="rId354" ref="AP41"/>
    <hyperlink r:id="rId355" ref="B42"/>
    <hyperlink r:id="rId356" ref="P42"/>
    <hyperlink r:id="rId357" ref="Q42"/>
    <hyperlink r:id="rId358" ref="R42"/>
    <hyperlink r:id="rId359" ref="S42"/>
    <hyperlink r:id="rId360" location="/apps/profile/company/7602623" ref="AO42"/>
    <hyperlink r:id="rId361" ref="AP42"/>
    <hyperlink r:id="rId362" ref="B43"/>
    <hyperlink r:id="rId363" ref="P43"/>
    <hyperlink r:id="rId364" ref="Q43"/>
    <hyperlink r:id="rId365" ref="R43"/>
    <hyperlink r:id="rId366" ref="S43"/>
    <hyperlink r:id="rId367" location="/apps/profile/company/60836188" ref="AO43"/>
    <hyperlink r:id="rId368" ref="AP43"/>
    <hyperlink r:id="rId369" ref="AQ43"/>
    <hyperlink r:id="rId370" ref="AR43"/>
    <hyperlink r:id="rId371" ref="B44"/>
    <hyperlink r:id="rId372" ref="P44"/>
    <hyperlink r:id="rId373" ref="Q44"/>
    <hyperlink r:id="rId374" location="/apps/profile/company/353654428" ref="AO44"/>
    <hyperlink r:id="rId375" ref="AP44"/>
    <hyperlink r:id="rId376" ref="AQ44"/>
    <hyperlink r:id="rId377" ref="B45"/>
    <hyperlink r:id="rId378" ref="P45"/>
    <hyperlink r:id="rId379" ref="Q45"/>
    <hyperlink r:id="rId380" ref="R45"/>
    <hyperlink r:id="rId381" ref="S45"/>
    <hyperlink r:id="rId382" ref="T45"/>
    <hyperlink r:id="rId383" ref="U45"/>
    <hyperlink r:id="rId384" location="/apps/profile/company/345214574" ref="AO45"/>
    <hyperlink r:id="rId385" ref="AP45"/>
    <hyperlink r:id="rId386" ref="B46"/>
    <hyperlink r:id="rId387" ref="P46"/>
    <hyperlink r:id="rId388" ref="Q46"/>
    <hyperlink r:id="rId389" ref="R46"/>
    <hyperlink r:id="rId390" ref="S46"/>
    <hyperlink r:id="rId391" ref="T46"/>
    <hyperlink r:id="rId392" ref="U46"/>
    <hyperlink r:id="rId393" location="/apps/profile/company/348713247" ref="AO46"/>
    <hyperlink r:id="rId394" ref="AP46"/>
    <hyperlink r:id="rId395" ref="AQ46"/>
    <hyperlink r:id="rId396" ref="AR46"/>
    <hyperlink r:id="rId397" ref="B47"/>
    <hyperlink r:id="rId398" ref="P47"/>
    <hyperlink r:id="rId399" ref="Q47"/>
    <hyperlink r:id="rId400" ref="R47"/>
    <hyperlink r:id="rId401" location="/apps/profile/company/32935203" ref="AO47"/>
    <hyperlink r:id="rId402" ref="AP47"/>
    <hyperlink r:id="rId403" ref="AQ47"/>
    <hyperlink r:id="rId404" ref="AR47"/>
    <hyperlink r:id="rId405" ref="B48"/>
    <hyperlink r:id="rId406" ref="P48"/>
    <hyperlink r:id="rId407" ref="Q48"/>
    <hyperlink r:id="rId408" ref="R48"/>
    <hyperlink r:id="rId409" ref="S48"/>
    <hyperlink r:id="rId410" location="/apps/profile/company/446224151" ref="AO48"/>
    <hyperlink r:id="rId411" ref="AP48"/>
    <hyperlink r:id="rId412" ref="AQ48"/>
    <hyperlink r:id="rId413" ref="B49"/>
    <hyperlink r:id="rId414" ref="P49"/>
    <hyperlink r:id="rId415" ref="Q49"/>
    <hyperlink r:id="rId416" ref="R49"/>
    <hyperlink r:id="rId417" ref="S49"/>
    <hyperlink r:id="rId418" location="/apps/profile/company/15567319" ref="AO49"/>
    <hyperlink r:id="rId419" ref="AP49"/>
    <hyperlink r:id="rId420" ref="AR49"/>
    <hyperlink r:id="rId421" ref="B50"/>
    <hyperlink r:id="rId422" ref="P50"/>
    <hyperlink r:id="rId423" ref="Q50"/>
    <hyperlink r:id="rId424" location="/apps/profile/company/375202175" ref="AO50"/>
    <hyperlink r:id="rId425" ref="AP50"/>
    <hyperlink r:id="rId426" ref="B51"/>
    <hyperlink r:id="rId427" ref="P51"/>
    <hyperlink r:id="rId428" ref="Q51"/>
    <hyperlink r:id="rId429" ref="R51"/>
    <hyperlink r:id="rId430" ref="S51"/>
    <hyperlink r:id="rId431" ref="T51"/>
    <hyperlink r:id="rId432" ref="U51"/>
    <hyperlink r:id="rId433" location="/apps/profile/company/564936486" ref="AO51"/>
    <hyperlink r:id="rId434" ref="AP51"/>
    <hyperlink r:id="rId435" ref="AQ51"/>
    <hyperlink r:id="rId436" ref="AR51"/>
    <hyperlink r:id="rId437" ref="B52"/>
    <hyperlink r:id="rId438" ref="P52"/>
    <hyperlink r:id="rId439" ref="Q52"/>
    <hyperlink r:id="rId440" ref="R52"/>
    <hyperlink r:id="rId441" ref="S52"/>
    <hyperlink r:id="rId442" ref="T52"/>
    <hyperlink r:id="rId443" location="/apps/profile/company/42911606" ref="AO52"/>
    <hyperlink r:id="rId444" ref="AP52"/>
    <hyperlink r:id="rId445" ref="A53"/>
    <hyperlink r:id="rId446" ref="B53"/>
    <hyperlink r:id="rId447" ref="P53"/>
    <hyperlink r:id="rId448" ref="Q53"/>
    <hyperlink r:id="rId449" ref="R53"/>
    <hyperlink r:id="rId450" ref="S53"/>
    <hyperlink r:id="rId451" ref="T53"/>
    <hyperlink r:id="rId452" ref="U53"/>
    <hyperlink r:id="rId453" ref="V53"/>
    <hyperlink r:id="rId454" location="/apps/profile/company/348121395" ref="AO53"/>
    <hyperlink r:id="rId455" ref="AP53"/>
    <hyperlink r:id="rId456" ref="AQ53"/>
    <hyperlink r:id="rId457" ref="B54"/>
    <hyperlink r:id="rId458" ref="P54"/>
    <hyperlink r:id="rId459" ref="Q54"/>
    <hyperlink r:id="rId460" ref="R54"/>
    <hyperlink r:id="rId461" location="/apps/profile/company/359020511" ref="AO54"/>
    <hyperlink r:id="rId462" ref="AP54"/>
    <hyperlink r:id="rId463" ref="AQ54"/>
    <hyperlink r:id="rId464" ref="AR54"/>
    <hyperlink r:id="rId465" ref="B55"/>
    <hyperlink r:id="rId466" ref="P55"/>
    <hyperlink r:id="rId467" ref="Q55"/>
    <hyperlink r:id="rId468" ref="R55"/>
    <hyperlink r:id="rId469" ref="S55"/>
    <hyperlink r:id="rId470" location="/apps/profile/company/770348" ref="AO55"/>
    <hyperlink r:id="rId471" ref="AP55"/>
    <hyperlink r:id="rId472" ref="AQ55"/>
    <hyperlink r:id="rId473" ref="AR55"/>
    <hyperlink r:id="rId474" ref="B56"/>
    <hyperlink r:id="rId475" ref="P56"/>
    <hyperlink r:id="rId476" location="/apps/profile/company/74809887" ref="AO56"/>
    <hyperlink r:id="rId477" ref="AP56"/>
    <hyperlink r:id="rId478" ref="AQ56"/>
    <hyperlink r:id="rId479" ref="B57"/>
    <hyperlink r:id="rId480" ref="P57"/>
    <hyperlink r:id="rId481" ref="Q57"/>
    <hyperlink r:id="rId482" ref="R57"/>
    <hyperlink r:id="rId483" ref="S57"/>
    <hyperlink r:id="rId484" ref="T57"/>
    <hyperlink r:id="rId485" ref="U57"/>
    <hyperlink r:id="rId486" location="/apps/profile/company/344707061" ref="AO57"/>
    <hyperlink r:id="rId487" ref="AP57"/>
    <hyperlink r:id="rId488" ref="AQ57"/>
    <hyperlink r:id="rId489" ref="B58"/>
    <hyperlink r:id="rId490" ref="P58"/>
    <hyperlink r:id="rId491" ref="Q58"/>
    <hyperlink r:id="rId492" ref="R58"/>
    <hyperlink r:id="rId493" location="/apps/profile/company/116294652" ref="AO58"/>
    <hyperlink r:id="rId494" ref="AP58"/>
    <hyperlink r:id="rId495" ref="AQ58"/>
    <hyperlink r:id="rId496" ref="AR58"/>
    <hyperlink r:id="rId497" ref="B59"/>
    <hyperlink r:id="rId498" ref="P59"/>
    <hyperlink r:id="rId499" ref="Q59"/>
    <hyperlink r:id="rId500" location="/apps/profile/company/16258474" ref="AO59"/>
    <hyperlink r:id="rId501" ref="AP59"/>
    <hyperlink r:id="rId502" ref="AQ59"/>
    <hyperlink r:id="rId503" ref="B60"/>
    <hyperlink r:id="rId504" ref="P60"/>
    <hyperlink r:id="rId505" ref="Q60"/>
    <hyperlink r:id="rId506" ref="R60"/>
    <hyperlink r:id="rId507" ref="S60"/>
    <hyperlink r:id="rId508" ref="T60"/>
    <hyperlink r:id="rId509" ref="U60"/>
    <hyperlink r:id="rId510" location="/apps/profile/company/23003916" ref="AO60"/>
    <hyperlink r:id="rId511" ref="AP60"/>
    <hyperlink r:id="rId512" ref="AQ60"/>
    <hyperlink r:id="rId513" ref="B61"/>
    <hyperlink r:id="rId514" ref="P61"/>
    <hyperlink r:id="rId515" ref="Q61"/>
    <hyperlink r:id="rId516" ref="R61"/>
    <hyperlink r:id="rId517" ref="S61"/>
    <hyperlink r:id="rId518" ref="T61"/>
    <hyperlink r:id="rId519" ref="U61"/>
    <hyperlink r:id="rId520" location="/apps/profile/company/556442853" ref="AO61"/>
    <hyperlink r:id="rId521" ref="AP61"/>
    <hyperlink r:id="rId522" ref="B62"/>
    <hyperlink r:id="rId523" ref="P62"/>
    <hyperlink r:id="rId524" ref="Q62"/>
    <hyperlink r:id="rId525" ref="R62"/>
    <hyperlink r:id="rId526" ref="S62"/>
    <hyperlink r:id="rId527" location="/apps/profile/company/1115677904" ref="AO62"/>
    <hyperlink r:id="rId528" ref="AP62"/>
    <hyperlink r:id="rId529" ref="AR62"/>
    <hyperlink r:id="rId530" ref="B63"/>
    <hyperlink r:id="rId531" ref="P63"/>
    <hyperlink r:id="rId532" ref="Q63"/>
    <hyperlink r:id="rId533" ref="R63"/>
    <hyperlink r:id="rId534" ref="S63"/>
    <hyperlink r:id="rId535" location="/apps/profile/company/1137070078" ref="AO63"/>
    <hyperlink r:id="rId536" ref="B64"/>
    <hyperlink r:id="rId537" ref="P64"/>
    <hyperlink r:id="rId538" ref="Q64"/>
    <hyperlink r:id="rId539" ref="R64"/>
    <hyperlink r:id="rId540" location="/apps/profile/company/6212853" ref="AO64"/>
    <hyperlink r:id="rId541" ref="AP64"/>
    <hyperlink r:id="rId542" ref="AQ64"/>
    <hyperlink r:id="rId543" ref="AR64"/>
    <hyperlink r:id="rId544" ref="B65"/>
    <hyperlink r:id="rId545" ref="P65"/>
    <hyperlink r:id="rId546" ref="Q65"/>
    <hyperlink r:id="rId547" ref="R65"/>
    <hyperlink r:id="rId548" ref="S65"/>
    <hyperlink r:id="rId549" ref="T65"/>
    <hyperlink r:id="rId550" ref="U65"/>
    <hyperlink r:id="rId551" location="/apps/profile/company/61936134" ref="AO65"/>
    <hyperlink r:id="rId552" ref="AP65"/>
    <hyperlink r:id="rId553" ref="B66"/>
    <hyperlink r:id="rId554" ref="P66"/>
    <hyperlink r:id="rId555" ref="Q66"/>
    <hyperlink r:id="rId556" ref="R66"/>
    <hyperlink r:id="rId557" ref="S66"/>
    <hyperlink r:id="rId558" ref="T66"/>
    <hyperlink r:id="rId559" location="/apps/profile/company/344063373" ref="AO66"/>
    <hyperlink r:id="rId560" ref="B67"/>
    <hyperlink r:id="rId561" ref="P67"/>
    <hyperlink r:id="rId562" ref="Q67"/>
    <hyperlink r:id="rId563" ref="R67"/>
    <hyperlink r:id="rId564" location="/apps/profile/company/28187328" ref="AO67"/>
    <hyperlink r:id="rId565" ref="AP67"/>
    <hyperlink r:id="rId566" ref="AQ67"/>
    <hyperlink r:id="rId567" ref="AR67"/>
    <hyperlink r:id="rId568" ref="B68"/>
    <hyperlink r:id="rId569" ref="P68"/>
    <hyperlink r:id="rId570" ref="Q68"/>
    <hyperlink r:id="rId571" ref="R68"/>
    <hyperlink r:id="rId572" ref="S68"/>
    <hyperlink r:id="rId573" location="/apps/profile/company/13845141" ref="AO68"/>
    <hyperlink r:id="rId574" ref="AP68"/>
    <hyperlink r:id="rId575" ref="AQ68"/>
    <hyperlink r:id="rId576" ref="AR68"/>
    <hyperlink r:id="rId577" ref="B69"/>
    <hyperlink r:id="rId578" ref="P69"/>
    <hyperlink r:id="rId579" ref="Q69"/>
    <hyperlink r:id="rId580" ref="R69"/>
    <hyperlink r:id="rId581" ref="S69"/>
    <hyperlink r:id="rId582" ref="T69"/>
    <hyperlink r:id="rId583" location="/apps/profile/company/68094883" ref="AO69"/>
    <hyperlink r:id="rId584" ref="AP69"/>
    <hyperlink r:id="rId585" ref="AQ69"/>
    <hyperlink r:id="rId586" ref="AR69"/>
    <hyperlink r:id="rId587" ref="B70"/>
    <hyperlink r:id="rId588" ref="P70"/>
    <hyperlink r:id="rId589" ref="Q70"/>
    <hyperlink r:id="rId590" ref="R70"/>
    <hyperlink r:id="rId591" location="/apps/profile/company/40583532" ref="AO70"/>
    <hyperlink r:id="rId592" ref="AP70"/>
    <hyperlink r:id="rId593" ref="AQ70"/>
    <hyperlink r:id="rId594" ref="B71"/>
    <hyperlink r:id="rId595" ref="P71"/>
    <hyperlink r:id="rId596" ref="Q71"/>
    <hyperlink r:id="rId597" ref="R71"/>
    <hyperlink r:id="rId598" ref="S71"/>
    <hyperlink r:id="rId599" ref="T71"/>
    <hyperlink r:id="rId600" ref="U71"/>
    <hyperlink r:id="rId601" location="/apps/profile/company/57018612" ref="AO71"/>
    <hyperlink r:id="rId602" ref="AP71"/>
    <hyperlink r:id="rId603" ref="B72"/>
    <hyperlink r:id="rId604" ref="P72"/>
    <hyperlink r:id="rId605" ref="Q72"/>
    <hyperlink r:id="rId606" ref="R72"/>
    <hyperlink r:id="rId607" ref="S72"/>
    <hyperlink r:id="rId608" location="/apps/profile/company/398538881" ref="AO72"/>
    <hyperlink r:id="rId609" ref="AP72"/>
    <hyperlink r:id="rId610" ref="B73"/>
    <hyperlink r:id="rId611" ref="P73"/>
    <hyperlink r:id="rId612" ref="Q73"/>
    <hyperlink r:id="rId613" ref="B74"/>
    <hyperlink r:id="rId614" ref="P74"/>
    <hyperlink r:id="rId615" ref="Q74"/>
    <hyperlink r:id="rId616" ref="R74"/>
    <hyperlink r:id="rId617" ref="S74"/>
    <hyperlink r:id="rId618" ref="T74"/>
    <hyperlink r:id="rId619" ref="U74"/>
    <hyperlink r:id="rId620" ref="B75"/>
    <hyperlink r:id="rId621" ref="P75"/>
    <hyperlink r:id="rId622" location="/apps/profile/company/17269060" ref="AO75"/>
    <hyperlink r:id="rId623" ref="AP75"/>
    <hyperlink r:id="rId624" ref="AQ75"/>
    <hyperlink r:id="rId625" ref="AR75"/>
    <hyperlink r:id="rId626" ref="B76"/>
    <hyperlink r:id="rId627" ref="P76"/>
    <hyperlink r:id="rId628" ref="Q76"/>
    <hyperlink r:id="rId629" ref="R76"/>
    <hyperlink r:id="rId630" ref="S76"/>
    <hyperlink r:id="rId631" location="/apps/profile/company/346095440" ref="AO76"/>
    <hyperlink r:id="rId632" ref="AP76"/>
    <hyperlink r:id="rId633" ref="B77"/>
    <hyperlink r:id="rId634" ref="P77"/>
    <hyperlink r:id="rId635" ref="Q77"/>
    <hyperlink r:id="rId636" ref="R77"/>
    <hyperlink r:id="rId637" ref="S77"/>
    <hyperlink r:id="rId638" location="/apps/profile/company/82526312" ref="AO77"/>
    <hyperlink r:id="rId639" ref="AP77"/>
    <hyperlink r:id="rId640" ref="AQ77"/>
    <hyperlink r:id="rId641" ref="AR77"/>
    <hyperlink r:id="rId642" ref="B78"/>
    <hyperlink r:id="rId643" ref="P78"/>
    <hyperlink r:id="rId644" ref="Q78"/>
    <hyperlink r:id="rId645" ref="R78"/>
    <hyperlink r:id="rId646" ref="S78"/>
    <hyperlink r:id="rId647" location="/apps/profile/company/63521245" ref="AO78"/>
    <hyperlink r:id="rId648" ref="AP78"/>
    <hyperlink r:id="rId649" ref="B79"/>
    <hyperlink r:id="rId650" ref="P79"/>
    <hyperlink r:id="rId651" ref="Q79"/>
    <hyperlink r:id="rId652" ref="R79"/>
    <hyperlink r:id="rId653" ref="S79"/>
    <hyperlink r:id="rId654" ref="T79"/>
    <hyperlink r:id="rId655" location="/apps/profile/company/48287427" ref="AO79"/>
    <hyperlink r:id="rId656" ref="AP79"/>
    <hyperlink r:id="rId657" ref="AR79"/>
    <hyperlink r:id="rId658" ref="B80"/>
    <hyperlink r:id="rId659" ref="P80"/>
    <hyperlink r:id="rId660" ref="Q80"/>
    <hyperlink r:id="rId661" location="/apps/profile/company/113836373" ref="AO80"/>
    <hyperlink r:id="rId662" ref="AP80"/>
    <hyperlink r:id="rId663" ref="AQ80"/>
    <hyperlink r:id="rId664" ref="B81"/>
    <hyperlink r:id="rId665" ref="P81"/>
    <hyperlink r:id="rId666" ref="Q81"/>
    <hyperlink r:id="rId667" ref="R81"/>
    <hyperlink r:id="rId668" location="/apps/profile/company/28234339" ref="AO81"/>
    <hyperlink r:id="rId669" ref="AP81"/>
    <hyperlink r:id="rId670" ref="AQ81"/>
    <hyperlink r:id="rId671" ref="AR81"/>
    <hyperlink r:id="rId672" ref="B82"/>
    <hyperlink r:id="rId673" ref="P82"/>
    <hyperlink r:id="rId674" ref="Q82"/>
    <hyperlink r:id="rId675" ref="R82"/>
    <hyperlink r:id="rId676" ref="S82"/>
    <hyperlink r:id="rId677" ref="T82"/>
    <hyperlink r:id="rId678" ref="U82"/>
    <hyperlink r:id="rId679" location="/apps/profile/company/353774598" ref="AO82"/>
    <hyperlink r:id="rId680" ref="AP82"/>
    <hyperlink r:id="rId681" ref="B83"/>
    <hyperlink r:id="rId682" ref="P83"/>
    <hyperlink r:id="rId683" ref="Q83"/>
    <hyperlink r:id="rId684" ref="R83"/>
    <hyperlink r:id="rId685" ref="S83"/>
    <hyperlink r:id="rId686" ref="T83"/>
    <hyperlink r:id="rId687" location="/apps/profile/company/1326551934" ref="AO83"/>
    <hyperlink r:id="rId688" ref="AR83"/>
    <hyperlink r:id="rId689" ref="B84"/>
    <hyperlink r:id="rId690" ref="P84"/>
    <hyperlink r:id="rId691" location="/apps/profile/company/354838448" ref="AO84"/>
    <hyperlink r:id="rId692" ref="AP84"/>
    <hyperlink r:id="rId693" ref="AQ84"/>
    <hyperlink r:id="rId694" ref="B85"/>
    <hyperlink r:id="rId695" ref="P85"/>
    <hyperlink r:id="rId696" ref="Q85"/>
    <hyperlink r:id="rId697" ref="R85"/>
    <hyperlink r:id="rId698" ref="S85"/>
    <hyperlink r:id="rId699" location="/apps/profile/company/36326155" ref="AO85"/>
    <hyperlink r:id="rId700" ref="AP85"/>
    <hyperlink r:id="rId701" ref="AQ85"/>
    <hyperlink r:id="rId702" ref="AR85"/>
    <hyperlink r:id="rId703" ref="B86"/>
    <hyperlink r:id="rId704" ref="P86"/>
    <hyperlink r:id="rId705" ref="Q86"/>
    <hyperlink r:id="rId706" ref="R86"/>
    <hyperlink r:id="rId707" location="/apps/profile/company/199885175" ref="AO86"/>
    <hyperlink r:id="rId708" ref="AP86"/>
    <hyperlink r:id="rId709" ref="AQ86"/>
    <hyperlink r:id="rId710" ref="B87"/>
    <hyperlink r:id="rId711" ref="P87"/>
    <hyperlink r:id="rId712" ref="Q87"/>
    <hyperlink r:id="rId713" ref="R87"/>
    <hyperlink r:id="rId714" ref="S87"/>
    <hyperlink r:id="rId715" ref="T87"/>
    <hyperlink r:id="rId716" ref="U87"/>
    <hyperlink r:id="rId717" location="/apps/profile/company/44076398" ref="AO87"/>
    <hyperlink r:id="rId718" ref="AP87"/>
    <hyperlink r:id="rId719" ref="AQ87"/>
    <hyperlink r:id="rId720" ref="AR87"/>
    <hyperlink r:id="rId721" ref="B88"/>
    <hyperlink r:id="rId722" ref="P88"/>
    <hyperlink r:id="rId723" ref="Q88"/>
    <hyperlink r:id="rId724" ref="R88"/>
    <hyperlink r:id="rId725" ref="S88"/>
    <hyperlink r:id="rId726" ref="T88"/>
    <hyperlink r:id="rId727" ref="U88"/>
    <hyperlink r:id="rId728" ref="V88"/>
    <hyperlink r:id="rId729" ref="W88"/>
    <hyperlink r:id="rId730" ref="X88"/>
    <hyperlink r:id="rId731" ref="Y88"/>
    <hyperlink r:id="rId732" location="/apps/profile/company/378530940" ref="AO88"/>
    <hyperlink r:id="rId733" ref="AP88"/>
    <hyperlink r:id="rId734" ref="B89"/>
    <hyperlink r:id="rId735" ref="P89"/>
    <hyperlink r:id="rId736" ref="Q89"/>
    <hyperlink r:id="rId737" ref="R89"/>
    <hyperlink r:id="rId738" ref="S89"/>
    <hyperlink r:id="rId739" ref="T89"/>
    <hyperlink r:id="rId740" ref="U89"/>
    <hyperlink r:id="rId741" location="/apps/profile/company/41551584" ref="AO89"/>
    <hyperlink r:id="rId742" ref="AP89"/>
    <hyperlink r:id="rId743" ref="AQ89"/>
    <hyperlink r:id="rId744" ref="AR89"/>
    <hyperlink r:id="rId745" ref="B90"/>
    <hyperlink r:id="rId746" ref="P90"/>
    <hyperlink r:id="rId747" ref="Q90"/>
    <hyperlink r:id="rId748" ref="R90"/>
    <hyperlink r:id="rId749" ref="S90"/>
    <hyperlink r:id="rId750" location="/apps/profile/company/557310204" ref="AO90"/>
    <hyperlink r:id="rId751" ref="AP90"/>
    <hyperlink r:id="rId752" ref="B91"/>
    <hyperlink r:id="rId753" ref="P91"/>
    <hyperlink r:id="rId754" ref="Q91"/>
    <hyperlink r:id="rId755" ref="R91"/>
    <hyperlink r:id="rId756" ref="S91"/>
    <hyperlink r:id="rId757" ref="T91"/>
    <hyperlink r:id="rId758" ref="U91"/>
    <hyperlink r:id="rId759" location="/apps/profile/company/3723432" ref="AO91"/>
    <hyperlink r:id="rId760" ref="AP91"/>
    <hyperlink r:id="rId761" ref="B92"/>
    <hyperlink r:id="rId762" ref="P92"/>
    <hyperlink r:id="rId763" ref="Q92"/>
    <hyperlink r:id="rId764" ref="R92"/>
    <hyperlink r:id="rId765" ref="S92"/>
    <hyperlink r:id="rId766" ref="T92"/>
    <hyperlink r:id="rId767" ref="U92"/>
    <hyperlink r:id="rId768" ref="V92"/>
    <hyperlink r:id="rId769" location="/apps/profile/company/1317244431" ref="AO92"/>
    <hyperlink r:id="rId770" ref="AP92"/>
    <hyperlink r:id="rId771" ref="AQ92"/>
    <hyperlink r:id="rId772" ref="B93"/>
    <hyperlink r:id="rId773" ref="P93"/>
    <hyperlink r:id="rId774" ref="Q93"/>
    <hyperlink r:id="rId775" ref="R93"/>
    <hyperlink r:id="rId776" ref="S93"/>
    <hyperlink r:id="rId777" ref="T93"/>
    <hyperlink r:id="rId778" ref="U93"/>
    <hyperlink r:id="rId779" location="/apps/profile/company/1120865369" ref="AO93"/>
    <hyperlink r:id="rId780" ref="AP93"/>
    <hyperlink r:id="rId781" ref="AQ93"/>
    <hyperlink r:id="rId782" ref="B94"/>
    <hyperlink r:id="rId783" ref="P94"/>
    <hyperlink r:id="rId784" ref="Q94"/>
    <hyperlink r:id="rId785" ref="R94"/>
    <hyperlink r:id="rId786" ref="S94"/>
    <hyperlink r:id="rId787" ref="T94"/>
    <hyperlink r:id="rId788" ref="U94"/>
    <hyperlink r:id="rId789" ref="V94"/>
    <hyperlink r:id="rId790" location="/apps/profile/company/53772395" ref="AO94"/>
    <hyperlink r:id="rId791" ref="AP94"/>
    <hyperlink r:id="rId792" ref="AQ94"/>
    <hyperlink r:id="rId793" ref="AR94"/>
    <hyperlink r:id="rId794" ref="B95"/>
    <hyperlink r:id="rId795" ref="P95"/>
    <hyperlink r:id="rId796" ref="Q95"/>
    <hyperlink r:id="rId797" location="/apps/profile/company/201719855" ref="AO95"/>
    <hyperlink r:id="rId798" ref="AP95"/>
    <hyperlink r:id="rId799" ref="B96"/>
    <hyperlink r:id="rId800" ref="P96"/>
    <hyperlink r:id="rId801" ref="Q96"/>
    <hyperlink r:id="rId802" ref="R96"/>
    <hyperlink r:id="rId803" ref="S96"/>
    <hyperlink r:id="rId804" location="/apps/profile/company/355357650" ref="AO96"/>
    <hyperlink r:id="rId805" ref="AP96"/>
    <hyperlink r:id="rId806" ref="B97"/>
    <hyperlink r:id="rId807" ref="P97"/>
    <hyperlink r:id="rId808" ref="Q97"/>
    <hyperlink r:id="rId809" ref="R97"/>
    <hyperlink r:id="rId810" ref="S97"/>
    <hyperlink r:id="rId811" ref="T97"/>
    <hyperlink r:id="rId812" ref="U97"/>
    <hyperlink r:id="rId813" location="/apps/profile/company/171901255" ref="AO97"/>
    <hyperlink r:id="rId814" ref="AP97"/>
    <hyperlink r:id="rId815" ref="AQ97"/>
    <hyperlink r:id="rId816" ref="B98"/>
    <hyperlink r:id="rId817" ref="P98"/>
    <hyperlink r:id="rId818" ref="Q98"/>
    <hyperlink r:id="rId819" ref="R98"/>
    <hyperlink r:id="rId820" ref="S98"/>
    <hyperlink r:id="rId821" ref="T98"/>
    <hyperlink r:id="rId822" ref="U98"/>
    <hyperlink r:id="rId823" location="/apps/profile/company/347843229" ref="AO98"/>
    <hyperlink r:id="rId824" ref="AP98"/>
    <hyperlink r:id="rId825" ref="AQ98"/>
    <hyperlink r:id="rId826" ref="B99"/>
    <hyperlink r:id="rId827" ref="P99"/>
    <hyperlink r:id="rId828" ref="Q99"/>
    <hyperlink r:id="rId829" ref="R99"/>
    <hyperlink r:id="rId830" ref="S99"/>
    <hyperlink r:id="rId831" ref="T99"/>
    <hyperlink r:id="rId832" ref="U99"/>
    <hyperlink r:id="rId833" location="/apps/profile/company/469344873" ref="AO99"/>
    <hyperlink r:id="rId834" ref="AP99"/>
    <hyperlink r:id="rId835" ref="AQ99"/>
    <hyperlink r:id="rId836" ref="AR99"/>
    <hyperlink r:id="rId837" ref="B100"/>
    <hyperlink r:id="rId838" ref="P100"/>
    <hyperlink r:id="rId839" ref="Q100"/>
    <hyperlink r:id="rId840" ref="R100"/>
    <hyperlink r:id="rId841" ref="S100"/>
    <hyperlink r:id="rId842" ref="T100"/>
    <hyperlink r:id="rId843" ref="U100"/>
    <hyperlink r:id="rId844" location="/apps/profile/company/57544631" ref="AO100"/>
    <hyperlink r:id="rId845" ref="AP100"/>
    <hyperlink r:id="rId846" ref="AQ100"/>
    <hyperlink r:id="rId847" ref="B101"/>
    <hyperlink r:id="rId848" ref="P101"/>
    <hyperlink r:id="rId849" ref="Q101"/>
    <hyperlink r:id="rId850" ref="R101"/>
    <hyperlink r:id="rId851" ref="S101"/>
    <hyperlink r:id="rId852" location="/apps/profile/company/530382432" ref="AO101"/>
    <hyperlink r:id="rId853" ref="AP101"/>
    <hyperlink r:id="rId854" ref="AQ101"/>
    <hyperlink r:id="rId855" ref="B102"/>
    <hyperlink r:id="rId856" ref="P102"/>
    <hyperlink r:id="rId857" ref="Q102"/>
    <hyperlink r:id="rId858" ref="R102"/>
    <hyperlink r:id="rId859" ref="S102"/>
    <hyperlink r:id="rId860" ref="T102"/>
    <hyperlink r:id="rId861" ref="U102"/>
    <hyperlink r:id="rId862" ref="V102"/>
    <hyperlink r:id="rId863" ref="W102"/>
    <hyperlink r:id="rId864" ref="X102"/>
    <hyperlink r:id="rId865" ref="Y102"/>
    <hyperlink r:id="rId866" location="/apps/profile/company/2133134" ref="AO102"/>
    <hyperlink r:id="rId867" ref="AP102"/>
    <hyperlink r:id="rId868" ref="AQ102"/>
    <hyperlink r:id="rId869" ref="AR102"/>
    <hyperlink r:id="rId870" ref="B103"/>
    <hyperlink r:id="rId871" ref="P103"/>
    <hyperlink r:id="rId872" ref="Q103"/>
    <hyperlink r:id="rId873" ref="R103"/>
    <hyperlink r:id="rId874" ref="S103"/>
    <hyperlink r:id="rId875" location="/apps/profile/company/62571844" ref="AO103"/>
    <hyperlink r:id="rId876" ref="AP103"/>
    <hyperlink r:id="rId877" ref="B104"/>
    <hyperlink r:id="rId878" ref="P104"/>
    <hyperlink r:id="rId879" ref="Q104"/>
    <hyperlink r:id="rId880" ref="R104"/>
    <hyperlink r:id="rId881" ref="S104"/>
    <hyperlink r:id="rId882" ref="T104"/>
    <hyperlink r:id="rId883" ref="U104"/>
    <hyperlink r:id="rId884" location="/apps/profile/company/1120964913" ref="AO104"/>
    <hyperlink r:id="rId885" ref="AP104"/>
    <hyperlink r:id="rId886" ref="AQ104"/>
    <hyperlink r:id="rId887" ref="B105"/>
    <hyperlink r:id="rId888" ref="P105"/>
    <hyperlink r:id="rId889" ref="Q105"/>
    <hyperlink r:id="rId890" ref="R105"/>
    <hyperlink r:id="rId891" ref="S105"/>
    <hyperlink r:id="rId892" ref="T105"/>
    <hyperlink r:id="rId893" ref="U105"/>
    <hyperlink r:id="rId894" location="/apps/profile/company/102793516" ref="AO105"/>
    <hyperlink r:id="rId895" ref="AP105"/>
    <hyperlink r:id="rId896" ref="AQ105"/>
    <hyperlink r:id="rId897" ref="B106"/>
    <hyperlink r:id="rId898" ref="P106"/>
    <hyperlink r:id="rId899" ref="Q106"/>
    <hyperlink r:id="rId900" ref="R106"/>
    <hyperlink r:id="rId901" ref="S106"/>
    <hyperlink r:id="rId902" ref="T106"/>
    <hyperlink r:id="rId903" ref="U106"/>
    <hyperlink r:id="rId904" location="/apps/profile/company/65619743" ref="AO106"/>
    <hyperlink r:id="rId905" ref="AP106"/>
    <hyperlink r:id="rId906" ref="AQ106"/>
    <hyperlink r:id="rId907" ref="B107"/>
    <hyperlink r:id="rId908" ref="P107"/>
    <hyperlink r:id="rId909" ref="Q107"/>
    <hyperlink r:id="rId910" ref="R107"/>
    <hyperlink r:id="rId911" ref="S107"/>
    <hyperlink r:id="rId912" ref="T107"/>
    <hyperlink r:id="rId913" location="/apps/profile/company/16779681" ref="AO107"/>
    <hyperlink r:id="rId914" ref="AP107"/>
    <hyperlink r:id="rId915" ref="AQ107"/>
    <hyperlink r:id="rId916" ref="AR107"/>
    <hyperlink r:id="rId917" ref="B108"/>
    <hyperlink r:id="rId918" ref="P108"/>
    <hyperlink r:id="rId919" ref="Q108"/>
    <hyperlink r:id="rId920" location="/apps/profile/company/93373966" ref="AO108"/>
    <hyperlink r:id="rId921" ref="AP108"/>
    <hyperlink r:id="rId922" ref="AQ108"/>
    <hyperlink r:id="rId923" ref="B109"/>
    <hyperlink r:id="rId924" ref="P109"/>
    <hyperlink r:id="rId925" ref="Q109"/>
    <hyperlink r:id="rId926" ref="R109"/>
    <hyperlink r:id="rId927" ref="S109"/>
    <hyperlink r:id="rId928" ref="T109"/>
    <hyperlink r:id="rId929" ref="U109"/>
    <hyperlink r:id="rId930" location="/apps/profile/company/435479982" ref="AO109"/>
    <hyperlink r:id="rId931" ref="AP109"/>
    <hyperlink r:id="rId932" ref="AQ109"/>
    <hyperlink r:id="rId933" ref="AR109"/>
    <hyperlink r:id="rId934" ref="B110"/>
    <hyperlink r:id="rId935" ref="P110"/>
    <hyperlink r:id="rId936" ref="Q110"/>
    <hyperlink r:id="rId937" ref="R110"/>
    <hyperlink r:id="rId938" ref="S110"/>
    <hyperlink r:id="rId939" ref="T110"/>
    <hyperlink r:id="rId940" ref="U110"/>
    <hyperlink r:id="rId941" ref="V110"/>
    <hyperlink r:id="rId942" ref="W110"/>
    <hyperlink r:id="rId943" ref="X110"/>
    <hyperlink r:id="rId944" ref="Y110"/>
    <hyperlink r:id="rId945" location="/apps/profile/company/1309944378" ref="AO110"/>
    <hyperlink r:id="rId946" ref="AP110"/>
    <hyperlink r:id="rId947" ref="B111"/>
    <hyperlink r:id="rId948" ref="P111"/>
    <hyperlink r:id="rId949" ref="Q111"/>
    <hyperlink r:id="rId950" ref="R111"/>
    <hyperlink r:id="rId951" ref="B112"/>
    <hyperlink r:id="rId952" ref="P112"/>
    <hyperlink r:id="rId953" ref="Q112"/>
    <hyperlink r:id="rId954" ref="R112"/>
    <hyperlink r:id="rId955" ref="S112"/>
    <hyperlink r:id="rId956" ref="T112"/>
    <hyperlink r:id="rId957" ref="U112"/>
    <hyperlink r:id="rId958" ref="V112"/>
    <hyperlink r:id="rId959" ref="X112"/>
    <hyperlink r:id="rId960" ref="Y112"/>
    <hyperlink r:id="rId961" location="/apps/profile/company/357834823" ref="AO112"/>
    <hyperlink r:id="rId962" ref="AP112"/>
    <hyperlink r:id="rId963" ref="AQ112"/>
    <hyperlink r:id="rId964" ref="B113"/>
    <hyperlink r:id="rId965" ref="P113"/>
    <hyperlink r:id="rId966" ref="Q113"/>
    <hyperlink r:id="rId967" ref="R113"/>
    <hyperlink r:id="rId968" ref="S113"/>
    <hyperlink r:id="rId969" location="/apps/profile/company/344317400" ref="AO113"/>
    <hyperlink r:id="rId970" ref="AP113"/>
    <hyperlink r:id="rId971" ref="AQ113"/>
    <hyperlink r:id="rId972" ref="B114"/>
    <hyperlink r:id="rId973" ref="P114"/>
    <hyperlink r:id="rId974" ref="Q114"/>
    <hyperlink r:id="rId975" ref="R114"/>
    <hyperlink r:id="rId976" ref="S114"/>
    <hyperlink r:id="rId977" ref="T114"/>
    <hyperlink r:id="rId978" location="/apps/profile/company/1333826232" ref="AO114"/>
    <hyperlink r:id="rId979" ref="AP114"/>
    <hyperlink r:id="rId980" ref="AR114"/>
    <hyperlink r:id="rId981" ref="B115"/>
    <hyperlink r:id="rId982" ref="P115"/>
    <hyperlink r:id="rId983" ref="Q115"/>
    <hyperlink r:id="rId984" ref="R115"/>
    <hyperlink r:id="rId985" ref="B116"/>
    <hyperlink r:id="rId986" ref="P116"/>
    <hyperlink r:id="rId987" ref="Q116"/>
    <hyperlink r:id="rId988" ref="R116"/>
    <hyperlink r:id="rId989" location="/apps/profile/company/1209373911" ref="AO116"/>
    <hyperlink r:id="rId990" ref="B117"/>
    <hyperlink r:id="rId991" ref="P117"/>
    <hyperlink r:id="rId992" ref="Q117"/>
    <hyperlink r:id="rId993" ref="R117"/>
    <hyperlink r:id="rId994" ref="S117"/>
    <hyperlink r:id="rId995" location="/apps/profile/company/311558154" ref="AO117"/>
    <hyperlink r:id="rId996" ref="AP117"/>
    <hyperlink r:id="rId997" ref="AQ117"/>
    <hyperlink r:id="rId998" ref="AR117"/>
    <hyperlink r:id="rId999" ref="B118"/>
    <hyperlink r:id="rId1000" ref="P118"/>
    <hyperlink r:id="rId1001" ref="Q118"/>
    <hyperlink r:id="rId1002" ref="R118"/>
    <hyperlink r:id="rId1003" ref="S118"/>
    <hyperlink r:id="rId1004" ref="T118"/>
    <hyperlink r:id="rId1005" ref="U118"/>
    <hyperlink r:id="rId1006" location="/apps/profile/company/2036480" ref="AO118"/>
    <hyperlink r:id="rId1007" ref="AP118"/>
    <hyperlink r:id="rId1008" ref="AQ118"/>
    <hyperlink r:id="rId1009" ref="AR118"/>
    <hyperlink r:id="rId1010" ref="B119"/>
    <hyperlink r:id="rId1011" ref="P119"/>
    <hyperlink r:id="rId1012" ref="Q119"/>
    <hyperlink r:id="rId1013" ref="R119"/>
    <hyperlink r:id="rId1014" ref="S119"/>
    <hyperlink r:id="rId1015" ref="T119"/>
    <hyperlink r:id="rId1016" ref="U119"/>
    <hyperlink r:id="rId1017" location="/apps/profile/company/344221902" ref="AO119"/>
    <hyperlink r:id="rId1018" ref="AP119"/>
    <hyperlink r:id="rId1019" ref="AQ119"/>
    <hyperlink r:id="rId1020" ref="AR119"/>
    <hyperlink r:id="rId1021" ref="B120"/>
    <hyperlink r:id="rId1022" ref="P120"/>
    <hyperlink r:id="rId1023" ref="Q120"/>
    <hyperlink r:id="rId1024" ref="R120"/>
    <hyperlink r:id="rId1025" ref="B121"/>
    <hyperlink r:id="rId1026" ref="P121"/>
    <hyperlink r:id="rId1027" ref="Q121"/>
    <hyperlink r:id="rId1028" ref="R121"/>
    <hyperlink r:id="rId1029" ref="S121"/>
    <hyperlink r:id="rId1030" ref="T121"/>
    <hyperlink r:id="rId1031" ref="U121"/>
    <hyperlink r:id="rId1032" location="/apps/profile/company/1950005" ref="AO121"/>
    <hyperlink r:id="rId1033" ref="AP121"/>
    <hyperlink r:id="rId1034" ref="AQ121"/>
    <hyperlink r:id="rId1035" ref="AR121"/>
    <hyperlink r:id="rId1036" ref="B122"/>
    <hyperlink r:id="rId1037" ref="P122"/>
    <hyperlink r:id="rId1038" ref="Q122"/>
    <hyperlink r:id="rId1039" ref="R122"/>
    <hyperlink r:id="rId1040" ref="S122"/>
    <hyperlink r:id="rId1041" ref="T122"/>
    <hyperlink r:id="rId1042" ref="U122"/>
    <hyperlink r:id="rId1043" location="/apps/profile/company/3311395" ref="AO122"/>
    <hyperlink r:id="rId1044" ref="AP122"/>
    <hyperlink r:id="rId1045" ref="B123"/>
    <hyperlink r:id="rId1046" ref="P123"/>
    <hyperlink r:id="rId1047" ref="Q123"/>
    <hyperlink r:id="rId1048" ref="R123"/>
    <hyperlink r:id="rId1049" ref="S123"/>
    <hyperlink r:id="rId1050" location="/apps/profile/company/7818696" ref="AO123"/>
    <hyperlink r:id="rId1051" ref="AP123"/>
    <hyperlink r:id="rId1052" ref="AQ123"/>
    <hyperlink r:id="rId1053" ref="AR123"/>
    <hyperlink r:id="rId1054" ref="B124"/>
    <hyperlink r:id="rId1055" ref="P124"/>
    <hyperlink r:id="rId1056" ref="Q124"/>
    <hyperlink r:id="rId1057" ref="R124"/>
    <hyperlink r:id="rId1058" ref="S124"/>
    <hyperlink r:id="rId1059" location="/apps/profile/company/8900276" ref="AO124"/>
    <hyperlink r:id="rId1060" ref="AP124"/>
    <hyperlink r:id="rId1061" ref="AQ124"/>
    <hyperlink r:id="rId1062" ref="B125"/>
    <hyperlink r:id="rId1063" ref="P125"/>
    <hyperlink r:id="rId1064" ref="Q125"/>
    <hyperlink r:id="rId1065" ref="R125"/>
    <hyperlink r:id="rId1066" ref="S125"/>
    <hyperlink r:id="rId1067" ref="T125"/>
    <hyperlink r:id="rId1068" ref="U125"/>
    <hyperlink r:id="rId1069" location="/apps/profile/company/1310763722" ref="AO125"/>
    <hyperlink r:id="rId1070" ref="AQ125"/>
    <hyperlink r:id="rId1071" ref="B126"/>
    <hyperlink r:id="rId1072" ref="P126"/>
    <hyperlink r:id="rId1073" ref="Q126"/>
    <hyperlink r:id="rId1074" ref="R126"/>
    <hyperlink r:id="rId1075" ref="S126"/>
    <hyperlink r:id="rId1076" ref="T126"/>
    <hyperlink r:id="rId1077" ref="U126"/>
    <hyperlink r:id="rId1078" ref="V126"/>
    <hyperlink r:id="rId1079" location="/apps/profile/company/344512461" ref="AO126"/>
    <hyperlink r:id="rId1080" ref="AP126"/>
    <hyperlink r:id="rId1081" ref="AQ126"/>
    <hyperlink r:id="rId1082" ref="AR126"/>
    <hyperlink r:id="rId1083" ref="B127"/>
    <hyperlink r:id="rId1084" ref="P127"/>
    <hyperlink r:id="rId1085" ref="Q127"/>
    <hyperlink r:id="rId1086" ref="R127"/>
    <hyperlink r:id="rId1087" location="/apps/profile/company/5407814" ref="AO127"/>
    <hyperlink r:id="rId1088" ref="AP127"/>
    <hyperlink r:id="rId1089" ref="AR127"/>
    <hyperlink r:id="rId1090" ref="B128"/>
    <hyperlink r:id="rId1091" ref="P128"/>
    <hyperlink r:id="rId1092" ref="Q128"/>
    <hyperlink r:id="rId1093" ref="R128"/>
    <hyperlink r:id="rId1094" ref="S128"/>
    <hyperlink r:id="rId1095" location="/apps/profile/company/4112743" ref="AO128"/>
    <hyperlink r:id="rId1096" ref="AP128"/>
    <hyperlink r:id="rId1097" ref="B129"/>
    <hyperlink r:id="rId1098" ref="P129"/>
    <hyperlink r:id="rId1099" ref="Q129"/>
    <hyperlink r:id="rId1100" location="/apps/profile/company/351323962" ref="AO129"/>
    <hyperlink r:id="rId1101" ref="AP129"/>
    <hyperlink r:id="rId1102" ref="AQ129"/>
    <hyperlink r:id="rId1103" ref="AR129"/>
    <hyperlink r:id="rId1104" ref="B130"/>
    <hyperlink r:id="rId1105" ref="P130"/>
    <hyperlink r:id="rId1106" ref="Q130"/>
    <hyperlink r:id="rId1107" ref="R130"/>
    <hyperlink r:id="rId1108" ref="S130"/>
    <hyperlink r:id="rId1109" ref="T130"/>
    <hyperlink r:id="rId1110" ref="U130"/>
    <hyperlink r:id="rId1111" location="/apps/profile/company/31972093" ref="AO130"/>
    <hyperlink r:id="rId1112" ref="AP130"/>
    <hyperlink r:id="rId1113" ref="AR130"/>
    <hyperlink r:id="rId1114" ref="B131"/>
    <hyperlink r:id="rId1115" ref="P131"/>
    <hyperlink r:id="rId1116" ref="Q131"/>
    <hyperlink r:id="rId1117" ref="R131"/>
    <hyperlink r:id="rId1118" ref="S131"/>
    <hyperlink r:id="rId1119" ref="T131"/>
    <hyperlink r:id="rId1120" ref="U131"/>
    <hyperlink r:id="rId1121" location="/apps/profile/company/351312929" ref="AO131"/>
    <hyperlink r:id="rId1122" ref="AP131"/>
    <hyperlink r:id="rId1123" ref="AQ131"/>
    <hyperlink r:id="rId1124" ref="AR131"/>
    <hyperlink r:id="rId1125" ref="B132"/>
    <hyperlink r:id="rId1126" ref="P132"/>
    <hyperlink r:id="rId1127" ref="Q132"/>
    <hyperlink r:id="rId1128" ref="R132"/>
    <hyperlink r:id="rId1129" location="/apps/profile/company/51993421" ref="AO132"/>
    <hyperlink r:id="rId1130" ref="AP132"/>
    <hyperlink r:id="rId1131" ref="B133"/>
    <hyperlink r:id="rId1132" ref="P133"/>
    <hyperlink r:id="rId1133" ref="Q133"/>
    <hyperlink r:id="rId1134" ref="R133"/>
    <hyperlink r:id="rId1135" ref="S133"/>
    <hyperlink r:id="rId1136" ref="T133"/>
    <hyperlink r:id="rId1137" ref="U133"/>
    <hyperlink r:id="rId1138" ref="V133"/>
    <hyperlink r:id="rId1139" ref="W133"/>
    <hyperlink r:id="rId1140" location="/apps/profile/company/353991625" ref="AO133"/>
    <hyperlink r:id="rId1141" ref="AP133"/>
    <hyperlink r:id="rId1142" ref="AQ133"/>
    <hyperlink r:id="rId1143" ref="AR133"/>
    <hyperlink r:id="rId1144" ref="B134"/>
    <hyperlink r:id="rId1145" ref="P134"/>
    <hyperlink r:id="rId1146" ref="Q134"/>
    <hyperlink r:id="rId1147" ref="R134"/>
    <hyperlink r:id="rId1148" ref="S134"/>
    <hyperlink r:id="rId1149" ref="T134"/>
    <hyperlink r:id="rId1150" location="/apps/profile/company/11552014" ref="AO134"/>
    <hyperlink r:id="rId1151" ref="AP134"/>
    <hyperlink r:id="rId1152" ref="AQ134"/>
    <hyperlink r:id="rId1153" ref="AR134"/>
    <hyperlink r:id="rId1154" ref="B135"/>
    <hyperlink r:id="rId1155" ref="P135"/>
    <hyperlink r:id="rId1156" ref="Q135"/>
    <hyperlink r:id="rId1157" ref="R135"/>
    <hyperlink r:id="rId1158" ref="S135"/>
    <hyperlink r:id="rId1159" ref="T135"/>
    <hyperlink r:id="rId1160" location="/apps/profile/company/18402111" ref="AO135"/>
    <hyperlink r:id="rId1161" ref="AP135"/>
    <hyperlink r:id="rId1162" ref="AQ135"/>
    <hyperlink r:id="rId1163" ref="AR135"/>
    <hyperlink r:id="rId1164" ref="B136"/>
    <hyperlink r:id="rId1165" ref="P136"/>
    <hyperlink r:id="rId1166" ref="Q136"/>
    <hyperlink r:id="rId1167" ref="R136"/>
    <hyperlink r:id="rId1168" ref="S136"/>
    <hyperlink r:id="rId1169" location="/apps/profile/company/507392557" ref="AO136"/>
    <hyperlink r:id="rId1170" ref="AP136"/>
    <hyperlink r:id="rId1171" ref="AQ136"/>
    <hyperlink r:id="rId1172" ref="AR136"/>
    <hyperlink r:id="rId1173" ref="B137"/>
    <hyperlink r:id="rId1174" ref="P137"/>
    <hyperlink r:id="rId1175" ref="Q137"/>
    <hyperlink r:id="rId1176" ref="R137"/>
    <hyperlink r:id="rId1177" ref="S137"/>
    <hyperlink r:id="rId1178" ref="T137"/>
    <hyperlink r:id="rId1179" location="/apps/profile/company/11584761" ref="AO137"/>
    <hyperlink r:id="rId1180" ref="AP137"/>
    <hyperlink r:id="rId1181" ref="AQ137"/>
    <hyperlink r:id="rId1182" ref="B138"/>
    <hyperlink r:id="rId1183" ref="P138"/>
    <hyperlink r:id="rId1184" ref="Q138"/>
    <hyperlink r:id="rId1185" ref="R138"/>
    <hyperlink r:id="rId1186" ref="S138"/>
    <hyperlink r:id="rId1187" ref="T138"/>
    <hyperlink r:id="rId1188" location="/apps/profile/company/32279824" ref="AO138"/>
    <hyperlink r:id="rId1189" ref="AP138"/>
    <hyperlink r:id="rId1190" ref="AQ138"/>
    <hyperlink r:id="rId1191" ref="AR138"/>
    <hyperlink r:id="rId1192" ref="B139"/>
    <hyperlink r:id="rId1193" ref="P139"/>
    <hyperlink r:id="rId1194" ref="Q139"/>
    <hyperlink r:id="rId1195" ref="R139"/>
    <hyperlink r:id="rId1196" ref="S139"/>
    <hyperlink r:id="rId1197" ref="T139"/>
    <hyperlink r:id="rId1198" ref="U139"/>
    <hyperlink r:id="rId1199" location="/apps/profile/company/32985150" ref="AO139"/>
    <hyperlink r:id="rId1200" ref="AP139"/>
    <hyperlink r:id="rId1201" ref="AQ139"/>
    <hyperlink r:id="rId1202" ref="B140"/>
    <hyperlink r:id="rId1203" ref="P140"/>
    <hyperlink r:id="rId1204" ref="Q140"/>
    <hyperlink r:id="rId1205" ref="R140"/>
    <hyperlink r:id="rId1206" ref="S140"/>
    <hyperlink r:id="rId1207" ref="T140"/>
    <hyperlink r:id="rId1208" ref="U140"/>
    <hyperlink r:id="rId1209" location="/apps/profile/company/470905667" ref="AO140"/>
    <hyperlink r:id="rId1210" ref="B141"/>
    <hyperlink r:id="rId1211" ref="P141"/>
    <hyperlink r:id="rId1212" ref="Q141"/>
    <hyperlink r:id="rId1213" ref="R141"/>
    <hyperlink r:id="rId1214" ref="S141"/>
    <hyperlink r:id="rId1215" ref="T141"/>
    <hyperlink r:id="rId1216" ref="U141"/>
    <hyperlink r:id="rId1217" location="/apps/profile/company/34394304" ref="AO141"/>
    <hyperlink r:id="rId1218" ref="AP141"/>
    <hyperlink r:id="rId1219" ref="AQ141"/>
    <hyperlink r:id="rId1220" ref="B142"/>
    <hyperlink r:id="rId1221" ref="P142"/>
    <hyperlink r:id="rId1222" ref="Q142"/>
    <hyperlink r:id="rId1223" ref="R142"/>
    <hyperlink r:id="rId1224" ref="S142"/>
    <hyperlink r:id="rId1225" location="/apps/profile/company/36638490" ref="AO142"/>
    <hyperlink r:id="rId1226" ref="AP142"/>
    <hyperlink r:id="rId1227" ref="AQ142"/>
    <hyperlink r:id="rId1228" ref="B143"/>
    <hyperlink r:id="rId1229" ref="P143"/>
    <hyperlink r:id="rId1230" ref="Q143"/>
    <hyperlink r:id="rId1231" ref="R143"/>
    <hyperlink r:id="rId1232" ref="S143"/>
    <hyperlink r:id="rId1233" ref="T143"/>
    <hyperlink r:id="rId1234" location="/apps/profile/company/1120692629" ref="AO143"/>
    <hyperlink r:id="rId1235" ref="AP143"/>
    <hyperlink r:id="rId1236" ref="AQ143"/>
    <hyperlink r:id="rId1237" ref="B144"/>
    <hyperlink r:id="rId1238" ref="P144"/>
    <hyperlink r:id="rId1239" ref="Q144"/>
    <hyperlink r:id="rId1240" ref="R144"/>
    <hyperlink r:id="rId1241" ref="S144"/>
    <hyperlink r:id="rId1242" ref="T144"/>
    <hyperlink r:id="rId1243" location="/apps/profile/company/65016350" ref="AO144"/>
    <hyperlink r:id="rId1244" ref="AP144"/>
    <hyperlink r:id="rId1245" ref="B145"/>
    <hyperlink r:id="rId1246" ref="P145"/>
    <hyperlink r:id="rId1247" ref="Q145"/>
    <hyperlink r:id="rId1248" ref="R145"/>
    <hyperlink r:id="rId1249" ref="S145"/>
    <hyperlink r:id="rId1250" ref="T145"/>
    <hyperlink r:id="rId1251" ref="U145"/>
    <hyperlink r:id="rId1252" location="/apps/profile/company/356552164" ref="AO145"/>
    <hyperlink r:id="rId1253" ref="AP145"/>
    <hyperlink r:id="rId1254" ref="B146"/>
    <hyperlink r:id="rId1255" ref="P146"/>
    <hyperlink r:id="rId1256" ref="Q146"/>
    <hyperlink r:id="rId1257" ref="R146"/>
    <hyperlink r:id="rId1258" ref="S146"/>
    <hyperlink r:id="rId1259" ref="T146"/>
    <hyperlink r:id="rId1260" location="/apps/profile/company/12583207" ref="AO146"/>
    <hyperlink r:id="rId1261" ref="AP146"/>
    <hyperlink r:id="rId1262" ref="AQ146"/>
    <hyperlink r:id="rId1263" ref="AR146"/>
    <hyperlink r:id="rId1264" ref="B147"/>
    <hyperlink r:id="rId1265" ref="P147"/>
    <hyperlink r:id="rId1266" ref="Q147"/>
    <hyperlink r:id="rId1267" ref="R147"/>
    <hyperlink r:id="rId1268" ref="S147"/>
    <hyperlink r:id="rId1269" ref="T147"/>
    <hyperlink r:id="rId1270" ref="U147"/>
    <hyperlink r:id="rId1271" location="/apps/profile/company/45501667" ref="AO147"/>
    <hyperlink r:id="rId1272" ref="AP147"/>
    <hyperlink r:id="rId1273" ref="AQ147"/>
    <hyperlink r:id="rId1274" ref="B148"/>
    <hyperlink r:id="rId1275" ref="P148"/>
    <hyperlink r:id="rId1276" ref="Q148"/>
    <hyperlink r:id="rId1277" ref="R148"/>
    <hyperlink r:id="rId1278" ref="S148"/>
    <hyperlink r:id="rId1279" ref="T148"/>
    <hyperlink r:id="rId1280" ref="U148"/>
    <hyperlink r:id="rId1281" location="/apps/profile/company/43125740" ref="AO148"/>
    <hyperlink r:id="rId1282" ref="AP148"/>
    <hyperlink r:id="rId1283" ref="AQ148"/>
    <hyperlink r:id="rId1284" ref="B149"/>
    <hyperlink r:id="rId1285" ref="P149"/>
    <hyperlink r:id="rId1286" ref="Q149"/>
    <hyperlink r:id="rId1287" ref="R149"/>
    <hyperlink r:id="rId1288" location="/apps/profile/company/40766461" ref="AO149"/>
    <hyperlink r:id="rId1289" ref="AP149"/>
    <hyperlink r:id="rId1290" ref="AR149"/>
    <hyperlink r:id="rId1291" ref="B150"/>
    <hyperlink r:id="rId1292" ref="P150"/>
    <hyperlink r:id="rId1293" ref="Q150"/>
    <hyperlink r:id="rId1294" ref="R150"/>
    <hyperlink r:id="rId1295" ref="S150"/>
    <hyperlink r:id="rId1296" ref="T150"/>
    <hyperlink r:id="rId1297" ref="U150"/>
    <hyperlink r:id="rId1298" location="/apps/profile/company/13140171" ref="AO150"/>
    <hyperlink r:id="rId1299" ref="AP150"/>
    <hyperlink r:id="rId1300" ref="AQ150"/>
    <hyperlink r:id="rId1301" ref="AR150"/>
    <hyperlink r:id="rId1302" ref="B151"/>
    <hyperlink r:id="rId1303" ref="P151"/>
    <hyperlink r:id="rId1304" ref="Q151"/>
    <hyperlink r:id="rId1305" ref="R151"/>
    <hyperlink r:id="rId1306" location="/apps/profile/company/371763807" ref="AO151"/>
    <hyperlink r:id="rId1307" ref="AP151"/>
    <hyperlink r:id="rId1308" ref="B152"/>
    <hyperlink r:id="rId1309" ref="P152"/>
    <hyperlink r:id="rId1310" ref="Q152"/>
    <hyperlink r:id="rId1311" ref="R152"/>
    <hyperlink r:id="rId1312" location="/apps/profile/company/16155519" ref="AO152"/>
    <hyperlink r:id="rId1313" ref="AP152"/>
    <hyperlink r:id="rId1314" ref="AQ152"/>
    <hyperlink r:id="rId1315" ref="AR152"/>
    <hyperlink r:id="rId1316" ref="B153"/>
    <hyperlink r:id="rId1317" ref="P153"/>
    <hyperlink r:id="rId1318" location="/apps/profile/company/13140186" ref="AO153"/>
    <hyperlink r:id="rId1319" ref="AP153"/>
    <hyperlink r:id="rId1320" ref="AQ153"/>
    <hyperlink r:id="rId1321" ref="AR153"/>
    <hyperlink r:id="rId1322" ref="B154"/>
    <hyperlink r:id="rId1323" ref="P154"/>
    <hyperlink r:id="rId1324" ref="Q154"/>
    <hyperlink r:id="rId1325" ref="R154"/>
    <hyperlink r:id="rId1326" ref="S154"/>
    <hyperlink r:id="rId1327" ref="T154"/>
    <hyperlink r:id="rId1328" ref="U154"/>
    <hyperlink r:id="rId1329" location="/apps/profile/company/352275511" ref="AO154"/>
    <hyperlink r:id="rId1330" ref="AP154"/>
    <hyperlink r:id="rId1331" ref="AQ154"/>
    <hyperlink r:id="rId1332" ref="AR154"/>
    <hyperlink r:id="rId1333" ref="B155"/>
    <hyperlink r:id="rId1334" ref="P155"/>
    <hyperlink r:id="rId1335" ref="Q155"/>
    <hyperlink r:id="rId1336" ref="R155"/>
    <hyperlink r:id="rId1337" ref="S155"/>
    <hyperlink r:id="rId1338" ref="T155"/>
    <hyperlink r:id="rId1339" ref="U155"/>
    <hyperlink r:id="rId1340" ref="V155"/>
    <hyperlink r:id="rId1341" location="/apps/profile/company/43159263" ref="AO155"/>
    <hyperlink r:id="rId1342" ref="AP155"/>
    <hyperlink r:id="rId1343" ref="AR155"/>
    <hyperlink r:id="rId1344" ref="B156"/>
    <hyperlink r:id="rId1345" ref="P156"/>
    <hyperlink r:id="rId1346" ref="Q156"/>
    <hyperlink r:id="rId1347" ref="R156"/>
    <hyperlink r:id="rId1348" location="/apps/profile/company/348436582" ref="AO156"/>
    <hyperlink r:id="rId1349" ref="AP156"/>
    <hyperlink r:id="rId1350" ref="AQ156"/>
    <hyperlink r:id="rId1351" ref="AR156"/>
    <hyperlink r:id="rId1352" ref="B157"/>
    <hyperlink r:id="rId1353" ref="P157"/>
    <hyperlink r:id="rId1354" ref="Q157"/>
    <hyperlink r:id="rId1355" ref="R157"/>
    <hyperlink r:id="rId1356" location="/apps/profile/company/24742360" ref="AO157"/>
    <hyperlink r:id="rId1357" ref="AP157"/>
    <hyperlink r:id="rId1358" ref="AQ157"/>
    <hyperlink r:id="rId1359" ref="B158"/>
    <hyperlink r:id="rId1360" ref="P158"/>
    <hyperlink r:id="rId1361" ref="Q158"/>
    <hyperlink r:id="rId1362" ref="R158"/>
    <hyperlink r:id="rId1363" ref="S158"/>
    <hyperlink r:id="rId1364" ref="T158"/>
    <hyperlink r:id="rId1365" ref="U158"/>
    <hyperlink r:id="rId1366" ref="V158"/>
    <hyperlink r:id="rId1367" ref="X158"/>
    <hyperlink r:id="rId1368" ref="Y158"/>
    <hyperlink r:id="rId1369" location="/apps/profile/company/119883278" ref="AO158"/>
    <hyperlink r:id="rId1370" ref="AP158"/>
    <hyperlink r:id="rId1371" ref="AR158"/>
    <hyperlink r:id="rId1372" ref="B159"/>
    <hyperlink r:id="rId1373" ref="P159"/>
    <hyperlink r:id="rId1374" ref="Q159"/>
    <hyperlink r:id="rId1375" ref="R159"/>
    <hyperlink r:id="rId1376" ref="S159"/>
    <hyperlink r:id="rId1377" ref="T159"/>
    <hyperlink r:id="rId1378" ref="U159"/>
    <hyperlink r:id="rId1379" ref="V159"/>
    <hyperlink r:id="rId1380" ref="W159"/>
    <hyperlink r:id="rId1381" ref="X159"/>
    <hyperlink r:id="rId1382" ref="Y159"/>
    <hyperlink r:id="rId1383" location="/apps/profile/company/125536529" ref="AO159"/>
    <hyperlink r:id="rId1384" ref="AP159"/>
    <hyperlink r:id="rId1385" ref="AQ159"/>
    <hyperlink r:id="rId1386" ref="AR159"/>
    <hyperlink r:id="rId1387" ref="B160"/>
    <hyperlink r:id="rId1388" ref="P160"/>
    <hyperlink r:id="rId1389" ref="Q160"/>
    <hyperlink r:id="rId1390" ref="R160"/>
    <hyperlink r:id="rId1391" ref="S160"/>
    <hyperlink r:id="rId1392" ref="T160"/>
    <hyperlink r:id="rId1393" ref="U160"/>
    <hyperlink r:id="rId1394" ref="V160"/>
    <hyperlink r:id="rId1395" location="/apps/profile/company/52103994" ref="AO160"/>
    <hyperlink r:id="rId1396" ref="AP160"/>
    <hyperlink r:id="rId1397" ref="AQ160"/>
    <hyperlink r:id="rId1398" ref="B161"/>
    <hyperlink r:id="rId1399" ref="P161"/>
    <hyperlink r:id="rId1400" ref="Q161"/>
    <hyperlink r:id="rId1401" ref="R161"/>
    <hyperlink r:id="rId1402" ref="S161"/>
    <hyperlink r:id="rId1403" ref="T161"/>
    <hyperlink r:id="rId1404" location="/apps/profile/company/21807746" ref="AO161"/>
    <hyperlink r:id="rId1405" ref="AP161"/>
    <hyperlink r:id="rId1406" ref="AQ161"/>
    <hyperlink r:id="rId1407" ref="AR161"/>
    <hyperlink r:id="rId1408" ref="B162"/>
    <hyperlink r:id="rId1409" ref="P162"/>
    <hyperlink r:id="rId1410" location="/apps/profile/company/21938597" ref="AO162"/>
    <hyperlink r:id="rId1411" ref="AP162"/>
    <hyperlink r:id="rId1412" ref="AR162"/>
    <hyperlink r:id="rId1413" ref="B163"/>
    <hyperlink r:id="rId1414" location="/apps/profile/company/68536334" ref="AO163"/>
    <hyperlink r:id="rId1415" ref="AP163"/>
    <hyperlink r:id="rId1416" ref="AQ163"/>
    <hyperlink r:id="rId1417" ref="B164"/>
    <hyperlink r:id="rId1418" ref="P164"/>
    <hyperlink r:id="rId1419" ref="Q164"/>
    <hyperlink r:id="rId1420" ref="R164"/>
    <hyperlink r:id="rId1421" ref="S164"/>
    <hyperlink r:id="rId1422" location="/apps/profile/company/73140236" ref="AO164"/>
    <hyperlink r:id="rId1423" ref="AP164"/>
    <hyperlink r:id="rId1424" ref="B165"/>
    <hyperlink r:id="rId1425" ref="P165"/>
    <hyperlink r:id="rId1426" location="/apps/profile/company/59982751" ref="AO165"/>
    <hyperlink r:id="rId1427" ref="AP165"/>
    <hyperlink r:id="rId1428" ref="AQ165"/>
    <hyperlink r:id="rId1429" ref="AR165"/>
    <hyperlink r:id="rId1430" ref="B166"/>
    <hyperlink r:id="rId1431" ref="P166"/>
    <hyperlink r:id="rId1432" location="/apps/profile/company/57937290" ref="AO166"/>
    <hyperlink r:id="rId1433" ref="AP166"/>
    <hyperlink r:id="rId1434" ref="AQ166"/>
    <hyperlink r:id="rId1435" ref="AR166"/>
    <hyperlink r:id="rId1436" ref="B167"/>
    <hyperlink r:id="rId1437" ref="P167"/>
    <hyperlink r:id="rId1438" location="/apps/profile/company/107610503" ref="AO167"/>
    <hyperlink r:id="rId1439" ref="AP167"/>
    <hyperlink r:id="rId1440" ref="AQ167"/>
    <hyperlink r:id="rId1441" ref="B168"/>
    <hyperlink r:id="rId1442" ref="P168"/>
    <hyperlink r:id="rId1443" location="/apps/profile/company/61245872" ref="AO168"/>
    <hyperlink r:id="rId1444" ref="AP168"/>
    <hyperlink r:id="rId1445" ref="AQ168"/>
    <hyperlink r:id="rId1446" ref="AR168"/>
    <hyperlink r:id="rId1447" ref="B169"/>
    <hyperlink r:id="rId1448" ref="P169"/>
    <hyperlink r:id="rId1449" location="/apps/profile/company/76942724" ref="AO169"/>
    <hyperlink r:id="rId1450" ref="AP169"/>
    <hyperlink r:id="rId1451" ref="AQ169"/>
    <hyperlink r:id="rId1452" ref="AR169"/>
    <hyperlink r:id="rId1453" ref="B170"/>
    <hyperlink r:id="rId1454" location="/apps/profile/company/1137070078" ref="AO170"/>
    <hyperlink r:id="rId1455" ref="B171"/>
    <hyperlink r:id="rId1456" ref="P171"/>
    <hyperlink r:id="rId1457" location="/apps/profile/company/33064615" ref="AO171"/>
    <hyperlink r:id="rId1458" ref="AP171"/>
    <hyperlink r:id="rId1459" ref="AQ171"/>
    <hyperlink r:id="rId1460" ref="B172"/>
    <hyperlink r:id="rId1461" ref="P172"/>
    <hyperlink r:id="rId1462" location="/apps/profile/company/548838676" ref="AO172"/>
    <hyperlink r:id="rId1463" ref="B173"/>
    <hyperlink r:id="rId1464" ref="P173"/>
    <hyperlink r:id="rId1465" location="/apps/profile/company/356679919" ref="AO173"/>
    <hyperlink r:id="rId1466" ref="AP173"/>
    <hyperlink r:id="rId1467" ref="AQ173"/>
    <hyperlink r:id="rId1468" ref="AR173"/>
    <hyperlink r:id="rId1469" ref="B174"/>
    <hyperlink r:id="rId1470" ref="P174"/>
    <hyperlink r:id="rId1471" location="/apps/profile/company/1129695488" ref="AO174"/>
    <hyperlink r:id="rId1472" ref="AP174"/>
    <hyperlink r:id="rId1473" ref="B175"/>
    <hyperlink r:id="rId1474" ref="P175"/>
    <hyperlink r:id="rId1475" ref="Q175"/>
    <hyperlink r:id="rId1476" ref="R175"/>
    <hyperlink r:id="rId1477" ref="S175"/>
    <hyperlink r:id="rId1478" location="/apps/profile/company/11914058" ref="AO175"/>
    <hyperlink r:id="rId1479" ref="AP175"/>
    <hyperlink r:id="rId1480" ref="AQ175"/>
    <hyperlink r:id="rId1481" ref="AR175"/>
    <hyperlink r:id="rId1482" ref="B176"/>
    <hyperlink r:id="rId1483" location="/apps/profile/company/370984066" ref="AO176"/>
    <hyperlink r:id="rId1484" ref="AP176"/>
    <hyperlink r:id="rId1485" ref="B177"/>
    <hyperlink r:id="rId1486" location="/apps/profile/company/97780511" ref="AO177"/>
    <hyperlink r:id="rId1487" ref="AP177"/>
    <hyperlink r:id="rId1488" ref="AQ177"/>
    <hyperlink r:id="rId1489" ref="AR177"/>
    <hyperlink r:id="rId1490" ref="B178"/>
    <hyperlink r:id="rId1491" ref="P178"/>
    <hyperlink r:id="rId1492" location="/apps/profile/company/31539249" ref="AO178"/>
    <hyperlink r:id="rId1493" ref="AP178"/>
    <hyperlink r:id="rId1494" ref="B179"/>
    <hyperlink r:id="rId1495" ref="P179"/>
    <hyperlink r:id="rId1496" ref="Q179"/>
    <hyperlink r:id="rId1497" ref="R179"/>
    <hyperlink r:id="rId1498" ref="S179"/>
    <hyperlink r:id="rId1499" ref="T179"/>
    <hyperlink r:id="rId1500" location="/apps/profile/company/370214578" ref="AO179"/>
    <hyperlink r:id="rId1501" ref="B180"/>
    <hyperlink r:id="rId1502" ref="P180"/>
    <hyperlink r:id="rId1503" location="/apps/profile/company/47513651" ref="AO180"/>
    <hyperlink r:id="rId1504" ref="AP180"/>
    <hyperlink r:id="rId1505" ref="AQ180"/>
    <hyperlink r:id="rId1506" ref="B181"/>
    <hyperlink r:id="rId1507" ref="P181"/>
    <hyperlink r:id="rId1508" ref="B182"/>
    <hyperlink r:id="rId1509" location="/apps/profile/company/179683628" ref="AO182"/>
    <hyperlink r:id="rId1510" ref="AP182"/>
    <hyperlink r:id="rId1511" ref="AQ182"/>
    <hyperlink r:id="rId1512" ref="B183"/>
    <hyperlink r:id="rId1513" ref="P183"/>
    <hyperlink r:id="rId1514" ref="Q183"/>
    <hyperlink r:id="rId1515" ref="R183"/>
    <hyperlink r:id="rId1516" location="/apps/profile/company/58901408" ref="AO183"/>
    <hyperlink r:id="rId1517" ref="AP183"/>
    <hyperlink r:id="rId1518" ref="AQ183"/>
    <hyperlink r:id="rId1519" ref="AR183"/>
    <hyperlink r:id="rId1520" ref="B184"/>
    <hyperlink r:id="rId1521" ref="P184"/>
    <hyperlink r:id="rId1522" ref="Q184"/>
    <hyperlink r:id="rId1523" location="/apps/profile/company/343919183" ref="AO184"/>
    <hyperlink r:id="rId1524" ref="AP184"/>
    <hyperlink r:id="rId1525" ref="B185"/>
    <hyperlink r:id="rId1526" ref="P185"/>
    <hyperlink r:id="rId1527" location="/apps/profile/company/34357453" ref="AO185"/>
    <hyperlink r:id="rId1528" ref="AP185"/>
    <hyperlink r:id="rId1529" ref="AQ185"/>
    <hyperlink r:id="rId1530" ref="B186"/>
    <hyperlink r:id="rId1531" location="/apps/profile/company/479334526" ref="AO186"/>
    <hyperlink r:id="rId1532" ref="AP186"/>
    <hyperlink r:id="rId1533" ref="AR186"/>
    <hyperlink r:id="rId1534" ref="B187"/>
    <hyperlink r:id="rId1535" location="/apps/profile/company/42108096" ref="AO187"/>
    <hyperlink r:id="rId1536" ref="AP187"/>
    <hyperlink r:id="rId1537" ref="AQ187"/>
    <hyperlink r:id="rId1538" ref="B188"/>
    <hyperlink r:id="rId1539" ref="P188"/>
    <hyperlink r:id="rId1540" location="/apps/profile/company/403174672" ref="AO188"/>
    <hyperlink r:id="rId1541" ref="AP188"/>
    <hyperlink r:id="rId1542" ref="B189"/>
    <hyperlink r:id="rId1543" location="/apps/profile/company/1327422970" ref="AO189"/>
    <hyperlink r:id="rId1544" ref="B190"/>
    <hyperlink r:id="rId1545" ref="P190"/>
    <hyperlink r:id="rId1546" location="/apps/profile/company/1118861219" ref="AO190"/>
    <hyperlink r:id="rId1547" ref="AP190"/>
    <hyperlink r:id="rId1548" ref="AQ190"/>
    <hyperlink r:id="rId1549" ref="AR190"/>
    <hyperlink r:id="rId1550" ref="B191"/>
    <hyperlink r:id="rId1551" ref="P191"/>
    <hyperlink r:id="rId1552" location="/apps/profile/company/347968673" ref="AO191"/>
    <hyperlink r:id="rId1553" ref="AP191"/>
    <hyperlink r:id="rId1554" ref="AQ191"/>
    <hyperlink r:id="rId1555" ref="AR191"/>
    <hyperlink r:id="rId1556" ref="B192"/>
    <hyperlink r:id="rId1557" location="/apps/profile/company/351363185" ref="AO192"/>
    <hyperlink r:id="rId1558" ref="AP192"/>
    <hyperlink r:id="rId1559" ref="B193"/>
    <hyperlink r:id="rId1560" location="/apps/profile/company/119931558" ref="AO193"/>
    <hyperlink r:id="rId1561" ref="AP193"/>
    <hyperlink r:id="rId1562" ref="AQ193"/>
    <hyperlink r:id="rId1563" ref="B194"/>
    <hyperlink r:id="rId1564" location="/apps/profile/company/1112955020" ref="AO194"/>
    <hyperlink r:id="rId1565" ref="AP194"/>
    <hyperlink r:id="rId1566" ref="B195"/>
    <hyperlink r:id="rId1567" location="/apps/profile/company/346292249" ref="AO195"/>
    <hyperlink r:id="rId1568" ref="AP195"/>
    <hyperlink r:id="rId1569" ref="AQ195"/>
    <hyperlink r:id="rId1570" ref="AR195"/>
    <hyperlink r:id="rId1571" ref="B196"/>
    <hyperlink r:id="rId1572" location="/apps/profile/company/175571294" ref="AO196"/>
    <hyperlink r:id="rId1573" ref="AP196"/>
    <hyperlink r:id="rId1574" ref="B197"/>
    <hyperlink r:id="rId1575" ref="P197"/>
    <hyperlink r:id="rId1576" location="/apps/profile/company/356214043" ref="AO197"/>
    <hyperlink r:id="rId1577" ref="AP197"/>
    <hyperlink r:id="rId1578" ref="AQ197"/>
    <hyperlink r:id="rId1579" ref="AR197"/>
    <hyperlink r:id="rId1580" ref="B198"/>
    <hyperlink r:id="rId1581" ref="B199"/>
    <hyperlink r:id="rId1582" location="/apps/profile/company/61573657" ref="AO199"/>
    <hyperlink r:id="rId1583" ref="AP199"/>
    <hyperlink r:id="rId1584" ref="B200"/>
    <hyperlink r:id="rId1585" location="/apps/profile/company/311541769" ref="AO200"/>
    <hyperlink r:id="rId1586" ref="AP200"/>
    <hyperlink r:id="rId1587" ref="AQ200"/>
    <hyperlink r:id="rId1588" ref="B201"/>
    <hyperlink r:id="rId1589" ref="P201"/>
    <hyperlink r:id="rId1590" location="/apps/profile/company/344936668" ref="AO201"/>
    <hyperlink r:id="rId1591" ref="AP201"/>
    <hyperlink r:id="rId1592" ref="AQ201"/>
    <hyperlink r:id="rId1593" ref="B202"/>
    <hyperlink r:id="rId1594" location="/apps/profile/company/353975094" ref="AO202"/>
    <hyperlink r:id="rId1595" ref="AP202"/>
    <hyperlink r:id="rId1596" ref="AQ202"/>
    <hyperlink r:id="rId1597" ref="B203"/>
    <hyperlink r:id="rId1598" location="/apps/profile/company/347703646" ref="AO203"/>
    <hyperlink r:id="rId1599" ref="AP203"/>
    <hyperlink r:id="rId1600" ref="AQ203"/>
    <hyperlink r:id="rId1601" ref="AR203"/>
    <hyperlink r:id="rId1602" ref="B204"/>
    <hyperlink r:id="rId1603" ref="P204"/>
    <hyperlink r:id="rId1604" ref="Q204"/>
    <hyperlink r:id="rId1605" location="avp" ref="R204"/>
    <hyperlink r:id="rId1606" ref="S204"/>
    <hyperlink r:id="rId1607" ref="T204"/>
    <hyperlink r:id="rId1608" ref="U204"/>
    <hyperlink r:id="rId1609" ref="V204"/>
    <hyperlink r:id="rId1610" location="/apps/profile/company/79773841" ref="AO204"/>
    <hyperlink r:id="rId1611" ref="AP204"/>
    <hyperlink r:id="rId1612" ref="AQ204"/>
    <hyperlink r:id="rId1613" ref="AR204"/>
  </hyperlinks>
  <drawing r:id="rId16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3745</v>
      </c>
      <c r="B1" s="2" t="s">
        <v>0</v>
      </c>
      <c r="C1" s="79" t="s">
        <v>3746</v>
      </c>
      <c r="D1" s="3" t="s">
        <v>3</v>
      </c>
      <c r="E1" s="4" t="s">
        <v>4</v>
      </c>
      <c r="F1" s="3" t="s">
        <v>5</v>
      </c>
      <c r="G1" s="3" t="s">
        <v>6</v>
      </c>
      <c r="H1" s="80" t="s">
        <v>7</v>
      </c>
      <c r="I1" s="81" t="s">
        <v>6</v>
      </c>
      <c r="J1" s="79" t="s">
        <v>1</v>
      </c>
      <c r="K1" s="82" t="s">
        <v>3747</v>
      </c>
      <c r="L1" s="82" t="s">
        <v>3748</v>
      </c>
      <c r="M1" s="83" t="s">
        <v>6</v>
      </c>
      <c r="N1" s="9"/>
      <c r="O1" s="9"/>
      <c r="P1" s="9"/>
      <c r="Q1" s="9"/>
      <c r="R1" s="9"/>
      <c r="S1" s="9"/>
      <c r="T1" s="9"/>
      <c r="U1" s="9"/>
      <c r="V1" s="9"/>
      <c r="W1" s="9"/>
      <c r="X1" s="9"/>
      <c r="Y1" s="9"/>
      <c r="Z1" s="9"/>
      <c r="AA1" s="9"/>
      <c r="AB1" s="9"/>
      <c r="AC1" s="9"/>
      <c r="AD1" s="9"/>
      <c r="AE1" s="9"/>
      <c r="AF1" s="9"/>
    </row>
    <row r="2">
      <c r="A2" s="84" t="s">
        <v>3749</v>
      </c>
      <c r="B2" s="7" t="s">
        <v>3750</v>
      </c>
      <c r="C2" s="85" t="s">
        <v>3751</v>
      </c>
      <c r="D2" s="9" t="s">
        <v>3752</v>
      </c>
      <c r="E2" s="9" t="s">
        <v>46</v>
      </c>
      <c r="F2" s="35" t="str">
        <f t="shared" ref="F2:F208" si="1">IFERROR(VLOOKUP(B2, 'Cooling Hoses_Updated'!A:D, 4, FALSE), "Not Found")</f>
        <v>Not Found</v>
      </c>
      <c r="G2" s="9"/>
      <c r="H2" s="10" t="str">
        <f t="shared" ref="H2:H208" si="2">HYPERLINK(D2,E2)</f>
        <v>YES</v>
      </c>
      <c r="I2" s="86" t="s">
        <v>3753</v>
      </c>
      <c r="J2" s="87" t="s">
        <v>3754</v>
      </c>
      <c r="K2" s="88">
        <v>4500000.0</v>
      </c>
      <c r="L2" s="20" t="s">
        <v>100</v>
      </c>
      <c r="M2" s="9"/>
      <c r="N2" s="9"/>
      <c r="O2" s="9"/>
      <c r="P2" s="9"/>
      <c r="Q2" s="9"/>
      <c r="R2" s="9"/>
      <c r="S2" s="9"/>
      <c r="T2" s="9"/>
      <c r="U2" s="9"/>
      <c r="V2" s="9"/>
      <c r="W2" s="9"/>
      <c r="X2" s="9"/>
      <c r="Y2" s="9"/>
      <c r="Z2" s="9"/>
      <c r="AA2" s="9"/>
      <c r="AB2" s="9"/>
      <c r="AC2" s="9"/>
      <c r="AD2" s="9"/>
      <c r="AE2" s="9"/>
      <c r="AF2" s="9"/>
    </row>
    <row r="3">
      <c r="A3" s="84" t="s">
        <v>3755</v>
      </c>
      <c r="B3" s="7" t="s">
        <v>3756</v>
      </c>
      <c r="C3" s="85" t="s">
        <v>3757</v>
      </c>
      <c r="D3" s="9" t="s">
        <v>3758</v>
      </c>
      <c r="E3" s="9" t="s">
        <v>683</v>
      </c>
      <c r="F3" s="35" t="str">
        <f t="shared" si="1"/>
        <v>Not Found</v>
      </c>
      <c r="G3" s="9"/>
      <c r="H3" s="10" t="str">
        <f t="shared" si="2"/>
        <v>NO</v>
      </c>
      <c r="I3" s="9"/>
      <c r="J3" s="9"/>
      <c r="K3" s="9"/>
      <c r="L3" s="9"/>
      <c r="M3" s="9"/>
      <c r="N3" s="9"/>
      <c r="O3" s="9"/>
      <c r="P3" s="9"/>
      <c r="Q3" s="9"/>
      <c r="R3" s="9"/>
      <c r="S3" s="9"/>
      <c r="T3" s="9"/>
      <c r="U3" s="9"/>
      <c r="V3" s="9"/>
      <c r="W3" s="9"/>
      <c r="X3" s="9"/>
      <c r="Y3" s="9"/>
      <c r="Z3" s="9"/>
      <c r="AA3" s="9"/>
      <c r="AB3" s="9"/>
      <c r="AC3" s="9"/>
      <c r="AD3" s="9"/>
      <c r="AE3" s="9"/>
      <c r="AF3" s="9"/>
    </row>
    <row r="4">
      <c r="A4" s="84" t="s">
        <v>3759</v>
      </c>
      <c r="B4" s="7" t="s">
        <v>3760</v>
      </c>
      <c r="C4" s="85" t="s">
        <v>3761</v>
      </c>
      <c r="D4" s="9" t="s">
        <v>3762</v>
      </c>
      <c r="E4" s="9" t="s">
        <v>683</v>
      </c>
      <c r="F4" s="35" t="str">
        <f t="shared" si="1"/>
        <v>Not Found</v>
      </c>
      <c r="G4" s="9"/>
      <c r="H4" s="10" t="str">
        <f t="shared" si="2"/>
        <v>NO</v>
      </c>
      <c r="I4" s="9"/>
      <c r="J4" s="89" t="s">
        <v>3763</v>
      </c>
      <c r="K4" s="9"/>
      <c r="L4" s="9"/>
      <c r="M4" s="9"/>
      <c r="N4" s="9"/>
      <c r="O4" s="9"/>
      <c r="P4" s="9"/>
      <c r="Q4" s="9"/>
      <c r="R4" s="9"/>
      <c r="S4" s="9"/>
      <c r="T4" s="9"/>
      <c r="U4" s="9"/>
      <c r="V4" s="9"/>
      <c r="W4" s="9"/>
      <c r="X4" s="9"/>
      <c r="Y4" s="9"/>
      <c r="Z4" s="9"/>
      <c r="AA4" s="9"/>
      <c r="AB4" s="9"/>
      <c r="AC4" s="9"/>
      <c r="AD4" s="9"/>
      <c r="AE4" s="9"/>
      <c r="AF4" s="9"/>
    </row>
    <row r="5">
      <c r="A5" s="84" t="s">
        <v>3764</v>
      </c>
      <c r="B5" s="7" t="s">
        <v>3765</v>
      </c>
      <c r="C5" s="85" t="s">
        <v>3766</v>
      </c>
      <c r="D5" s="9" t="s">
        <v>3767</v>
      </c>
      <c r="E5" s="9" t="s">
        <v>683</v>
      </c>
      <c r="F5" s="35" t="str">
        <f t="shared" si="1"/>
        <v>Not Found</v>
      </c>
      <c r="G5" s="9"/>
      <c r="H5" s="10" t="str">
        <f t="shared" si="2"/>
        <v>NO</v>
      </c>
      <c r="I5" s="9"/>
      <c r="J5" s="89" t="s">
        <v>3768</v>
      </c>
      <c r="K5" s="9"/>
      <c r="L5" s="9"/>
      <c r="M5" s="9"/>
      <c r="N5" s="9"/>
      <c r="O5" s="9"/>
      <c r="P5" s="9"/>
      <c r="Q5" s="9"/>
      <c r="R5" s="9"/>
      <c r="S5" s="9"/>
      <c r="T5" s="9"/>
      <c r="U5" s="9"/>
      <c r="V5" s="9"/>
      <c r="W5" s="9"/>
      <c r="X5" s="9"/>
      <c r="Y5" s="9"/>
      <c r="Z5" s="9"/>
      <c r="AA5" s="9"/>
      <c r="AB5" s="9"/>
      <c r="AC5" s="9"/>
      <c r="AD5" s="9"/>
      <c r="AE5" s="9"/>
      <c r="AF5" s="9"/>
    </row>
    <row r="6">
      <c r="A6" s="84" t="s">
        <v>3769</v>
      </c>
      <c r="B6" s="7" t="s">
        <v>3770</v>
      </c>
      <c r="C6" s="85" t="s">
        <v>3771</v>
      </c>
      <c r="D6" s="9" t="s">
        <v>3772</v>
      </c>
      <c r="E6" s="9" t="s">
        <v>46</v>
      </c>
      <c r="F6" s="35" t="str">
        <f t="shared" si="1"/>
        <v>Not Found</v>
      </c>
      <c r="G6" s="9"/>
      <c r="H6" s="10" t="str">
        <f t="shared" si="2"/>
        <v>YES</v>
      </c>
      <c r="I6" s="90" t="s">
        <v>3773</v>
      </c>
      <c r="J6" s="87" t="s">
        <v>3774</v>
      </c>
      <c r="K6" s="88">
        <v>3.0E9</v>
      </c>
      <c r="L6" s="20" t="s">
        <v>3775</v>
      </c>
      <c r="M6" s="9"/>
      <c r="N6" s="9"/>
      <c r="O6" s="9"/>
      <c r="P6" s="9"/>
      <c r="Q6" s="9"/>
      <c r="R6" s="9"/>
      <c r="S6" s="9"/>
      <c r="T6" s="9"/>
      <c r="U6" s="9"/>
      <c r="V6" s="9"/>
      <c r="W6" s="9"/>
      <c r="X6" s="9"/>
      <c r="Y6" s="9"/>
      <c r="Z6" s="9"/>
      <c r="AA6" s="9"/>
      <c r="AB6" s="9"/>
      <c r="AC6" s="9"/>
      <c r="AD6" s="9"/>
      <c r="AE6" s="9"/>
      <c r="AF6" s="9"/>
    </row>
    <row r="7">
      <c r="A7" s="84" t="s">
        <v>3776</v>
      </c>
      <c r="B7" s="7" t="s">
        <v>3777</v>
      </c>
      <c r="C7" s="85" t="s">
        <v>3778</v>
      </c>
      <c r="D7" s="9" t="s">
        <v>3779</v>
      </c>
      <c r="E7" s="9" t="s">
        <v>683</v>
      </c>
      <c r="F7" s="35" t="str">
        <f t="shared" si="1"/>
        <v>Not Found</v>
      </c>
      <c r="G7" s="9"/>
      <c r="H7" s="10" t="str">
        <f t="shared" si="2"/>
        <v>NO</v>
      </c>
      <c r="I7" s="9"/>
      <c r="J7" s="89" t="s">
        <v>3780</v>
      </c>
      <c r="K7" s="9"/>
      <c r="L7" s="9"/>
      <c r="M7" s="9"/>
      <c r="N7" s="9"/>
      <c r="O7" s="9"/>
      <c r="P7" s="9"/>
      <c r="Q7" s="9"/>
      <c r="R7" s="9"/>
      <c r="S7" s="9"/>
      <c r="T7" s="9"/>
      <c r="U7" s="9"/>
      <c r="V7" s="9"/>
      <c r="W7" s="9"/>
      <c r="X7" s="9"/>
      <c r="Y7" s="9"/>
      <c r="Z7" s="9"/>
      <c r="AA7" s="9"/>
      <c r="AB7" s="9"/>
      <c r="AC7" s="9"/>
      <c r="AD7" s="9"/>
      <c r="AE7" s="9"/>
      <c r="AF7" s="9"/>
    </row>
    <row r="8">
      <c r="A8" s="84" t="s">
        <v>3781</v>
      </c>
      <c r="B8" s="7" t="s">
        <v>3782</v>
      </c>
      <c r="C8" s="85" t="s">
        <v>3783</v>
      </c>
      <c r="D8" s="9" t="s">
        <v>3784</v>
      </c>
      <c r="E8" s="9" t="s">
        <v>46</v>
      </c>
      <c r="F8" s="35" t="str">
        <f t="shared" si="1"/>
        <v>Not Found</v>
      </c>
      <c r="G8" s="9"/>
      <c r="H8" s="10" t="str">
        <f t="shared" si="2"/>
        <v>YES</v>
      </c>
      <c r="I8" s="90" t="s">
        <v>3773</v>
      </c>
      <c r="J8" s="87" t="s">
        <v>3785</v>
      </c>
      <c r="K8" s="88">
        <v>1.1E9</v>
      </c>
      <c r="L8" s="20" t="s">
        <v>324</v>
      </c>
      <c r="M8" s="20" t="s">
        <v>3786</v>
      </c>
      <c r="N8" s="9"/>
      <c r="O8" s="9"/>
      <c r="P8" s="9"/>
      <c r="Q8" s="9"/>
      <c r="R8" s="9"/>
      <c r="S8" s="9"/>
      <c r="T8" s="9"/>
      <c r="U8" s="9"/>
      <c r="V8" s="9"/>
      <c r="W8" s="9"/>
      <c r="X8" s="9"/>
      <c r="Y8" s="9"/>
      <c r="Z8" s="9"/>
      <c r="AA8" s="9"/>
      <c r="AB8" s="9"/>
      <c r="AC8" s="9"/>
      <c r="AD8" s="9"/>
      <c r="AE8" s="9"/>
      <c r="AF8" s="9"/>
    </row>
    <row r="9">
      <c r="A9" s="84" t="s">
        <v>3787</v>
      </c>
      <c r="B9" s="7" t="s">
        <v>3788</v>
      </c>
      <c r="C9" s="85" t="s">
        <v>3789</v>
      </c>
      <c r="D9" s="9" t="s">
        <v>3790</v>
      </c>
      <c r="E9" s="9" t="s">
        <v>683</v>
      </c>
      <c r="F9" s="35" t="str">
        <f t="shared" si="1"/>
        <v>Not Found</v>
      </c>
      <c r="G9" s="9"/>
      <c r="H9" s="10" t="str">
        <f t="shared" si="2"/>
        <v>NO</v>
      </c>
      <c r="I9" s="9"/>
      <c r="J9" s="89" t="s">
        <v>3791</v>
      </c>
      <c r="K9" s="9"/>
      <c r="L9" s="9"/>
      <c r="M9" s="9"/>
      <c r="N9" s="9"/>
      <c r="O9" s="9"/>
      <c r="P9" s="9"/>
      <c r="Q9" s="9"/>
      <c r="R9" s="9"/>
      <c r="S9" s="9"/>
      <c r="T9" s="9"/>
      <c r="U9" s="9"/>
      <c r="V9" s="9"/>
      <c r="W9" s="9"/>
      <c r="X9" s="9"/>
      <c r="Y9" s="9"/>
      <c r="Z9" s="9"/>
      <c r="AA9" s="9"/>
      <c r="AB9" s="9"/>
      <c r="AC9" s="9"/>
      <c r="AD9" s="9"/>
      <c r="AE9" s="9"/>
      <c r="AF9" s="9"/>
    </row>
    <row r="10">
      <c r="A10" s="84" t="s">
        <v>3792</v>
      </c>
      <c r="B10" s="7" t="s">
        <v>3793</v>
      </c>
      <c r="C10" s="85" t="s">
        <v>3794</v>
      </c>
      <c r="D10" s="9" t="s">
        <v>3795</v>
      </c>
      <c r="E10" s="9" t="s">
        <v>683</v>
      </c>
      <c r="F10" s="35" t="str">
        <f t="shared" si="1"/>
        <v>Not Found</v>
      </c>
      <c r="G10" s="9"/>
      <c r="H10" s="10" t="str">
        <f t="shared" si="2"/>
        <v>NO</v>
      </c>
      <c r="I10" s="9"/>
      <c r="J10" s="89" t="s">
        <v>3796</v>
      </c>
      <c r="K10" s="9"/>
      <c r="L10" s="9"/>
      <c r="M10" s="9"/>
      <c r="N10" s="9"/>
      <c r="O10" s="9"/>
      <c r="P10" s="9"/>
      <c r="Q10" s="9"/>
      <c r="R10" s="9"/>
      <c r="S10" s="9"/>
      <c r="T10" s="9"/>
      <c r="U10" s="9"/>
      <c r="V10" s="9"/>
      <c r="W10" s="9"/>
      <c r="X10" s="9"/>
      <c r="Y10" s="9"/>
      <c r="Z10" s="9"/>
      <c r="AA10" s="9"/>
      <c r="AB10" s="9"/>
      <c r="AC10" s="9"/>
      <c r="AD10" s="9"/>
      <c r="AE10" s="9"/>
      <c r="AF10" s="9"/>
    </row>
    <row r="11">
      <c r="A11" s="84" t="s">
        <v>3797</v>
      </c>
      <c r="B11" s="7" t="s">
        <v>3798</v>
      </c>
      <c r="C11" s="85" t="s">
        <v>3799</v>
      </c>
      <c r="D11" s="9" t="s">
        <v>3800</v>
      </c>
      <c r="E11" s="9" t="s">
        <v>683</v>
      </c>
      <c r="F11" s="35" t="str">
        <f t="shared" si="1"/>
        <v>Not Found</v>
      </c>
      <c r="G11" s="9"/>
      <c r="H11" s="10" t="str">
        <f t="shared" si="2"/>
        <v>NO</v>
      </c>
      <c r="I11" s="9"/>
      <c r="J11" s="9"/>
      <c r="K11" s="9"/>
      <c r="L11" s="9"/>
      <c r="M11" s="9"/>
      <c r="N11" s="9"/>
      <c r="O11" s="9"/>
      <c r="P11" s="9"/>
      <c r="Q11" s="9"/>
      <c r="R11" s="9"/>
      <c r="S11" s="9"/>
      <c r="T11" s="9"/>
      <c r="U11" s="9"/>
      <c r="V11" s="9"/>
      <c r="W11" s="9"/>
      <c r="X11" s="9"/>
      <c r="Y11" s="9"/>
      <c r="Z11" s="9"/>
      <c r="AA11" s="9"/>
      <c r="AB11" s="9"/>
      <c r="AC11" s="9"/>
      <c r="AD11" s="9"/>
      <c r="AE11" s="9"/>
      <c r="AF11" s="9"/>
    </row>
    <row r="12">
      <c r="A12" s="84" t="s">
        <v>3801</v>
      </c>
      <c r="B12" s="7" t="s">
        <v>3802</v>
      </c>
      <c r="C12" s="85" t="s">
        <v>3803</v>
      </c>
      <c r="D12" s="9" t="s">
        <v>3804</v>
      </c>
      <c r="E12" s="9" t="s">
        <v>683</v>
      </c>
      <c r="F12" s="35" t="str">
        <f t="shared" si="1"/>
        <v>Not Found</v>
      </c>
      <c r="G12" s="9"/>
      <c r="H12" s="10" t="str">
        <f t="shared" si="2"/>
        <v>NO</v>
      </c>
      <c r="I12" s="9"/>
      <c r="J12" s="89" t="s">
        <v>3805</v>
      </c>
      <c r="K12" s="9"/>
      <c r="L12" s="9"/>
      <c r="M12" s="9"/>
      <c r="N12" s="9"/>
      <c r="O12" s="9"/>
      <c r="P12" s="9"/>
      <c r="Q12" s="9"/>
      <c r="R12" s="9"/>
      <c r="S12" s="9"/>
      <c r="T12" s="9"/>
      <c r="U12" s="9"/>
      <c r="V12" s="9"/>
      <c r="W12" s="9"/>
      <c r="X12" s="9"/>
      <c r="Y12" s="9"/>
      <c r="Z12" s="9"/>
      <c r="AA12" s="9"/>
      <c r="AB12" s="9"/>
      <c r="AC12" s="9"/>
      <c r="AD12" s="9"/>
      <c r="AE12" s="9"/>
      <c r="AF12" s="9"/>
    </row>
    <row r="13">
      <c r="A13" s="84" t="s">
        <v>3806</v>
      </c>
      <c r="B13" s="7" t="s">
        <v>3807</v>
      </c>
      <c r="C13" s="85" t="s">
        <v>3808</v>
      </c>
      <c r="D13" s="9" t="s">
        <v>3809</v>
      </c>
      <c r="E13" s="9" t="s">
        <v>683</v>
      </c>
      <c r="F13" s="35" t="str">
        <f t="shared" si="1"/>
        <v>Not Found</v>
      </c>
      <c r="G13" s="9"/>
      <c r="H13" s="10" t="str">
        <f t="shared" si="2"/>
        <v>NO</v>
      </c>
      <c r="I13" s="9"/>
      <c r="J13" s="89" t="s">
        <v>3810</v>
      </c>
      <c r="K13" s="9"/>
      <c r="L13" s="9"/>
      <c r="M13" s="9"/>
      <c r="N13" s="9"/>
      <c r="O13" s="9"/>
      <c r="P13" s="9"/>
      <c r="Q13" s="9"/>
      <c r="R13" s="9"/>
      <c r="S13" s="9"/>
      <c r="T13" s="9"/>
      <c r="U13" s="9"/>
      <c r="V13" s="9"/>
      <c r="W13" s="9"/>
      <c r="X13" s="9"/>
      <c r="Y13" s="9"/>
      <c r="Z13" s="9"/>
      <c r="AA13" s="9"/>
      <c r="AB13" s="9"/>
      <c r="AC13" s="9"/>
      <c r="AD13" s="9"/>
      <c r="AE13" s="9"/>
      <c r="AF13" s="9"/>
    </row>
    <row r="14">
      <c r="A14" s="84" t="s">
        <v>3811</v>
      </c>
      <c r="B14" s="7" t="s">
        <v>3812</v>
      </c>
      <c r="C14" s="85" t="s">
        <v>3813</v>
      </c>
      <c r="D14" s="9" t="s">
        <v>3814</v>
      </c>
      <c r="E14" s="9" t="s">
        <v>683</v>
      </c>
      <c r="F14" s="35" t="str">
        <f t="shared" si="1"/>
        <v>Not Found</v>
      </c>
      <c r="G14" s="9"/>
      <c r="H14" s="10" t="str">
        <f t="shared" si="2"/>
        <v>NO</v>
      </c>
      <c r="I14" s="9"/>
      <c r="J14" s="89" t="s">
        <v>3815</v>
      </c>
      <c r="K14" s="9"/>
      <c r="L14" s="9"/>
      <c r="M14" s="9"/>
      <c r="N14" s="9"/>
      <c r="O14" s="9"/>
      <c r="P14" s="9"/>
      <c r="Q14" s="9"/>
      <c r="R14" s="9"/>
      <c r="S14" s="9"/>
      <c r="T14" s="9"/>
      <c r="U14" s="9"/>
      <c r="V14" s="9"/>
      <c r="W14" s="9"/>
      <c r="X14" s="9"/>
      <c r="Y14" s="9"/>
      <c r="Z14" s="9"/>
      <c r="AA14" s="9"/>
      <c r="AB14" s="9"/>
      <c r="AC14" s="9"/>
      <c r="AD14" s="9"/>
      <c r="AE14" s="9"/>
      <c r="AF14" s="9"/>
    </row>
    <row r="15">
      <c r="A15" s="84" t="s">
        <v>3816</v>
      </c>
      <c r="B15" s="7" t="s">
        <v>3817</v>
      </c>
      <c r="C15" s="85" t="s">
        <v>3818</v>
      </c>
      <c r="D15" s="9" t="s">
        <v>3819</v>
      </c>
      <c r="E15" s="9" t="s">
        <v>683</v>
      </c>
      <c r="F15" s="35" t="str">
        <f t="shared" si="1"/>
        <v>Not Found</v>
      </c>
      <c r="G15" s="9"/>
      <c r="H15" s="10" t="str">
        <f t="shared" si="2"/>
        <v>NO</v>
      </c>
      <c r="I15" s="9"/>
      <c r="J15" s="89" t="s">
        <v>3820</v>
      </c>
      <c r="K15" s="9"/>
      <c r="L15" s="9"/>
      <c r="M15" s="9"/>
      <c r="N15" s="9"/>
      <c r="O15" s="9"/>
      <c r="P15" s="9"/>
      <c r="Q15" s="9"/>
      <c r="R15" s="9"/>
      <c r="S15" s="9"/>
      <c r="T15" s="9"/>
      <c r="U15" s="9"/>
      <c r="V15" s="9"/>
      <c r="W15" s="9"/>
      <c r="X15" s="9"/>
      <c r="Y15" s="9"/>
      <c r="Z15" s="9"/>
      <c r="AA15" s="9"/>
      <c r="AB15" s="9"/>
      <c r="AC15" s="9"/>
      <c r="AD15" s="9"/>
      <c r="AE15" s="9"/>
      <c r="AF15" s="9"/>
    </row>
    <row r="16">
      <c r="A16" s="84" t="s">
        <v>3821</v>
      </c>
      <c r="B16" s="7" t="s">
        <v>3822</v>
      </c>
      <c r="C16" s="85" t="s">
        <v>3823</v>
      </c>
      <c r="D16" s="9" t="s">
        <v>3824</v>
      </c>
      <c r="E16" s="9" t="s">
        <v>683</v>
      </c>
      <c r="F16" s="35" t="str">
        <f t="shared" si="1"/>
        <v>Not Found</v>
      </c>
      <c r="G16" s="9"/>
      <c r="H16" s="10" t="str">
        <f t="shared" si="2"/>
        <v>NO</v>
      </c>
      <c r="I16" s="9"/>
      <c r="J16" s="89" t="s">
        <v>3825</v>
      </c>
      <c r="K16" s="9"/>
      <c r="L16" s="9"/>
      <c r="M16" s="9"/>
      <c r="N16" s="9"/>
      <c r="O16" s="9"/>
      <c r="P16" s="9"/>
      <c r="Q16" s="9"/>
      <c r="R16" s="9"/>
      <c r="S16" s="9"/>
      <c r="T16" s="9"/>
      <c r="U16" s="9"/>
      <c r="V16" s="9"/>
      <c r="W16" s="9"/>
      <c r="X16" s="9"/>
      <c r="Y16" s="9"/>
      <c r="Z16" s="9"/>
      <c r="AA16" s="9"/>
      <c r="AB16" s="9"/>
      <c r="AC16" s="9"/>
      <c r="AD16" s="9"/>
      <c r="AE16" s="9"/>
      <c r="AF16" s="9"/>
    </row>
    <row r="17">
      <c r="A17" s="84" t="s">
        <v>3826</v>
      </c>
      <c r="B17" s="7" t="s">
        <v>3827</v>
      </c>
      <c r="C17" s="85" t="s">
        <v>3828</v>
      </c>
      <c r="D17" s="9" t="s">
        <v>3829</v>
      </c>
      <c r="E17" s="9" t="s">
        <v>683</v>
      </c>
      <c r="F17" s="35" t="str">
        <f t="shared" si="1"/>
        <v>Not Found</v>
      </c>
      <c r="G17" s="9"/>
      <c r="H17" s="10" t="str">
        <f t="shared" si="2"/>
        <v>NO</v>
      </c>
      <c r="I17" s="9"/>
      <c r="J17" s="89" t="s">
        <v>3830</v>
      </c>
      <c r="K17" s="9"/>
      <c r="L17" s="9"/>
      <c r="M17" s="9"/>
      <c r="N17" s="9"/>
      <c r="O17" s="9"/>
      <c r="P17" s="9"/>
      <c r="Q17" s="9"/>
      <c r="R17" s="9"/>
      <c r="S17" s="9"/>
      <c r="T17" s="9"/>
      <c r="U17" s="9"/>
      <c r="V17" s="9"/>
      <c r="W17" s="9"/>
      <c r="X17" s="9"/>
      <c r="Y17" s="9"/>
      <c r="Z17" s="9"/>
      <c r="AA17" s="9"/>
      <c r="AB17" s="9"/>
      <c r="AC17" s="9"/>
      <c r="AD17" s="9"/>
      <c r="AE17" s="9"/>
      <c r="AF17" s="9"/>
    </row>
    <row r="18">
      <c r="A18" s="84" t="s">
        <v>3831</v>
      </c>
      <c r="B18" s="7" t="s">
        <v>3832</v>
      </c>
      <c r="C18" s="85" t="s">
        <v>3833</v>
      </c>
      <c r="D18" s="9" t="s">
        <v>3834</v>
      </c>
      <c r="E18" s="9" t="s">
        <v>683</v>
      </c>
      <c r="F18" s="35" t="str">
        <f t="shared" si="1"/>
        <v>Not Found</v>
      </c>
      <c r="G18" s="9"/>
      <c r="H18" s="10" t="str">
        <f t="shared" si="2"/>
        <v>NO</v>
      </c>
      <c r="I18" s="9"/>
      <c r="J18" s="89" t="s">
        <v>3835</v>
      </c>
      <c r="K18" s="9"/>
      <c r="L18" s="9"/>
      <c r="M18" s="9"/>
      <c r="N18" s="9"/>
      <c r="O18" s="9"/>
      <c r="P18" s="9"/>
      <c r="Q18" s="9"/>
      <c r="R18" s="9"/>
      <c r="S18" s="9"/>
      <c r="T18" s="9"/>
      <c r="U18" s="9"/>
      <c r="V18" s="9"/>
      <c r="W18" s="9"/>
      <c r="X18" s="9"/>
      <c r="Y18" s="9"/>
      <c r="Z18" s="9"/>
      <c r="AA18" s="9"/>
      <c r="AB18" s="9"/>
      <c r="AC18" s="9"/>
      <c r="AD18" s="9"/>
      <c r="AE18" s="9"/>
      <c r="AF18" s="9"/>
    </row>
    <row r="19">
      <c r="A19" s="84" t="s">
        <v>3836</v>
      </c>
      <c r="B19" s="7" t="s">
        <v>3837</v>
      </c>
      <c r="C19" s="85" t="s">
        <v>3838</v>
      </c>
      <c r="D19" s="9" t="s">
        <v>3839</v>
      </c>
      <c r="E19" s="9" t="s">
        <v>46</v>
      </c>
      <c r="F19" s="35" t="str">
        <f t="shared" si="1"/>
        <v>Not Found</v>
      </c>
      <c r="G19" s="9"/>
      <c r="H19" s="10" t="str">
        <f t="shared" si="2"/>
        <v>YES</v>
      </c>
      <c r="I19" s="90" t="s">
        <v>99</v>
      </c>
      <c r="J19" s="87" t="s">
        <v>3840</v>
      </c>
      <c r="K19" s="88">
        <v>2.82E7</v>
      </c>
      <c r="L19" s="20" t="s">
        <v>48</v>
      </c>
      <c r="M19" s="9"/>
      <c r="N19" s="9"/>
      <c r="O19" s="9"/>
      <c r="P19" s="9"/>
      <c r="Q19" s="9"/>
      <c r="R19" s="9"/>
      <c r="S19" s="9"/>
      <c r="T19" s="9"/>
      <c r="U19" s="9"/>
      <c r="V19" s="9"/>
      <c r="W19" s="9"/>
      <c r="X19" s="9"/>
      <c r="Y19" s="9"/>
      <c r="Z19" s="9"/>
      <c r="AA19" s="9"/>
      <c r="AB19" s="9"/>
      <c r="AC19" s="9"/>
      <c r="AD19" s="9"/>
      <c r="AE19" s="9"/>
      <c r="AF19" s="9"/>
    </row>
    <row r="20">
      <c r="A20" s="84" t="s">
        <v>3841</v>
      </c>
      <c r="B20" s="7" t="s">
        <v>3842</v>
      </c>
      <c r="C20" s="85" t="s">
        <v>3843</v>
      </c>
      <c r="D20" s="9" t="s">
        <v>3844</v>
      </c>
      <c r="E20" s="9" t="s">
        <v>683</v>
      </c>
      <c r="F20" s="35" t="str">
        <f t="shared" si="1"/>
        <v>Not Found</v>
      </c>
      <c r="G20" s="9"/>
      <c r="H20" s="10" t="str">
        <f t="shared" si="2"/>
        <v>NO</v>
      </c>
      <c r="I20" s="9"/>
      <c r="J20" s="89" t="s">
        <v>3845</v>
      </c>
      <c r="K20" s="9"/>
      <c r="L20" s="9"/>
      <c r="M20" s="9"/>
      <c r="N20" s="9"/>
      <c r="O20" s="9"/>
      <c r="P20" s="9"/>
      <c r="Q20" s="9"/>
      <c r="R20" s="9"/>
      <c r="S20" s="9"/>
      <c r="T20" s="9"/>
      <c r="U20" s="9"/>
      <c r="V20" s="9"/>
      <c r="W20" s="9"/>
      <c r="X20" s="9"/>
      <c r="Y20" s="9"/>
      <c r="Z20" s="9"/>
      <c r="AA20" s="9"/>
      <c r="AB20" s="9"/>
      <c r="AC20" s="9"/>
      <c r="AD20" s="9"/>
      <c r="AE20" s="9"/>
      <c r="AF20" s="9"/>
    </row>
    <row r="21">
      <c r="A21" s="84" t="s">
        <v>3846</v>
      </c>
      <c r="B21" s="7" t="s">
        <v>3847</v>
      </c>
      <c r="C21" s="85" t="s">
        <v>3848</v>
      </c>
      <c r="D21" s="9" t="s">
        <v>3849</v>
      </c>
      <c r="E21" s="9" t="s">
        <v>46</v>
      </c>
      <c r="F21" s="35" t="str">
        <f t="shared" si="1"/>
        <v>Not Found</v>
      </c>
      <c r="G21" s="9"/>
      <c r="H21" s="10" t="str">
        <f t="shared" si="2"/>
        <v>YES</v>
      </c>
      <c r="I21" s="90" t="s">
        <v>3850</v>
      </c>
      <c r="J21" s="87" t="s">
        <v>3851</v>
      </c>
      <c r="K21" s="88">
        <v>2.7E7</v>
      </c>
      <c r="L21" s="20" t="s">
        <v>158</v>
      </c>
      <c r="M21" s="9"/>
      <c r="N21" s="9"/>
      <c r="O21" s="9"/>
      <c r="P21" s="9"/>
      <c r="Q21" s="9"/>
      <c r="R21" s="9"/>
      <c r="S21" s="9"/>
      <c r="T21" s="9"/>
      <c r="U21" s="9"/>
      <c r="V21" s="9"/>
      <c r="W21" s="9"/>
      <c r="X21" s="9"/>
      <c r="Y21" s="9"/>
      <c r="Z21" s="9"/>
      <c r="AA21" s="9"/>
      <c r="AB21" s="9"/>
      <c r="AC21" s="9"/>
      <c r="AD21" s="9"/>
      <c r="AE21" s="9"/>
      <c r="AF21" s="9"/>
    </row>
    <row r="22">
      <c r="A22" s="84" t="s">
        <v>3852</v>
      </c>
      <c r="B22" s="7" t="s">
        <v>3853</v>
      </c>
      <c r="C22" s="85" t="s">
        <v>3854</v>
      </c>
      <c r="D22" s="9" t="s">
        <v>3855</v>
      </c>
      <c r="E22" s="9" t="s">
        <v>683</v>
      </c>
      <c r="F22" s="35" t="str">
        <f t="shared" si="1"/>
        <v>Not Found</v>
      </c>
      <c r="G22" s="9"/>
      <c r="H22" s="10" t="str">
        <f t="shared" si="2"/>
        <v>NO</v>
      </c>
      <c r="I22" s="9"/>
      <c r="J22" s="89" t="s">
        <v>3856</v>
      </c>
      <c r="K22" s="9"/>
      <c r="L22" s="9"/>
      <c r="M22" s="9"/>
      <c r="N22" s="9"/>
      <c r="O22" s="9"/>
      <c r="P22" s="9"/>
      <c r="Q22" s="9"/>
      <c r="R22" s="9"/>
      <c r="S22" s="9"/>
      <c r="T22" s="9"/>
      <c r="U22" s="9"/>
      <c r="V22" s="9"/>
      <c r="W22" s="9"/>
      <c r="X22" s="9"/>
      <c r="Y22" s="9"/>
      <c r="Z22" s="9"/>
      <c r="AA22" s="9"/>
      <c r="AB22" s="9"/>
      <c r="AC22" s="9"/>
      <c r="AD22" s="9"/>
      <c r="AE22" s="9"/>
      <c r="AF22" s="9"/>
    </row>
    <row r="23">
      <c r="A23" s="84" t="s">
        <v>3857</v>
      </c>
      <c r="B23" s="7" t="s">
        <v>3858</v>
      </c>
      <c r="C23" s="85" t="s">
        <v>3859</v>
      </c>
      <c r="D23" s="9" t="s">
        <v>3860</v>
      </c>
      <c r="E23" s="9" t="s">
        <v>683</v>
      </c>
      <c r="F23" s="35" t="str">
        <f t="shared" si="1"/>
        <v>Not Found</v>
      </c>
      <c r="G23" s="9"/>
      <c r="H23" s="10" t="str">
        <f t="shared" si="2"/>
        <v>NO</v>
      </c>
      <c r="I23" s="9"/>
      <c r="J23" s="89" t="s">
        <v>3861</v>
      </c>
      <c r="K23" s="9"/>
      <c r="L23" s="9"/>
      <c r="M23" s="9"/>
      <c r="N23" s="9"/>
      <c r="O23" s="9"/>
      <c r="P23" s="9"/>
      <c r="Q23" s="9"/>
      <c r="R23" s="9"/>
      <c r="S23" s="9"/>
      <c r="T23" s="9"/>
      <c r="U23" s="9"/>
      <c r="V23" s="9"/>
      <c r="W23" s="9"/>
      <c r="X23" s="9"/>
      <c r="Y23" s="9"/>
      <c r="Z23" s="9"/>
      <c r="AA23" s="9"/>
      <c r="AB23" s="9"/>
      <c r="AC23" s="9"/>
      <c r="AD23" s="9"/>
      <c r="AE23" s="9"/>
      <c r="AF23" s="9"/>
    </row>
    <row r="24">
      <c r="A24" s="84" t="s">
        <v>3862</v>
      </c>
      <c r="B24" s="7" t="s">
        <v>3863</v>
      </c>
      <c r="C24" s="85" t="s">
        <v>3864</v>
      </c>
      <c r="D24" s="9" t="s">
        <v>3865</v>
      </c>
      <c r="E24" s="9" t="s">
        <v>683</v>
      </c>
      <c r="F24" s="35" t="str">
        <f t="shared" si="1"/>
        <v>Not Found</v>
      </c>
      <c r="G24" s="9"/>
      <c r="H24" s="10" t="str">
        <f t="shared" si="2"/>
        <v>NO</v>
      </c>
      <c r="I24" s="9"/>
      <c r="J24" s="89" t="s">
        <v>3866</v>
      </c>
      <c r="K24" s="9"/>
      <c r="L24" s="9"/>
      <c r="M24" s="9"/>
      <c r="N24" s="9"/>
      <c r="O24" s="9"/>
      <c r="P24" s="9"/>
      <c r="Q24" s="9"/>
      <c r="R24" s="9"/>
      <c r="S24" s="9"/>
      <c r="T24" s="9"/>
      <c r="U24" s="9"/>
      <c r="V24" s="9"/>
      <c r="W24" s="9"/>
      <c r="X24" s="9"/>
      <c r="Y24" s="9"/>
      <c r="Z24" s="9"/>
      <c r="AA24" s="9"/>
      <c r="AB24" s="9"/>
      <c r="AC24" s="9"/>
      <c r="AD24" s="9"/>
      <c r="AE24" s="9"/>
      <c r="AF24" s="9"/>
    </row>
    <row r="25">
      <c r="A25" s="84" t="s">
        <v>3867</v>
      </c>
      <c r="B25" s="7" t="s">
        <v>3868</v>
      </c>
      <c r="C25" s="85" t="s">
        <v>3869</v>
      </c>
      <c r="D25" s="9" t="s">
        <v>3870</v>
      </c>
      <c r="E25" s="9" t="s">
        <v>683</v>
      </c>
      <c r="F25" s="35" t="str">
        <f t="shared" si="1"/>
        <v>Not Found</v>
      </c>
      <c r="G25" s="9"/>
      <c r="H25" s="10" t="str">
        <f t="shared" si="2"/>
        <v>NO</v>
      </c>
      <c r="I25" s="9"/>
      <c r="J25" s="89" t="s">
        <v>3871</v>
      </c>
      <c r="K25" s="9"/>
      <c r="L25" s="9"/>
      <c r="M25" s="9"/>
      <c r="N25" s="9"/>
      <c r="O25" s="9"/>
      <c r="P25" s="9"/>
      <c r="Q25" s="9"/>
      <c r="R25" s="9"/>
      <c r="S25" s="9"/>
      <c r="T25" s="9"/>
      <c r="U25" s="9"/>
      <c r="V25" s="9"/>
      <c r="W25" s="9"/>
      <c r="X25" s="9"/>
      <c r="Y25" s="9"/>
      <c r="Z25" s="9"/>
      <c r="AA25" s="9"/>
      <c r="AB25" s="9"/>
      <c r="AC25" s="9"/>
      <c r="AD25" s="9"/>
      <c r="AE25" s="9"/>
      <c r="AF25" s="9"/>
    </row>
    <row r="26">
      <c r="A26" s="84" t="s">
        <v>3872</v>
      </c>
      <c r="B26" s="7" t="s">
        <v>3873</v>
      </c>
      <c r="C26" s="85" t="s">
        <v>3874</v>
      </c>
      <c r="D26" s="9" t="s">
        <v>3875</v>
      </c>
      <c r="E26" s="9" t="s">
        <v>683</v>
      </c>
      <c r="F26" s="35" t="str">
        <f t="shared" si="1"/>
        <v>Not Found</v>
      </c>
      <c r="G26" s="9"/>
      <c r="H26" s="10" t="str">
        <f t="shared" si="2"/>
        <v>NO</v>
      </c>
      <c r="I26" s="9"/>
      <c r="J26" s="89" t="s">
        <v>3876</v>
      </c>
      <c r="K26" s="9"/>
      <c r="L26" s="9"/>
      <c r="M26" s="9"/>
      <c r="N26" s="9"/>
      <c r="O26" s="9"/>
      <c r="P26" s="9"/>
      <c r="Q26" s="9"/>
      <c r="R26" s="9"/>
      <c r="S26" s="9"/>
      <c r="T26" s="9"/>
      <c r="U26" s="9"/>
      <c r="V26" s="9"/>
      <c r="W26" s="9"/>
      <c r="X26" s="9"/>
      <c r="Y26" s="9"/>
      <c r="Z26" s="9"/>
      <c r="AA26" s="9"/>
      <c r="AB26" s="9"/>
      <c r="AC26" s="9"/>
      <c r="AD26" s="9"/>
      <c r="AE26" s="9"/>
      <c r="AF26" s="9"/>
    </row>
    <row r="27">
      <c r="A27" s="84" t="s">
        <v>3877</v>
      </c>
      <c r="B27" s="7" t="s">
        <v>3878</v>
      </c>
      <c r="C27" s="85" t="s">
        <v>3879</v>
      </c>
      <c r="D27" s="9" t="s">
        <v>3880</v>
      </c>
      <c r="E27" s="9" t="s">
        <v>683</v>
      </c>
      <c r="F27" s="35" t="str">
        <f t="shared" si="1"/>
        <v>Not Found</v>
      </c>
      <c r="G27" s="9"/>
      <c r="H27" s="10" t="str">
        <f t="shared" si="2"/>
        <v>NO</v>
      </c>
      <c r="I27" s="9"/>
      <c r="J27" s="89" t="s">
        <v>3881</v>
      </c>
      <c r="K27" s="9"/>
      <c r="L27" s="9"/>
      <c r="M27" s="9"/>
      <c r="N27" s="9"/>
      <c r="O27" s="9"/>
      <c r="P27" s="9"/>
      <c r="Q27" s="9"/>
      <c r="R27" s="9"/>
      <c r="S27" s="9"/>
      <c r="T27" s="9"/>
      <c r="U27" s="9"/>
      <c r="V27" s="9"/>
      <c r="W27" s="9"/>
      <c r="X27" s="9"/>
      <c r="Y27" s="9"/>
      <c r="Z27" s="9"/>
      <c r="AA27" s="9"/>
      <c r="AB27" s="9"/>
      <c r="AC27" s="9"/>
      <c r="AD27" s="9"/>
      <c r="AE27" s="9"/>
      <c r="AF27" s="9"/>
    </row>
    <row r="28">
      <c r="A28" s="84" t="s">
        <v>3882</v>
      </c>
      <c r="B28" s="7" t="s">
        <v>3883</v>
      </c>
      <c r="C28" s="85" t="s">
        <v>3884</v>
      </c>
      <c r="D28" s="9" t="s">
        <v>3885</v>
      </c>
      <c r="E28" s="9" t="s">
        <v>683</v>
      </c>
      <c r="F28" s="35" t="str">
        <f t="shared" si="1"/>
        <v>Not Found</v>
      </c>
      <c r="G28" s="9"/>
      <c r="H28" s="10" t="str">
        <f t="shared" si="2"/>
        <v>NO</v>
      </c>
      <c r="I28" s="9"/>
      <c r="J28" s="89" t="s">
        <v>3886</v>
      </c>
      <c r="K28" s="9"/>
      <c r="L28" s="9"/>
      <c r="M28" s="9"/>
      <c r="N28" s="9"/>
      <c r="O28" s="9"/>
      <c r="P28" s="9"/>
      <c r="Q28" s="9"/>
      <c r="R28" s="9"/>
      <c r="S28" s="9"/>
      <c r="T28" s="9"/>
      <c r="U28" s="9"/>
      <c r="V28" s="9"/>
      <c r="W28" s="9"/>
      <c r="X28" s="9"/>
      <c r="Y28" s="9"/>
      <c r="Z28" s="9"/>
      <c r="AA28" s="9"/>
      <c r="AB28" s="9"/>
      <c r="AC28" s="9"/>
      <c r="AD28" s="9"/>
      <c r="AE28" s="9"/>
      <c r="AF28" s="9"/>
    </row>
    <row r="29">
      <c r="A29" s="84" t="s">
        <v>3887</v>
      </c>
      <c r="B29" s="7" t="s">
        <v>3888</v>
      </c>
      <c r="C29" s="85" t="s">
        <v>3889</v>
      </c>
      <c r="D29" s="9" t="s">
        <v>3890</v>
      </c>
      <c r="E29" s="9" t="s">
        <v>683</v>
      </c>
      <c r="F29" s="35" t="str">
        <f t="shared" si="1"/>
        <v>Not Found</v>
      </c>
      <c r="G29" s="9"/>
      <c r="H29" s="10" t="str">
        <f t="shared" si="2"/>
        <v>NO</v>
      </c>
      <c r="I29" s="9"/>
      <c r="J29" s="89" t="s">
        <v>3891</v>
      </c>
      <c r="K29" s="9"/>
      <c r="L29" s="9"/>
      <c r="M29" s="9"/>
      <c r="N29" s="9"/>
      <c r="O29" s="9"/>
      <c r="P29" s="9"/>
      <c r="Q29" s="9"/>
      <c r="R29" s="9"/>
      <c r="S29" s="9"/>
      <c r="T29" s="9"/>
      <c r="U29" s="9"/>
      <c r="V29" s="9"/>
      <c r="W29" s="9"/>
      <c r="X29" s="9"/>
      <c r="Y29" s="9"/>
      <c r="Z29" s="9"/>
      <c r="AA29" s="9"/>
      <c r="AB29" s="9"/>
      <c r="AC29" s="9"/>
      <c r="AD29" s="9"/>
      <c r="AE29" s="9"/>
      <c r="AF29" s="9"/>
    </row>
    <row r="30">
      <c r="A30" s="84" t="s">
        <v>3892</v>
      </c>
      <c r="B30" s="7" t="s">
        <v>3893</v>
      </c>
      <c r="C30" s="85" t="s">
        <v>3894</v>
      </c>
      <c r="D30" s="9" t="s">
        <v>3895</v>
      </c>
      <c r="E30" s="9" t="s">
        <v>683</v>
      </c>
      <c r="F30" s="35" t="str">
        <f t="shared" si="1"/>
        <v>Not Found</v>
      </c>
      <c r="G30" s="9"/>
      <c r="H30" s="10" t="str">
        <f t="shared" si="2"/>
        <v>NO</v>
      </c>
      <c r="I30" s="9"/>
      <c r="J30" s="89" t="s">
        <v>3896</v>
      </c>
      <c r="K30" s="9"/>
      <c r="L30" s="9"/>
      <c r="M30" s="9"/>
      <c r="N30" s="9"/>
      <c r="O30" s="9"/>
      <c r="P30" s="9"/>
      <c r="Q30" s="9"/>
      <c r="R30" s="9"/>
      <c r="S30" s="9"/>
      <c r="T30" s="9"/>
      <c r="U30" s="9"/>
      <c r="V30" s="9"/>
      <c r="W30" s="9"/>
      <c r="X30" s="9"/>
      <c r="Y30" s="9"/>
      <c r="Z30" s="9"/>
      <c r="AA30" s="9"/>
      <c r="AB30" s="9"/>
      <c r="AC30" s="9"/>
      <c r="AD30" s="9"/>
      <c r="AE30" s="9"/>
      <c r="AF30" s="9"/>
    </row>
    <row r="31">
      <c r="A31" s="84" t="s">
        <v>3897</v>
      </c>
      <c r="B31" s="7" t="s">
        <v>3898</v>
      </c>
      <c r="C31" s="85" t="s">
        <v>3899</v>
      </c>
      <c r="D31" s="9" t="s">
        <v>3900</v>
      </c>
      <c r="E31" s="9" t="s">
        <v>46</v>
      </c>
      <c r="F31" s="35" t="str">
        <f t="shared" si="1"/>
        <v>Not Found</v>
      </c>
      <c r="G31" s="9"/>
      <c r="H31" s="10" t="str">
        <f t="shared" si="2"/>
        <v>YES</v>
      </c>
      <c r="I31" s="91" t="s">
        <v>3901</v>
      </c>
      <c r="J31" s="87" t="s">
        <v>3902</v>
      </c>
      <c r="K31" s="88">
        <v>1300000.0</v>
      </c>
      <c r="L31" s="20" t="s">
        <v>3903</v>
      </c>
      <c r="M31" s="9"/>
      <c r="N31" s="9"/>
      <c r="O31" s="9"/>
      <c r="P31" s="9"/>
      <c r="Q31" s="9"/>
      <c r="R31" s="9"/>
      <c r="S31" s="9"/>
      <c r="T31" s="9"/>
      <c r="U31" s="9"/>
      <c r="V31" s="9"/>
      <c r="W31" s="9"/>
      <c r="X31" s="9"/>
      <c r="Y31" s="9"/>
      <c r="Z31" s="9"/>
      <c r="AA31" s="9"/>
      <c r="AB31" s="9"/>
      <c r="AC31" s="9"/>
      <c r="AD31" s="9"/>
      <c r="AE31" s="9"/>
      <c r="AF31" s="9"/>
    </row>
    <row r="32">
      <c r="A32" s="84" t="s">
        <v>3904</v>
      </c>
      <c r="B32" s="7" t="s">
        <v>3905</v>
      </c>
      <c r="C32" s="85" t="s">
        <v>3906</v>
      </c>
      <c r="D32" s="9" t="s">
        <v>3907</v>
      </c>
      <c r="E32" s="9" t="s">
        <v>683</v>
      </c>
      <c r="F32" s="35" t="str">
        <f t="shared" si="1"/>
        <v>Not Found</v>
      </c>
      <c r="G32" s="9"/>
      <c r="H32" s="10" t="str">
        <f t="shared" si="2"/>
        <v>NO</v>
      </c>
      <c r="I32" s="9"/>
      <c r="J32" s="89" t="s">
        <v>3908</v>
      </c>
      <c r="K32" s="9"/>
      <c r="L32" s="9"/>
      <c r="M32" s="9"/>
      <c r="N32" s="9"/>
      <c r="O32" s="9"/>
      <c r="P32" s="9"/>
      <c r="Q32" s="9"/>
      <c r="R32" s="9"/>
      <c r="S32" s="9"/>
      <c r="T32" s="9"/>
      <c r="U32" s="9"/>
      <c r="V32" s="9"/>
      <c r="W32" s="9"/>
      <c r="X32" s="9"/>
      <c r="Y32" s="9"/>
      <c r="Z32" s="9"/>
      <c r="AA32" s="9"/>
      <c r="AB32" s="9"/>
      <c r="AC32" s="9"/>
      <c r="AD32" s="9"/>
      <c r="AE32" s="9"/>
      <c r="AF32" s="9"/>
    </row>
    <row r="33">
      <c r="A33" s="84" t="s">
        <v>3909</v>
      </c>
      <c r="B33" s="7" t="s">
        <v>3910</v>
      </c>
      <c r="C33" s="85" t="s">
        <v>3911</v>
      </c>
      <c r="D33" s="9" t="s">
        <v>3912</v>
      </c>
      <c r="E33" s="9" t="s">
        <v>683</v>
      </c>
      <c r="F33" s="35" t="str">
        <f t="shared" si="1"/>
        <v>Not Found</v>
      </c>
      <c r="G33" s="9"/>
      <c r="H33" s="10" t="str">
        <f t="shared" si="2"/>
        <v>NO</v>
      </c>
      <c r="I33" s="9"/>
      <c r="J33" s="89" t="s">
        <v>3913</v>
      </c>
      <c r="K33" s="9"/>
      <c r="L33" s="9"/>
      <c r="M33" s="9"/>
      <c r="N33" s="9"/>
      <c r="O33" s="9"/>
      <c r="P33" s="9"/>
      <c r="Q33" s="9"/>
      <c r="R33" s="9"/>
      <c r="S33" s="9"/>
      <c r="T33" s="9"/>
      <c r="U33" s="9"/>
      <c r="V33" s="9"/>
      <c r="W33" s="9"/>
      <c r="X33" s="9"/>
      <c r="Y33" s="9"/>
      <c r="Z33" s="9"/>
      <c r="AA33" s="9"/>
      <c r="AB33" s="9"/>
      <c r="AC33" s="9"/>
      <c r="AD33" s="9"/>
      <c r="AE33" s="9"/>
      <c r="AF33" s="9"/>
    </row>
    <row r="34">
      <c r="A34" s="84" t="s">
        <v>3914</v>
      </c>
      <c r="B34" s="7" t="s">
        <v>3915</v>
      </c>
      <c r="C34" s="85" t="s">
        <v>3916</v>
      </c>
      <c r="D34" s="9" t="s">
        <v>3917</v>
      </c>
      <c r="E34" s="9" t="s">
        <v>683</v>
      </c>
      <c r="F34" s="35" t="str">
        <f t="shared" si="1"/>
        <v>Not Found</v>
      </c>
      <c r="G34" s="9"/>
      <c r="H34" s="10" t="str">
        <f t="shared" si="2"/>
        <v>NO</v>
      </c>
      <c r="I34" s="9"/>
      <c r="J34" s="89" t="s">
        <v>3918</v>
      </c>
      <c r="K34" s="9"/>
      <c r="L34" s="9"/>
      <c r="M34" s="9"/>
      <c r="N34" s="9"/>
      <c r="O34" s="9"/>
      <c r="P34" s="9"/>
      <c r="Q34" s="9"/>
      <c r="R34" s="9"/>
      <c r="S34" s="9"/>
      <c r="T34" s="9"/>
      <c r="U34" s="9"/>
      <c r="V34" s="9"/>
      <c r="W34" s="9"/>
      <c r="X34" s="9"/>
      <c r="Y34" s="9"/>
      <c r="Z34" s="9"/>
      <c r="AA34" s="9"/>
      <c r="AB34" s="9"/>
      <c r="AC34" s="9"/>
      <c r="AD34" s="9"/>
      <c r="AE34" s="9"/>
      <c r="AF34" s="9"/>
    </row>
    <row r="35">
      <c r="A35" s="84" t="s">
        <v>3919</v>
      </c>
      <c r="B35" s="7" t="s">
        <v>3920</v>
      </c>
      <c r="C35" s="85" t="s">
        <v>3921</v>
      </c>
      <c r="D35" s="9" t="s">
        <v>3922</v>
      </c>
      <c r="E35" s="9" t="s">
        <v>683</v>
      </c>
      <c r="F35" s="35" t="str">
        <f t="shared" si="1"/>
        <v>Not Found</v>
      </c>
      <c r="G35" s="9"/>
      <c r="H35" s="10" t="str">
        <f t="shared" si="2"/>
        <v>NO</v>
      </c>
      <c r="I35" s="9"/>
      <c r="J35" s="89" t="s">
        <v>3923</v>
      </c>
      <c r="K35" s="9"/>
      <c r="L35" s="9"/>
      <c r="M35" s="9"/>
      <c r="N35" s="9"/>
      <c r="O35" s="9"/>
      <c r="P35" s="9"/>
      <c r="Q35" s="9"/>
      <c r="R35" s="9"/>
      <c r="S35" s="9"/>
      <c r="T35" s="9"/>
      <c r="U35" s="9"/>
      <c r="V35" s="9"/>
      <c r="W35" s="9"/>
      <c r="X35" s="9"/>
      <c r="Y35" s="9"/>
      <c r="Z35" s="9"/>
      <c r="AA35" s="9"/>
      <c r="AB35" s="9"/>
      <c r="AC35" s="9"/>
      <c r="AD35" s="9"/>
      <c r="AE35" s="9"/>
      <c r="AF35" s="9"/>
    </row>
    <row r="36">
      <c r="A36" s="84" t="s">
        <v>3924</v>
      </c>
      <c r="B36" s="7" t="s">
        <v>3925</v>
      </c>
      <c r="C36" s="85" t="s">
        <v>3926</v>
      </c>
      <c r="D36" s="9" t="s">
        <v>3927</v>
      </c>
      <c r="E36" s="9" t="s">
        <v>683</v>
      </c>
      <c r="F36" s="35" t="str">
        <f t="shared" si="1"/>
        <v>Not Found</v>
      </c>
      <c r="G36" s="9"/>
      <c r="H36" s="10" t="str">
        <f t="shared" si="2"/>
        <v>NO</v>
      </c>
      <c r="I36" s="9"/>
      <c r="J36" s="89" t="s">
        <v>3928</v>
      </c>
      <c r="K36" s="9"/>
      <c r="L36" s="9"/>
      <c r="M36" s="9"/>
      <c r="N36" s="9"/>
      <c r="O36" s="9"/>
      <c r="P36" s="9"/>
      <c r="Q36" s="9"/>
      <c r="R36" s="9"/>
      <c r="S36" s="9"/>
      <c r="T36" s="9"/>
      <c r="U36" s="9"/>
      <c r="V36" s="9"/>
      <c r="W36" s="9"/>
      <c r="X36" s="9"/>
      <c r="Y36" s="9"/>
      <c r="Z36" s="9"/>
      <c r="AA36" s="9"/>
      <c r="AB36" s="9"/>
      <c r="AC36" s="9"/>
      <c r="AD36" s="9"/>
      <c r="AE36" s="9"/>
      <c r="AF36" s="9"/>
    </row>
    <row r="37">
      <c r="A37" s="84" t="s">
        <v>3929</v>
      </c>
      <c r="B37" s="7" t="s">
        <v>3930</v>
      </c>
      <c r="C37" s="85" t="s">
        <v>3931</v>
      </c>
      <c r="D37" s="9" t="s">
        <v>3932</v>
      </c>
      <c r="E37" s="9" t="s">
        <v>46</v>
      </c>
      <c r="F37" s="35" t="str">
        <f t="shared" si="1"/>
        <v>Not Found</v>
      </c>
      <c r="G37" s="9"/>
      <c r="H37" s="10" t="str">
        <f t="shared" si="2"/>
        <v>YES</v>
      </c>
      <c r="I37" s="91" t="s">
        <v>3933</v>
      </c>
      <c r="J37" s="87" t="s">
        <v>3934</v>
      </c>
      <c r="K37" s="88">
        <v>1.0E9</v>
      </c>
      <c r="L37" s="20" t="s">
        <v>324</v>
      </c>
      <c r="M37" s="9"/>
      <c r="N37" s="9"/>
      <c r="O37" s="9"/>
      <c r="P37" s="9"/>
      <c r="Q37" s="9"/>
      <c r="R37" s="9"/>
      <c r="S37" s="9"/>
      <c r="T37" s="9"/>
      <c r="U37" s="9"/>
      <c r="V37" s="9"/>
      <c r="W37" s="9"/>
      <c r="X37" s="9"/>
      <c r="Y37" s="9"/>
      <c r="Z37" s="9"/>
      <c r="AA37" s="9"/>
      <c r="AB37" s="9"/>
      <c r="AC37" s="9"/>
      <c r="AD37" s="9"/>
      <c r="AE37" s="9"/>
      <c r="AF37" s="9"/>
    </row>
    <row r="38">
      <c r="A38" s="84" t="s">
        <v>3935</v>
      </c>
      <c r="B38" s="7" t="s">
        <v>3936</v>
      </c>
      <c r="C38" s="85" t="s">
        <v>3937</v>
      </c>
      <c r="D38" s="9" t="s">
        <v>3938</v>
      </c>
      <c r="E38" s="9" t="s">
        <v>683</v>
      </c>
      <c r="F38" s="35" t="str">
        <f t="shared" si="1"/>
        <v>Not Found</v>
      </c>
      <c r="G38" s="9"/>
      <c r="H38" s="10" t="str">
        <f t="shared" si="2"/>
        <v>NO</v>
      </c>
      <c r="I38" s="9"/>
      <c r="J38" s="89" t="s">
        <v>3939</v>
      </c>
      <c r="K38" s="9"/>
      <c r="L38" s="9"/>
      <c r="M38" s="9"/>
      <c r="N38" s="9"/>
      <c r="O38" s="9"/>
      <c r="P38" s="9"/>
      <c r="Q38" s="9"/>
      <c r="R38" s="9"/>
      <c r="S38" s="9"/>
      <c r="T38" s="9"/>
      <c r="U38" s="9"/>
      <c r="V38" s="9"/>
      <c r="W38" s="9"/>
      <c r="X38" s="9"/>
      <c r="Y38" s="9"/>
      <c r="Z38" s="9"/>
      <c r="AA38" s="9"/>
      <c r="AB38" s="9"/>
      <c r="AC38" s="9"/>
      <c r="AD38" s="9"/>
      <c r="AE38" s="9"/>
      <c r="AF38" s="9"/>
    </row>
    <row r="39">
      <c r="A39" s="84" t="s">
        <v>3940</v>
      </c>
      <c r="B39" s="7" t="s">
        <v>3941</v>
      </c>
      <c r="C39" s="85" t="s">
        <v>3942</v>
      </c>
      <c r="D39" s="9" t="s">
        <v>3943</v>
      </c>
      <c r="E39" s="9" t="s">
        <v>683</v>
      </c>
      <c r="F39" s="35" t="str">
        <f t="shared" si="1"/>
        <v>Not Found</v>
      </c>
      <c r="G39" s="9"/>
      <c r="H39" s="10" t="str">
        <f t="shared" si="2"/>
        <v>NO</v>
      </c>
      <c r="I39" s="9"/>
      <c r="J39" s="89" t="s">
        <v>3944</v>
      </c>
      <c r="K39" s="9"/>
      <c r="L39" s="9"/>
      <c r="M39" s="9"/>
      <c r="N39" s="9"/>
      <c r="O39" s="9"/>
      <c r="P39" s="9"/>
      <c r="Q39" s="9"/>
      <c r="R39" s="9"/>
      <c r="S39" s="9"/>
      <c r="T39" s="9"/>
      <c r="U39" s="9"/>
      <c r="V39" s="9"/>
      <c r="W39" s="9"/>
      <c r="X39" s="9"/>
      <c r="Y39" s="9"/>
      <c r="Z39" s="9"/>
      <c r="AA39" s="9"/>
      <c r="AB39" s="9"/>
      <c r="AC39" s="9"/>
      <c r="AD39" s="9"/>
      <c r="AE39" s="9"/>
      <c r="AF39" s="9"/>
    </row>
    <row r="40">
      <c r="A40" s="84" t="s">
        <v>3945</v>
      </c>
      <c r="B40" s="7" t="s">
        <v>3946</v>
      </c>
      <c r="C40" s="85" t="s">
        <v>3947</v>
      </c>
      <c r="D40" s="9" t="s">
        <v>3948</v>
      </c>
      <c r="E40" s="9" t="s">
        <v>683</v>
      </c>
      <c r="F40" s="35" t="str">
        <f t="shared" si="1"/>
        <v>Not Found</v>
      </c>
      <c r="G40" s="9"/>
      <c r="H40" s="10" t="str">
        <f t="shared" si="2"/>
        <v>NO</v>
      </c>
      <c r="I40" s="9"/>
      <c r="J40" s="89" t="s">
        <v>3949</v>
      </c>
      <c r="K40" s="9"/>
      <c r="L40" s="9"/>
      <c r="M40" s="9"/>
      <c r="N40" s="9"/>
      <c r="O40" s="9"/>
      <c r="P40" s="9"/>
      <c r="Q40" s="9"/>
      <c r="R40" s="9"/>
      <c r="S40" s="9"/>
      <c r="T40" s="9"/>
      <c r="U40" s="9"/>
      <c r="V40" s="9"/>
      <c r="W40" s="9"/>
      <c r="X40" s="9"/>
      <c r="Y40" s="9"/>
      <c r="Z40" s="9"/>
      <c r="AA40" s="9"/>
      <c r="AB40" s="9"/>
      <c r="AC40" s="9"/>
      <c r="AD40" s="9"/>
      <c r="AE40" s="9"/>
      <c r="AF40" s="9"/>
    </row>
    <row r="41">
      <c r="A41" s="84" t="s">
        <v>3950</v>
      </c>
      <c r="B41" s="7" t="s">
        <v>3951</v>
      </c>
      <c r="C41" s="85" t="s">
        <v>3952</v>
      </c>
      <c r="D41" s="9" t="s">
        <v>3953</v>
      </c>
      <c r="E41" s="9" t="s">
        <v>683</v>
      </c>
      <c r="F41" s="35" t="str">
        <f t="shared" si="1"/>
        <v>Not Found</v>
      </c>
      <c r="G41" s="9"/>
      <c r="H41" s="10" t="str">
        <f t="shared" si="2"/>
        <v>NO</v>
      </c>
      <c r="I41" s="9"/>
      <c r="J41" s="89" t="s">
        <v>3954</v>
      </c>
      <c r="K41" s="9"/>
      <c r="L41" s="9"/>
      <c r="M41" s="9"/>
      <c r="N41" s="9"/>
      <c r="O41" s="9"/>
      <c r="P41" s="9"/>
      <c r="Q41" s="9"/>
      <c r="R41" s="9"/>
      <c r="S41" s="9"/>
      <c r="T41" s="9"/>
      <c r="U41" s="9"/>
      <c r="V41" s="9"/>
      <c r="W41" s="9"/>
      <c r="X41" s="9"/>
      <c r="Y41" s="9"/>
      <c r="Z41" s="9"/>
      <c r="AA41" s="9"/>
      <c r="AB41" s="9"/>
      <c r="AC41" s="9"/>
      <c r="AD41" s="9"/>
      <c r="AE41" s="9"/>
      <c r="AF41" s="9"/>
    </row>
    <row r="42">
      <c r="A42" s="84" t="s">
        <v>3955</v>
      </c>
      <c r="B42" s="7" t="s">
        <v>3956</v>
      </c>
      <c r="C42" s="85" t="s">
        <v>3957</v>
      </c>
      <c r="D42" s="9" t="s">
        <v>3958</v>
      </c>
      <c r="E42" s="9" t="s">
        <v>683</v>
      </c>
      <c r="F42" s="35" t="str">
        <f t="shared" si="1"/>
        <v>Not Found</v>
      </c>
      <c r="G42" s="9"/>
      <c r="H42" s="10" t="str">
        <f t="shared" si="2"/>
        <v>NO</v>
      </c>
      <c r="I42" s="9"/>
      <c r="J42" s="89" t="s">
        <v>3959</v>
      </c>
      <c r="K42" s="9"/>
      <c r="L42" s="9"/>
      <c r="M42" s="9"/>
      <c r="N42" s="9"/>
      <c r="O42" s="9"/>
      <c r="P42" s="9"/>
      <c r="Q42" s="9"/>
      <c r="R42" s="9"/>
      <c r="S42" s="9"/>
      <c r="T42" s="9"/>
      <c r="U42" s="9"/>
      <c r="V42" s="9"/>
      <c r="W42" s="9"/>
      <c r="X42" s="9"/>
      <c r="Y42" s="9"/>
      <c r="Z42" s="9"/>
      <c r="AA42" s="9"/>
      <c r="AB42" s="9"/>
      <c r="AC42" s="9"/>
      <c r="AD42" s="9"/>
      <c r="AE42" s="9"/>
      <c r="AF42" s="9"/>
    </row>
    <row r="43">
      <c r="A43" s="84" t="s">
        <v>3960</v>
      </c>
      <c r="B43" s="7" t="s">
        <v>3961</v>
      </c>
      <c r="C43" s="85" t="s">
        <v>3962</v>
      </c>
      <c r="D43" s="9" t="s">
        <v>3963</v>
      </c>
      <c r="E43" s="9" t="s">
        <v>683</v>
      </c>
      <c r="F43" s="35" t="str">
        <f t="shared" si="1"/>
        <v>Not Found</v>
      </c>
      <c r="G43" s="9"/>
      <c r="H43" s="10" t="str">
        <f t="shared" si="2"/>
        <v>NO</v>
      </c>
      <c r="I43" s="9"/>
      <c r="J43" s="89" t="s">
        <v>3964</v>
      </c>
      <c r="K43" s="9"/>
      <c r="L43" s="9"/>
      <c r="M43" s="9"/>
      <c r="N43" s="9"/>
      <c r="O43" s="9"/>
      <c r="P43" s="9"/>
      <c r="Q43" s="9"/>
      <c r="R43" s="9"/>
      <c r="S43" s="9"/>
      <c r="T43" s="9"/>
      <c r="U43" s="9"/>
      <c r="V43" s="9"/>
      <c r="W43" s="9"/>
      <c r="X43" s="9"/>
      <c r="Y43" s="9"/>
      <c r="Z43" s="9"/>
      <c r="AA43" s="9"/>
      <c r="AB43" s="9"/>
      <c r="AC43" s="9"/>
      <c r="AD43" s="9"/>
      <c r="AE43" s="9"/>
      <c r="AF43" s="9"/>
    </row>
    <row r="44">
      <c r="A44" s="84" t="s">
        <v>3965</v>
      </c>
      <c r="B44" s="7" t="s">
        <v>3966</v>
      </c>
      <c r="C44" s="85" t="s">
        <v>3967</v>
      </c>
      <c r="D44" s="9" t="s">
        <v>3968</v>
      </c>
      <c r="E44" s="9" t="s">
        <v>683</v>
      </c>
      <c r="F44" s="35" t="str">
        <f t="shared" si="1"/>
        <v>Not Found</v>
      </c>
      <c r="G44" s="9"/>
      <c r="H44" s="10" t="str">
        <f t="shared" si="2"/>
        <v>NO</v>
      </c>
      <c r="I44" s="9"/>
      <c r="J44" s="89" t="s">
        <v>3969</v>
      </c>
      <c r="K44" s="9"/>
      <c r="L44" s="9"/>
      <c r="M44" s="9"/>
      <c r="N44" s="9"/>
      <c r="O44" s="9"/>
      <c r="P44" s="9"/>
      <c r="Q44" s="9"/>
      <c r="R44" s="9"/>
      <c r="S44" s="9"/>
      <c r="T44" s="9"/>
      <c r="U44" s="9"/>
      <c r="V44" s="9"/>
      <c r="W44" s="9"/>
      <c r="X44" s="9"/>
      <c r="Y44" s="9"/>
      <c r="Z44" s="9"/>
      <c r="AA44" s="9"/>
      <c r="AB44" s="9"/>
      <c r="AC44" s="9"/>
      <c r="AD44" s="9"/>
      <c r="AE44" s="9"/>
      <c r="AF44" s="9"/>
    </row>
    <row r="45">
      <c r="A45" s="84" t="s">
        <v>3970</v>
      </c>
      <c r="B45" s="7" t="s">
        <v>3971</v>
      </c>
      <c r="C45" s="85" t="s">
        <v>3972</v>
      </c>
      <c r="D45" s="9" t="s">
        <v>3973</v>
      </c>
      <c r="E45" s="9" t="s">
        <v>683</v>
      </c>
      <c r="F45" s="35" t="str">
        <f t="shared" si="1"/>
        <v>Not Found</v>
      </c>
      <c r="G45" s="9"/>
      <c r="H45" s="10" t="str">
        <f t="shared" si="2"/>
        <v>NO</v>
      </c>
      <c r="I45" s="9"/>
      <c r="J45" s="89" t="s">
        <v>3974</v>
      </c>
      <c r="K45" s="9"/>
      <c r="L45" s="9"/>
      <c r="M45" s="9"/>
      <c r="N45" s="9"/>
      <c r="O45" s="9"/>
      <c r="P45" s="9"/>
      <c r="Q45" s="9"/>
      <c r="R45" s="9"/>
      <c r="S45" s="9"/>
      <c r="T45" s="9"/>
      <c r="U45" s="9"/>
      <c r="V45" s="9"/>
      <c r="W45" s="9"/>
      <c r="X45" s="9"/>
      <c r="Y45" s="9"/>
      <c r="Z45" s="9"/>
      <c r="AA45" s="9"/>
      <c r="AB45" s="9"/>
      <c r="AC45" s="9"/>
      <c r="AD45" s="9"/>
      <c r="AE45" s="9"/>
      <c r="AF45" s="9"/>
    </row>
    <row r="46">
      <c r="A46" s="84" t="s">
        <v>3975</v>
      </c>
      <c r="B46" s="7" t="s">
        <v>3976</v>
      </c>
      <c r="C46" s="85" t="s">
        <v>3977</v>
      </c>
      <c r="D46" s="9" t="s">
        <v>3978</v>
      </c>
      <c r="E46" s="9" t="s">
        <v>683</v>
      </c>
      <c r="F46" s="35" t="str">
        <f t="shared" si="1"/>
        <v>Not Found</v>
      </c>
      <c r="G46" s="9"/>
      <c r="H46" s="10" t="str">
        <f t="shared" si="2"/>
        <v>NO</v>
      </c>
      <c r="I46" s="9"/>
      <c r="J46" s="89" t="s">
        <v>3979</v>
      </c>
      <c r="K46" s="9"/>
      <c r="L46" s="9"/>
      <c r="M46" s="9"/>
      <c r="N46" s="9"/>
      <c r="O46" s="9"/>
      <c r="P46" s="9"/>
      <c r="Q46" s="9"/>
      <c r="R46" s="9"/>
      <c r="S46" s="9"/>
      <c r="T46" s="9"/>
      <c r="U46" s="9"/>
      <c r="V46" s="9"/>
      <c r="W46" s="9"/>
      <c r="X46" s="9"/>
      <c r="Y46" s="9"/>
      <c r="Z46" s="9"/>
      <c r="AA46" s="9"/>
      <c r="AB46" s="9"/>
      <c r="AC46" s="9"/>
      <c r="AD46" s="9"/>
      <c r="AE46" s="9"/>
      <c r="AF46" s="9"/>
    </row>
    <row r="47">
      <c r="A47" s="84" t="s">
        <v>3980</v>
      </c>
      <c r="B47" s="7" t="s">
        <v>3981</v>
      </c>
      <c r="C47" s="85" t="s">
        <v>3982</v>
      </c>
      <c r="D47" s="9" t="s">
        <v>3983</v>
      </c>
      <c r="E47" s="9" t="s">
        <v>683</v>
      </c>
      <c r="F47" s="35" t="str">
        <f t="shared" si="1"/>
        <v>Not Found</v>
      </c>
      <c r="G47" s="9"/>
      <c r="H47" s="10" t="str">
        <f t="shared" si="2"/>
        <v>NO</v>
      </c>
      <c r="I47" s="9"/>
      <c r="J47" s="89" t="s">
        <v>3984</v>
      </c>
      <c r="K47" s="9"/>
      <c r="L47" s="9"/>
      <c r="M47" s="9"/>
      <c r="N47" s="9"/>
      <c r="O47" s="9"/>
      <c r="P47" s="9"/>
      <c r="Q47" s="9"/>
      <c r="R47" s="9"/>
      <c r="S47" s="9"/>
      <c r="T47" s="9"/>
      <c r="U47" s="9"/>
      <c r="V47" s="9"/>
      <c r="W47" s="9"/>
      <c r="X47" s="9"/>
      <c r="Y47" s="9"/>
      <c r="Z47" s="9"/>
      <c r="AA47" s="9"/>
      <c r="AB47" s="9"/>
      <c r="AC47" s="9"/>
      <c r="AD47" s="9"/>
      <c r="AE47" s="9"/>
      <c r="AF47" s="9"/>
    </row>
    <row r="48">
      <c r="A48" s="84" t="s">
        <v>3985</v>
      </c>
      <c r="B48" s="7" t="s">
        <v>3986</v>
      </c>
      <c r="C48" s="85" t="s">
        <v>3987</v>
      </c>
      <c r="D48" s="9" t="s">
        <v>3988</v>
      </c>
      <c r="E48" s="9" t="s">
        <v>683</v>
      </c>
      <c r="F48" s="35" t="str">
        <f t="shared" si="1"/>
        <v>Not Found</v>
      </c>
      <c r="G48" s="9"/>
      <c r="H48" s="10" t="str">
        <f t="shared" si="2"/>
        <v>NO</v>
      </c>
      <c r="I48" s="9"/>
      <c r="J48" s="89" t="s">
        <v>3989</v>
      </c>
      <c r="K48" s="9"/>
      <c r="L48" s="9"/>
      <c r="M48" s="9"/>
      <c r="N48" s="9"/>
      <c r="O48" s="9"/>
      <c r="P48" s="9"/>
      <c r="Q48" s="9"/>
      <c r="R48" s="9"/>
      <c r="S48" s="9"/>
      <c r="T48" s="9"/>
      <c r="U48" s="9"/>
      <c r="V48" s="9"/>
      <c r="W48" s="9"/>
      <c r="X48" s="9"/>
      <c r="Y48" s="9"/>
      <c r="Z48" s="9"/>
      <c r="AA48" s="9"/>
      <c r="AB48" s="9"/>
      <c r="AC48" s="9"/>
      <c r="AD48" s="9"/>
      <c r="AE48" s="9"/>
      <c r="AF48" s="9"/>
    </row>
    <row r="49">
      <c r="A49" s="84" t="s">
        <v>3990</v>
      </c>
      <c r="B49" s="7" t="s">
        <v>3991</v>
      </c>
      <c r="C49" s="85" t="s">
        <v>3992</v>
      </c>
      <c r="D49" s="9" t="s">
        <v>3993</v>
      </c>
      <c r="E49" s="9" t="s">
        <v>683</v>
      </c>
      <c r="F49" s="35" t="str">
        <f t="shared" si="1"/>
        <v>Not Found</v>
      </c>
      <c r="G49" s="9"/>
      <c r="H49" s="10" t="str">
        <f t="shared" si="2"/>
        <v>NO</v>
      </c>
      <c r="I49" s="9"/>
      <c r="J49" s="89" t="s">
        <v>3994</v>
      </c>
      <c r="K49" s="9"/>
      <c r="L49" s="9"/>
      <c r="M49" s="9"/>
      <c r="N49" s="9"/>
      <c r="O49" s="9"/>
      <c r="P49" s="9"/>
      <c r="Q49" s="9"/>
      <c r="R49" s="9"/>
      <c r="S49" s="9"/>
      <c r="T49" s="9"/>
      <c r="U49" s="9"/>
      <c r="V49" s="9"/>
      <c r="W49" s="9"/>
      <c r="X49" s="9"/>
      <c r="Y49" s="9"/>
      <c r="Z49" s="9"/>
      <c r="AA49" s="9"/>
      <c r="AB49" s="9"/>
      <c r="AC49" s="9"/>
      <c r="AD49" s="9"/>
      <c r="AE49" s="9"/>
      <c r="AF49" s="9"/>
    </row>
    <row r="50">
      <c r="A50" s="84" t="s">
        <v>3995</v>
      </c>
      <c r="B50" s="7" t="s">
        <v>3996</v>
      </c>
      <c r="C50" s="85" t="s">
        <v>3997</v>
      </c>
      <c r="D50" s="9" t="s">
        <v>3998</v>
      </c>
      <c r="E50" s="9" t="s">
        <v>683</v>
      </c>
      <c r="F50" s="35" t="str">
        <f t="shared" si="1"/>
        <v>Not Found</v>
      </c>
      <c r="G50" s="9"/>
      <c r="H50" s="10" t="str">
        <f t="shared" si="2"/>
        <v>NO</v>
      </c>
      <c r="I50" s="9"/>
      <c r="J50" s="89" t="s">
        <v>3999</v>
      </c>
      <c r="K50" s="9"/>
      <c r="L50" s="9"/>
      <c r="M50" s="9"/>
      <c r="N50" s="9"/>
      <c r="O50" s="9"/>
      <c r="P50" s="9"/>
      <c r="Q50" s="9"/>
      <c r="R50" s="9"/>
      <c r="S50" s="9"/>
      <c r="T50" s="9"/>
      <c r="U50" s="9"/>
      <c r="V50" s="9"/>
      <c r="W50" s="9"/>
      <c r="X50" s="9"/>
      <c r="Y50" s="9"/>
      <c r="Z50" s="9"/>
      <c r="AA50" s="9"/>
      <c r="AB50" s="9"/>
      <c r="AC50" s="9"/>
      <c r="AD50" s="9"/>
      <c r="AE50" s="9"/>
      <c r="AF50" s="9"/>
    </row>
    <row r="51">
      <c r="A51" s="84" t="s">
        <v>4000</v>
      </c>
      <c r="B51" s="7" t="s">
        <v>4001</v>
      </c>
      <c r="C51" s="85" t="s">
        <v>4002</v>
      </c>
      <c r="D51" s="9" t="s">
        <v>4003</v>
      </c>
      <c r="E51" s="9" t="s">
        <v>683</v>
      </c>
      <c r="F51" s="35" t="str">
        <f t="shared" si="1"/>
        <v>Not Found</v>
      </c>
      <c r="G51" s="9"/>
      <c r="H51" s="10" t="str">
        <f t="shared" si="2"/>
        <v>NO</v>
      </c>
      <c r="I51" s="9"/>
      <c r="J51" s="89" t="s">
        <v>4004</v>
      </c>
      <c r="K51" s="9"/>
      <c r="L51" s="9"/>
      <c r="M51" s="9"/>
      <c r="N51" s="9"/>
      <c r="O51" s="9"/>
      <c r="P51" s="9"/>
      <c r="Q51" s="9"/>
      <c r="R51" s="9"/>
      <c r="S51" s="9"/>
      <c r="T51" s="9"/>
      <c r="U51" s="9"/>
      <c r="V51" s="9"/>
      <c r="W51" s="9"/>
      <c r="X51" s="9"/>
      <c r="Y51" s="9"/>
      <c r="Z51" s="9"/>
      <c r="AA51" s="9"/>
      <c r="AB51" s="9"/>
      <c r="AC51" s="9"/>
      <c r="AD51" s="9"/>
      <c r="AE51" s="9"/>
      <c r="AF51" s="9"/>
    </row>
    <row r="52">
      <c r="A52" s="84" t="s">
        <v>4005</v>
      </c>
      <c r="B52" s="7" t="s">
        <v>4006</v>
      </c>
      <c r="C52" s="85" t="s">
        <v>4007</v>
      </c>
      <c r="D52" s="9" t="s">
        <v>4008</v>
      </c>
      <c r="E52" s="9" t="s">
        <v>683</v>
      </c>
      <c r="F52" s="35" t="str">
        <f t="shared" si="1"/>
        <v>Not Found</v>
      </c>
      <c r="G52" s="9"/>
      <c r="H52" s="10" t="str">
        <f t="shared" si="2"/>
        <v>NO</v>
      </c>
      <c r="I52" s="9"/>
      <c r="J52" s="89" t="s">
        <v>4009</v>
      </c>
      <c r="K52" s="9"/>
      <c r="L52" s="9"/>
      <c r="M52" s="9"/>
      <c r="N52" s="9"/>
      <c r="O52" s="9"/>
      <c r="P52" s="9"/>
      <c r="Q52" s="9"/>
      <c r="R52" s="9"/>
      <c r="S52" s="9"/>
      <c r="T52" s="9"/>
      <c r="U52" s="9"/>
      <c r="V52" s="9"/>
      <c r="W52" s="9"/>
      <c r="X52" s="9"/>
      <c r="Y52" s="9"/>
      <c r="Z52" s="9"/>
      <c r="AA52" s="9"/>
      <c r="AB52" s="9"/>
      <c r="AC52" s="9"/>
      <c r="AD52" s="9"/>
      <c r="AE52" s="9"/>
      <c r="AF52" s="9"/>
    </row>
    <row r="53">
      <c r="A53" s="84" t="s">
        <v>4010</v>
      </c>
      <c r="B53" s="7" t="s">
        <v>4011</v>
      </c>
      <c r="C53" s="85" t="s">
        <v>4012</v>
      </c>
      <c r="D53" s="9" t="s">
        <v>4013</v>
      </c>
      <c r="E53" s="9" t="s">
        <v>683</v>
      </c>
      <c r="F53" s="35" t="str">
        <f t="shared" si="1"/>
        <v>Not Found</v>
      </c>
      <c r="G53" s="9"/>
      <c r="H53" s="10" t="str">
        <f t="shared" si="2"/>
        <v>NO</v>
      </c>
      <c r="I53" s="9"/>
      <c r="J53" s="89" t="s">
        <v>4014</v>
      </c>
      <c r="K53" s="9"/>
      <c r="L53" s="9"/>
      <c r="M53" s="9"/>
      <c r="N53" s="9"/>
      <c r="O53" s="9"/>
      <c r="P53" s="9"/>
      <c r="Q53" s="9"/>
      <c r="R53" s="9"/>
      <c r="S53" s="9"/>
      <c r="T53" s="9"/>
      <c r="U53" s="9"/>
      <c r="V53" s="9"/>
      <c r="W53" s="9"/>
      <c r="X53" s="9"/>
      <c r="Y53" s="9"/>
      <c r="Z53" s="9"/>
      <c r="AA53" s="9"/>
      <c r="AB53" s="9"/>
      <c r="AC53" s="9"/>
      <c r="AD53" s="9"/>
      <c r="AE53" s="9"/>
      <c r="AF53" s="9"/>
    </row>
    <row r="54">
      <c r="A54" s="84" t="s">
        <v>4015</v>
      </c>
      <c r="B54" s="7" t="s">
        <v>4016</v>
      </c>
      <c r="C54" s="85" t="s">
        <v>4017</v>
      </c>
      <c r="D54" s="9" t="s">
        <v>4018</v>
      </c>
      <c r="E54" s="9" t="s">
        <v>683</v>
      </c>
      <c r="F54" s="35" t="str">
        <f t="shared" si="1"/>
        <v>Not Found</v>
      </c>
      <c r="G54" s="9"/>
      <c r="H54" s="10" t="str">
        <f t="shared" si="2"/>
        <v>NO</v>
      </c>
      <c r="I54" s="9"/>
      <c r="J54" s="89" t="s">
        <v>4019</v>
      </c>
      <c r="K54" s="9"/>
      <c r="L54" s="9"/>
      <c r="M54" s="9"/>
      <c r="N54" s="9"/>
      <c r="O54" s="9"/>
      <c r="P54" s="9"/>
      <c r="Q54" s="9"/>
      <c r="R54" s="9"/>
      <c r="S54" s="9"/>
      <c r="T54" s="9"/>
      <c r="U54" s="9"/>
      <c r="V54" s="9"/>
      <c r="W54" s="9"/>
      <c r="X54" s="9"/>
      <c r="Y54" s="9"/>
      <c r="Z54" s="9"/>
      <c r="AA54" s="9"/>
      <c r="AB54" s="9"/>
      <c r="AC54" s="9"/>
      <c r="AD54" s="9"/>
      <c r="AE54" s="9"/>
      <c r="AF54" s="9"/>
    </row>
    <row r="55">
      <c r="A55" s="84" t="s">
        <v>4020</v>
      </c>
      <c r="B55" s="7" t="s">
        <v>4021</v>
      </c>
      <c r="C55" s="85" t="s">
        <v>4022</v>
      </c>
      <c r="D55" s="9" t="s">
        <v>4023</v>
      </c>
      <c r="E55" s="9" t="s">
        <v>683</v>
      </c>
      <c r="F55" s="35" t="str">
        <f t="shared" si="1"/>
        <v>Not Found</v>
      </c>
      <c r="G55" s="9"/>
      <c r="H55" s="10" t="str">
        <f t="shared" si="2"/>
        <v>NO</v>
      </c>
      <c r="I55" s="9"/>
      <c r="J55" s="89" t="s">
        <v>4024</v>
      </c>
      <c r="K55" s="9"/>
      <c r="L55" s="9"/>
      <c r="M55" s="9"/>
      <c r="N55" s="9"/>
      <c r="O55" s="9"/>
      <c r="P55" s="9"/>
      <c r="Q55" s="9"/>
      <c r="R55" s="9"/>
      <c r="S55" s="9"/>
      <c r="T55" s="9"/>
      <c r="U55" s="9"/>
      <c r="V55" s="9"/>
      <c r="W55" s="9"/>
      <c r="X55" s="9"/>
      <c r="Y55" s="9"/>
      <c r="Z55" s="9"/>
      <c r="AA55" s="9"/>
      <c r="AB55" s="9"/>
      <c r="AC55" s="9"/>
      <c r="AD55" s="9"/>
      <c r="AE55" s="9"/>
      <c r="AF55" s="9"/>
    </row>
    <row r="56">
      <c r="A56" s="84" t="s">
        <v>4025</v>
      </c>
      <c r="B56" s="7" t="s">
        <v>4026</v>
      </c>
      <c r="C56" s="85" t="s">
        <v>4027</v>
      </c>
      <c r="D56" s="9" t="s">
        <v>4028</v>
      </c>
      <c r="E56" s="9" t="s">
        <v>683</v>
      </c>
      <c r="F56" s="35" t="str">
        <f t="shared" si="1"/>
        <v>Not Found</v>
      </c>
      <c r="G56" s="9"/>
      <c r="H56" s="10" t="str">
        <f t="shared" si="2"/>
        <v>NO</v>
      </c>
      <c r="I56" s="9"/>
      <c r="J56" s="89" t="s">
        <v>4029</v>
      </c>
      <c r="K56" s="9"/>
      <c r="L56" s="9"/>
      <c r="M56" s="9"/>
      <c r="N56" s="9"/>
      <c r="O56" s="9"/>
      <c r="P56" s="9"/>
      <c r="Q56" s="9"/>
      <c r="R56" s="9"/>
      <c r="S56" s="9"/>
      <c r="T56" s="9"/>
      <c r="U56" s="9"/>
      <c r="V56" s="9"/>
      <c r="W56" s="9"/>
      <c r="X56" s="9"/>
      <c r="Y56" s="9"/>
      <c r="Z56" s="9"/>
      <c r="AA56" s="9"/>
      <c r="AB56" s="9"/>
      <c r="AC56" s="9"/>
      <c r="AD56" s="9"/>
      <c r="AE56" s="9"/>
      <c r="AF56" s="9"/>
    </row>
    <row r="57">
      <c r="A57" s="84" t="s">
        <v>4030</v>
      </c>
      <c r="B57" s="7" t="s">
        <v>4031</v>
      </c>
      <c r="C57" s="85" t="s">
        <v>4032</v>
      </c>
      <c r="D57" s="9" t="s">
        <v>4033</v>
      </c>
      <c r="E57" s="9" t="s">
        <v>683</v>
      </c>
      <c r="F57" s="35" t="str">
        <f t="shared" si="1"/>
        <v>Not Found</v>
      </c>
      <c r="G57" s="9"/>
      <c r="H57" s="10" t="str">
        <f t="shared" si="2"/>
        <v>NO</v>
      </c>
      <c r="I57" s="9"/>
      <c r="J57" s="89" t="s">
        <v>4034</v>
      </c>
      <c r="K57" s="9"/>
      <c r="L57" s="9"/>
      <c r="M57" s="9"/>
      <c r="N57" s="9"/>
      <c r="O57" s="9"/>
      <c r="P57" s="9"/>
      <c r="Q57" s="9"/>
      <c r="R57" s="9"/>
      <c r="S57" s="9"/>
      <c r="T57" s="9"/>
      <c r="U57" s="9"/>
      <c r="V57" s="9"/>
      <c r="W57" s="9"/>
      <c r="X57" s="9"/>
      <c r="Y57" s="9"/>
      <c r="Z57" s="9"/>
      <c r="AA57" s="9"/>
      <c r="AB57" s="9"/>
      <c r="AC57" s="9"/>
      <c r="AD57" s="9"/>
      <c r="AE57" s="9"/>
      <c r="AF57" s="9"/>
    </row>
    <row r="58">
      <c r="A58" s="84" t="s">
        <v>4035</v>
      </c>
      <c r="B58" s="7" t="s">
        <v>4036</v>
      </c>
      <c r="C58" s="85" t="s">
        <v>4037</v>
      </c>
      <c r="D58" s="9" t="s">
        <v>4038</v>
      </c>
      <c r="E58" s="9" t="s">
        <v>683</v>
      </c>
      <c r="F58" s="35" t="str">
        <f t="shared" si="1"/>
        <v>Not Found</v>
      </c>
      <c r="G58" s="9"/>
      <c r="H58" s="10" t="str">
        <f t="shared" si="2"/>
        <v>NO</v>
      </c>
      <c r="I58" s="9"/>
      <c r="J58" s="89" t="s">
        <v>4039</v>
      </c>
      <c r="K58" s="9"/>
      <c r="L58" s="9"/>
      <c r="M58" s="9"/>
      <c r="N58" s="9"/>
      <c r="O58" s="9"/>
      <c r="P58" s="9"/>
      <c r="Q58" s="9"/>
      <c r="R58" s="9"/>
      <c r="S58" s="9"/>
      <c r="T58" s="9"/>
      <c r="U58" s="9"/>
      <c r="V58" s="9"/>
      <c r="W58" s="9"/>
      <c r="X58" s="9"/>
      <c r="Y58" s="9"/>
      <c r="Z58" s="9"/>
      <c r="AA58" s="9"/>
      <c r="AB58" s="9"/>
      <c r="AC58" s="9"/>
      <c r="AD58" s="9"/>
      <c r="AE58" s="9"/>
      <c r="AF58" s="9"/>
    </row>
    <row r="59">
      <c r="A59" s="84" t="s">
        <v>4040</v>
      </c>
      <c r="B59" s="7" t="s">
        <v>4041</v>
      </c>
      <c r="C59" s="85" t="s">
        <v>4042</v>
      </c>
      <c r="D59" s="9" t="s">
        <v>4043</v>
      </c>
      <c r="E59" s="9" t="s">
        <v>683</v>
      </c>
      <c r="F59" s="35" t="str">
        <f t="shared" si="1"/>
        <v>Not Found</v>
      </c>
      <c r="G59" s="9"/>
      <c r="H59" s="10" t="str">
        <f t="shared" si="2"/>
        <v>NO</v>
      </c>
      <c r="I59" s="9"/>
      <c r="J59" s="89" t="s">
        <v>4044</v>
      </c>
      <c r="K59" s="9"/>
      <c r="L59" s="9"/>
      <c r="M59" s="9"/>
      <c r="N59" s="9"/>
      <c r="O59" s="9"/>
      <c r="P59" s="9"/>
      <c r="Q59" s="9"/>
      <c r="R59" s="9"/>
      <c r="S59" s="9"/>
      <c r="T59" s="9"/>
      <c r="U59" s="9"/>
      <c r="V59" s="9"/>
      <c r="W59" s="9"/>
      <c r="X59" s="9"/>
      <c r="Y59" s="9"/>
      <c r="Z59" s="9"/>
      <c r="AA59" s="9"/>
      <c r="AB59" s="9"/>
      <c r="AC59" s="9"/>
      <c r="AD59" s="9"/>
      <c r="AE59" s="9"/>
      <c r="AF59" s="9"/>
    </row>
    <row r="60">
      <c r="A60" s="84" t="s">
        <v>4045</v>
      </c>
      <c r="B60" s="7" t="s">
        <v>4046</v>
      </c>
      <c r="C60" s="85" t="s">
        <v>4047</v>
      </c>
      <c r="D60" s="9" t="s">
        <v>4048</v>
      </c>
      <c r="E60" s="9" t="s">
        <v>46</v>
      </c>
      <c r="F60" s="35" t="str">
        <f t="shared" si="1"/>
        <v>Not Found</v>
      </c>
      <c r="G60" s="9"/>
      <c r="H60" s="10" t="str">
        <f t="shared" si="2"/>
        <v>YES</v>
      </c>
      <c r="I60" s="92" t="s">
        <v>4049</v>
      </c>
      <c r="J60" s="87" t="s">
        <v>4050</v>
      </c>
      <c r="K60" s="88">
        <v>1.52E10</v>
      </c>
      <c r="L60" s="20" t="s">
        <v>595</v>
      </c>
      <c r="M60" s="9"/>
      <c r="N60" s="9"/>
      <c r="O60" s="9"/>
      <c r="P60" s="9"/>
      <c r="Q60" s="9"/>
      <c r="R60" s="9"/>
      <c r="S60" s="9"/>
      <c r="T60" s="9"/>
      <c r="U60" s="9"/>
      <c r="V60" s="9"/>
      <c r="W60" s="9"/>
      <c r="X60" s="9"/>
      <c r="Y60" s="9"/>
      <c r="Z60" s="9"/>
      <c r="AA60" s="9"/>
      <c r="AB60" s="9"/>
      <c r="AC60" s="9"/>
      <c r="AD60" s="9"/>
      <c r="AE60" s="9"/>
      <c r="AF60" s="9"/>
    </row>
    <row r="61">
      <c r="A61" s="84" t="s">
        <v>4051</v>
      </c>
      <c r="B61" s="7" t="s">
        <v>4052</v>
      </c>
      <c r="C61" s="85" t="s">
        <v>4053</v>
      </c>
      <c r="D61" s="9" t="s">
        <v>4054</v>
      </c>
      <c r="E61" s="9" t="s">
        <v>46</v>
      </c>
      <c r="F61" s="35" t="str">
        <f t="shared" si="1"/>
        <v>Not Found</v>
      </c>
      <c r="G61" s="9"/>
      <c r="H61" s="10" t="str">
        <f t="shared" si="2"/>
        <v>YES</v>
      </c>
      <c r="I61" s="91" t="s">
        <v>4055</v>
      </c>
      <c r="J61" s="87" t="s">
        <v>4056</v>
      </c>
      <c r="K61" s="88">
        <v>5600000.0</v>
      </c>
      <c r="L61" s="20" t="s">
        <v>158</v>
      </c>
      <c r="M61" s="9"/>
      <c r="N61" s="9"/>
      <c r="O61" s="9"/>
      <c r="P61" s="9"/>
      <c r="Q61" s="9"/>
      <c r="R61" s="9"/>
      <c r="S61" s="9"/>
      <c r="T61" s="9"/>
      <c r="U61" s="9"/>
      <c r="V61" s="9"/>
      <c r="W61" s="9"/>
      <c r="X61" s="9"/>
      <c r="Y61" s="9"/>
      <c r="Z61" s="9"/>
      <c r="AA61" s="9"/>
      <c r="AB61" s="9"/>
      <c r="AC61" s="9"/>
      <c r="AD61" s="9"/>
      <c r="AE61" s="9"/>
      <c r="AF61" s="9"/>
    </row>
    <row r="62">
      <c r="A62" s="84" t="s">
        <v>4057</v>
      </c>
      <c r="B62" s="7" t="s">
        <v>4058</v>
      </c>
      <c r="C62" s="85" t="s">
        <v>4059</v>
      </c>
      <c r="D62" s="9" t="s">
        <v>4060</v>
      </c>
      <c r="E62" s="9" t="s">
        <v>46</v>
      </c>
      <c r="F62" s="35" t="str">
        <f t="shared" si="1"/>
        <v>Not Found</v>
      </c>
      <c r="G62" s="9"/>
      <c r="H62" s="10" t="str">
        <f t="shared" si="2"/>
        <v>YES</v>
      </c>
      <c r="I62" s="90" t="s">
        <v>4061</v>
      </c>
      <c r="J62" s="87" t="s">
        <v>4062</v>
      </c>
      <c r="K62" s="88">
        <v>6600000.0</v>
      </c>
      <c r="L62" s="20" t="s">
        <v>158</v>
      </c>
      <c r="M62" s="9"/>
      <c r="N62" s="9"/>
      <c r="O62" s="9"/>
      <c r="P62" s="9"/>
      <c r="Q62" s="9"/>
      <c r="R62" s="9"/>
      <c r="S62" s="9"/>
      <c r="T62" s="9"/>
      <c r="U62" s="9"/>
      <c r="V62" s="9"/>
      <c r="W62" s="9"/>
      <c r="X62" s="9"/>
      <c r="Y62" s="9"/>
      <c r="Z62" s="9"/>
      <c r="AA62" s="9"/>
      <c r="AB62" s="9"/>
      <c r="AC62" s="9"/>
      <c r="AD62" s="9"/>
      <c r="AE62" s="9"/>
      <c r="AF62" s="9"/>
    </row>
    <row r="63">
      <c r="A63" s="84" t="s">
        <v>4063</v>
      </c>
      <c r="B63" s="7" t="s">
        <v>4064</v>
      </c>
      <c r="C63" s="85" t="s">
        <v>4065</v>
      </c>
      <c r="D63" s="9" t="s">
        <v>4066</v>
      </c>
      <c r="E63" s="9" t="s">
        <v>683</v>
      </c>
      <c r="F63" s="35" t="str">
        <f t="shared" si="1"/>
        <v>Not Found</v>
      </c>
      <c r="G63" s="9"/>
      <c r="H63" s="10" t="str">
        <f t="shared" si="2"/>
        <v>NO</v>
      </c>
      <c r="I63" s="9"/>
      <c r="J63" s="89" t="s">
        <v>4067</v>
      </c>
      <c r="K63" s="9"/>
      <c r="L63" s="9"/>
      <c r="M63" s="9"/>
      <c r="N63" s="9"/>
      <c r="O63" s="9"/>
      <c r="P63" s="9"/>
      <c r="Q63" s="9"/>
      <c r="R63" s="9"/>
      <c r="S63" s="9"/>
      <c r="T63" s="9"/>
      <c r="U63" s="9"/>
      <c r="V63" s="9"/>
      <c r="W63" s="9"/>
      <c r="X63" s="9"/>
      <c r="Y63" s="9"/>
      <c r="Z63" s="9"/>
      <c r="AA63" s="9"/>
      <c r="AB63" s="9"/>
      <c r="AC63" s="9"/>
      <c r="AD63" s="9"/>
      <c r="AE63" s="9"/>
      <c r="AF63" s="9"/>
    </row>
    <row r="64">
      <c r="A64" s="84" t="s">
        <v>4068</v>
      </c>
      <c r="B64" s="7" t="s">
        <v>4069</v>
      </c>
      <c r="C64" s="85" t="s">
        <v>4070</v>
      </c>
      <c r="D64" s="9" t="s">
        <v>4071</v>
      </c>
      <c r="E64" s="9" t="s">
        <v>46</v>
      </c>
      <c r="F64" s="35" t="str">
        <f t="shared" si="1"/>
        <v>Not Found</v>
      </c>
      <c r="G64" s="9"/>
      <c r="H64" s="10" t="str">
        <f t="shared" si="2"/>
        <v>YES</v>
      </c>
      <c r="I64" s="93" t="s">
        <v>4072</v>
      </c>
      <c r="J64" s="87" t="s">
        <v>4073</v>
      </c>
      <c r="K64" s="88">
        <v>9.0E9</v>
      </c>
      <c r="L64" s="20" t="s">
        <v>3775</v>
      </c>
      <c r="M64" s="9"/>
      <c r="N64" s="9"/>
      <c r="O64" s="9"/>
      <c r="P64" s="9"/>
      <c r="Q64" s="9"/>
      <c r="R64" s="9"/>
      <c r="S64" s="9"/>
      <c r="T64" s="9"/>
      <c r="U64" s="9"/>
      <c r="V64" s="9"/>
      <c r="W64" s="9"/>
      <c r="X64" s="9"/>
      <c r="Y64" s="9"/>
      <c r="Z64" s="9"/>
      <c r="AA64" s="9"/>
      <c r="AB64" s="9"/>
      <c r="AC64" s="9"/>
      <c r="AD64" s="9"/>
      <c r="AE64" s="9"/>
      <c r="AF64" s="9"/>
    </row>
    <row r="65">
      <c r="A65" s="84" t="s">
        <v>4074</v>
      </c>
      <c r="B65" s="7" t="s">
        <v>4075</v>
      </c>
      <c r="C65" s="85" t="s">
        <v>4076</v>
      </c>
      <c r="D65" s="9" t="s">
        <v>4077</v>
      </c>
      <c r="E65" s="9" t="s">
        <v>46</v>
      </c>
      <c r="F65" s="35" t="str">
        <f t="shared" si="1"/>
        <v>Not Found</v>
      </c>
      <c r="G65" s="9"/>
      <c r="H65" s="10" t="str">
        <f t="shared" si="2"/>
        <v>YES</v>
      </c>
      <c r="I65" s="90" t="s">
        <v>4078</v>
      </c>
      <c r="J65" s="87" t="s">
        <v>4079</v>
      </c>
      <c r="K65" s="88">
        <v>1.62E7</v>
      </c>
      <c r="L65" s="20" t="s">
        <v>158</v>
      </c>
      <c r="M65" s="9"/>
      <c r="N65" s="9"/>
      <c r="O65" s="9"/>
      <c r="P65" s="9"/>
      <c r="Q65" s="9"/>
      <c r="R65" s="9"/>
      <c r="S65" s="9"/>
      <c r="T65" s="9"/>
      <c r="U65" s="9"/>
      <c r="V65" s="9"/>
      <c r="W65" s="9"/>
      <c r="X65" s="9"/>
      <c r="Y65" s="9"/>
      <c r="Z65" s="9"/>
      <c r="AA65" s="9"/>
      <c r="AB65" s="9"/>
      <c r="AC65" s="9"/>
      <c r="AD65" s="9"/>
      <c r="AE65" s="9"/>
      <c r="AF65" s="9"/>
    </row>
    <row r="66">
      <c r="A66" s="84" t="s">
        <v>4080</v>
      </c>
      <c r="B66" s="7" t="s">
        <v>4081</v>
      </c>
      <c r="C66" s="85" t="s">
        <v>4082</v>
      </c>
      <c r="D66" s="9" t="s">
        <v>4083</v>
      </c>
      <c r="E66" s="9" t="s">
        <v>683</v>
      </c>
      <c r="F66" s="35" t="str">
        <f t="shared" si="1"/>
        <v>Not Found</v>
      </c>
      <c r="G66" s="9"/>
      <c r="H66" s="10" t="str">
        <f t="shared" si="2"/>
        <v>NO</v>
      </c>
      <c r="I66" s="9"/>
      <c r="J66" s="89" t="s">
        <v>4084</v>
      </c>
      <c r="K66" s="9"/>
      <c r="L66" s="9"/>
      <c r="M66" s="9"/>
      <c r="N66" s="9"/>
      <c r="O66" s="9"/>
      <c r="P66" s="9"/>
      <c r="Q66" s="9"/>
      <c r="R66" s="9"/>
      <c r="S66" s="9"/>
      <c r="T66" s="9"/>
      <c r="U66" s="9"/>
      <c r="V66" s="9"/>
      <c r="W66" s="9"/>
      <c r="X66" s="9"/>
      <c r="Y66" s="9"/>
      <c r="Z66" s="9"/>
      <c r="AA66" s="9"/>
      <c r="AB66" s="9"/>
      <c r="AC66" s="9"/>
      <c r="AD66" s="9"/>
      <c r="AE66" s="9"/>
      <c r="AF66" s="9"/>
    </row>
    <row r="67">
      <c r="A67" s="84" t="s">
        <v>4085</v>
      </c>
      <c r="B67" s="7" t="s">
        <v>4086</v>
      </c>
      <c r="C67" s="85" t="s">
        <v>4087</v>
      </c>
      <c r="D67" s="9" t="s">
        <v>4088</v>
      </c>
      <c r="E67" s="9" t="s">
        <v>683</v>
      </c>
      <c r="F67" s="35" t="str">
        <f t="shared" si="1"/>
        <v>Not Found</v>
      </c>
      <c r="G67" s="9"/>
      <c r="H67" s="10" t="str">
        <f t="shared" si="2"/>
        <v>NO</v>
      </c>
      <c r="I67" s="9"/>
      <c r="J67" s="89" t="s">
        <v>4089</v>
      </c>
      <c r="K67" s="9"/>
      <c r="L67" s="9"/>
      <c r="M67" s="9"/>
      <c r="N67" s="9"/>
      <c r="O67" s="9"/>
      <c r="P67" s="9"/>
      <c r="Q67" s="9"/>
      <c r="R67" s="9"/>
      <c r="S67" s="9"/>
      <c r="T67" s="9"/>
      <c r="U67" s="9"/>
      <c r="V67" s="9"/>
      <c r="W67" s="9"/>
      <c r="X67" s="9"/>
      <c r="Y67" s="9"/>
      <c r="Z67" s="9"/>
      <c r="AA67" s="9"/>
      <c r="AB67" s="9"/>
      <c r="AC67" s="9"/>
      <c r="AD67" s="9"/>
      <c r="AE67" s="9"/>
      <c r="AF67" s="9"/>
    </row>
    <row r="68">
      <c r="A68" s="84" t="s">
        <v>4090</v>
      </c>
      <c r="B68" s="7" t="s">
        <v>4091</v>
      </c>
      <c r="C68" s="85" t="s">
        <v>4092</v>
      </c>
      <c r="D68" s="9" t="s">
        <v>4093</v>
      </c>
      <c r="E68" s="9" t="s">
        <v>683</v>
      </c>
      <c r="F68" s="35" t="str">
        <f t="shared" si="1"/>
        <v>Not Found</v>
      </c>
      <c r="G68" s="9"/>
      <c r="H68" s="10" t="str">
        <f t="shared" si="2"/>
        <v>NO</v>
      </c>
      <c r="I68" s="9"/>
      <c r="J68" s="89" t="s">
        <v>4094</v>
      </c>
      <c r="K68" s="9"/>
      <c r="L68" s="9"/>
      <c r="M68" s="9"/>
      <c r="N68" s="9"/>
      <c r="O68" s="9"/>
      <c r="P68" s="9"/>
      <c r="Q68" s="9"/>
      <c r="R68" s="9"/>
      <c r="S68" s="9"/>
      <c r="T68" s="9"/>
      <c r="U68" s="9"/>
      <c r="V68" s="9"/>
      <c r="W68" s="9"/>
      <c r="X68" s="9"/>
      <c r="Y68" s="9"/>
      <c r="Z68" s="9"/>
      <c r="AA68" s="9"/>
      <c r="AB68" s="9"/>
      <c r="AC68" s="9"/>
      <c r="AD68" s="9"/>
      <c r="AE68" s="9"/>
      <c r="AF68" s="9"/>
    </row>
    <row r="69">
      <c r="A69" s="84" t="s">
        <v>4095</v>
      </c>
      <c r="B69" s="7" t="s">
        <v>4096</v>
      </c>
      <c r="C69" s="85" t="s">
        <v>4097</v>
      </c>
      <c r="D69" s="9" t="s">
        <v>4098</v>
      </c>
      <c r="E69" s="9" t="s">
        <v>683</v>
      </c>
      <c r="F69" s="35" t="str">
        <f t="shared" si="1"/>
        <v>Not Found</v>
      </c>
      <c r="G69" s="9"/>
      <c r="H69" s="10" t="str">
        <f t="shared" si="2"/>
        <v>NO</v>
      </c>
      <c r="I69" s="9"/>
      <c r="J69" s="89" t="s">
        <v>4099</v>
      </c>
      <c r="K69" s="9"/>
      <c r="L69" s="9"/>
      <c r="M69" s="9"/>
      <c r="N69" s="9"/>
      <c r="O69" s="9"/>
      <c r="P69" s="9"/>
      <c r="Q69" s="9"/>
      <c r="R69" s="9"/>
      <c r="S69" s="9"/>
      <c r="T69" s="9"/>
      <c r="U69" s="9"/>
      <c r="V69" s="9"/>
      <c r="W69" s="9"/>
      <c r="X69" s="9"/>
      <c r="Y69" s="9"/>
      <c r="Z69" s="9"/>
      <c r="AA69" s="9"/>
      <c r="AB69" s="9"/>
      <c r="AC69" s="9"/>
      <c r="AD69" s="9"/>
      <c r="AE69" s="9"/>
      <c r="AF69" s="9"/>
    </row>
    <row r="70">
      <c r="A70" s="84" t="s">
        <v>4100</v>
      </c>
      <c r="B70" s="7" t="s">
        <v>4101</v>
      </c>
      <c r="C70" s="85" t="s">
        <v>4102</v>
      </c>
      <c r="D70" s="9" t="s">
        <v>4103</v>
      </c>
      <c r="E70" s="9" t="s">
        <v>46</v>
      </c>
      <c r="F70" s="35" t="str">
        <f t="shared" si="1"/>
        <v>Not Found</v>
      </c>
      <c r="G70" s="9"/>
      <c r="H70" s="10" t="str">
        <f t="shared" si="2"/>
        <v>YES</v>
      </c>
      <c r="I70" s="90" t="s">
        <v>4104</v>
      </c>
      <c r="J70" s="87" t="s">
        <v>4105</v>
      </c>
      <c r="K70" s="88">
        <v>4600000.0</v>
      </c>
      <c r="L70" s="20" t="s">
        <v>158</v>
      </c>
      <c r="M70" s="9"/>
      <c r="N70" s="9"/>
      <c r="O70" s="9"/>
      <c r="P70" s="9"/>
      <c r="Q70" s="9"/>
      <c r="R70" s="9"/>
      <c r="S70" s="9"/>
      <c r="T70" s="9"/>
      <c r="U70" s="9"/>
      <c r="V70" s="9"/>
      <c r="W70" s="9"/>
      <c r="X70" s="9"/>
      <c r="Y70" s="9"/>
      <c r="Z70" s="9"/>
      <c r="AA70" s="9"/>
      <c r="AB70" s="9"/>
      <c r="AC70" s="9"/>
      <c r="AD70" s="9"/>
      <c r="AE70" s="9"/>
      <c r="AF70" s="9"/>
    </row>
    <row r="71">
      <c r="A71" s="84" t="s">
        <v>4106</v>
      </c>
      <c r="B71" s="7" t="s">
        <v>4107</v>
      </c>
      <c r="C71" s="85" t="s">
        <v>4108</v>
      </c>
      <c r="D71" s="9" t="s">
        <v>4109</v>
      </c>
      <c r="E71" s="9" t="s">
        <v>683</v>
      </c>
      <c r="F71" s="35" t="str">
        <f t="shared" si="1"/>
        <v>Not Found</v>
      </c>
      <c r="G71" s="9"/>
      <c r="H71" s="10" t="str">
        <f t="shared" si="2"/>
        <v>NO</v>
      </c>
      <c r="I71" s="9"/>
      <c r="J71" s="89" t="s">
        <v>4110</v>
      </c>
      <c r="K71" s="9"/>
      <c r="L71" s="9"/>
      <c r="M71" s="9"/>
      <c r="N71" s="9"/>
      <c r="O71" s="9"/>
      <c r="P71" s="9"/>
      <c r="Q71" s="9"/>
      <c r="R71" s="9"/>
      <c r="S71" s="9"/>
      <c r="T71" s="9"/>
      <c r="U71" s="9"/>
      <c r="V71" s="9"/>
      <c r="W71" s="9"/>
      <c r="X71" s="9"/>
      <c r="Y71" s="9"/>
      <c r="Z71" s="9"/>
      <c r="AA71" s="9"/>
      <c r="AB71" s="9"/>
      <c r="AC71" s="9"/>
      <c r="AD71" s="9"/>
      <c r="AE71" s="9"/>
      <c r="AF71" s="9"/>
    </row>
    <row r="72">
      <c r="A72" s="84" t="s">
        <v>4111</v>
      </c>
      <c r="B72" s="7" t="s">
        <v>4112</v>
      </c>
      <c r="C72" s="85" t="s">
        <v>4113</v>
      </c>
      <c r="D72" s="9" t="s">
        <v>4114</v>
      </c>
      <c r="E72" s="9" t="s">
        <v>683</v>
      </c>
      <c r="F72" s="35" t="str">
        <f t="shared" si="1"/>
        <v>Not Found</v>
      </c>
      <c r="G72" s="9"/>
      <c r="H72" s="10" t="str">
        <f t="shared" si="2"/>
        <v>NO</v>
      </c>
      <c r="I72" s="9"/>
      <c r="J72" s="89" t="s">
        <v>4115</v>
      </c>
      <c r="K72" s="9"/>
      <c r="L72" s="9"/>
      <c r="M72" s="9"/>
      <c r="N72" s="9"/>
      <c r="O72" s="9"/>
      <c r="P72" s="9"/>
      <c r="Q72" s="9"/>
      <c r="R72" s="9"/>
      <c r="S72" s="9"/>
      <c r="T72" s="9"/>
      <c r="U72" s="9"/>
      <c r="V72" s="9"/>
      <c r="W72" s="9"/>
      <c r="X72" s="9"/>
      <c r="Y72" s="9"/>
      <c r="Z72" s="9"/>
      <c r="AA72" s="9"/>
      <c r="AB72" s="9"/>
      <c r="AC72" s="9"/>
      <c r="AD72" s="9"/>
      <c r="AE72" s="9"/>
      <c r="AF72" s="9"/>
    </row>
    <row r="73">
      <c r="A73" s="84" t="s">
        <v>4116</v>
      </c>
      <c r="B73" s="7" t="s">
        <v>4117</v>
      </c>
      <c r="C73" s="85" t="s">
        <v>4118</v>
      </c>
      <c r="D73" s="9" t="s">
        <v>4119</v>
      </c>
      <c r="E73" s="9" t="s">
        <v>46</v>
      </c>
      <c r="F73" s="35" t="str">
        <f t="shared" si="1"/>
        <v>Not Found</v>
      </c>
      <c r="G73" s="9"/>
      <c r="H73" s="10" t="str">
        <f t="shared" si="2"/>
        <v>YES</v>
      </c>
      <c r="I73" s="90" t="s">
        <v>4120</v>
      </c>
      <c r="J73" s="87" t="s">
        <v>4121</v>
      </c>
      <c r="K73" s="88">
        <v>3200000.0</v>
      </c>
      <c r="L73" s="20" t="s">
        <v>48</v>
      </c>
      <c r="M73" s="9"/>
      <c r="N73" s="9"/>
      <c r="O73" s="9"/>
      <c r="P73" s="9"/>
      <c r="Q73" s="9"/>
      <c r="R73" s="9"/>
      <c r="S73" s="9"/>
      <c r="T73" s="9"/>
      <c r="U73" s="9"/>
      <c r="V73" s="9"/>
      <c r="W73" s="9"/>
      <c r="X73" s="9"/>
      <c r="Y73" s="9"/>
      <c r="Z73" s="9"/>
      <c r="AA73" s="9"/>
      <c r="AB73" s="9"/>
      <c r="AC73" s="9"/>
      <c r="AD73" s="9"/>
      <c r="AE73" s="9"/>
      <c r="AF73" s="9"/>
    </row>
    <row r="74">
      <c r="A74" s="84" t="s">
        <v>4122</v>
      </c>
      <c r="B74" s="7" t="s">
        <v>4123</v>
      </c>
      <c r="C74" s="85" t="s">
        <v>4124</v>
      </c>
      <c r="D74" s="9" t="s">
        <v>4125</v>
      </c>
      <c r="E74" s="9" t="s">
        <v>46</v>
      </c>
      <c r="F74" s="35" t="str">
        <f t="shared" si="1"/>
        <v>Not Found</v>
      </c>
      <c r="G74" s="9"/>
      <c r="H74" s="10" t="str">
        <f t="shared" si="2"/>
        <v>YES</v>
      </c>
      <c r="I74" s="90" t="s">
        <v>4126</v>
      </c>
      <c r="J74" s="87" t="s">
        <v>4127</v>
      </c>
      <c r="K74" s="88">
        <v>4.13E7</v>
      </c>
      <c r="L74" s="20" t="s">
        <v>48</v>
      </c>
      <c r="M74" s="9"/>
      <c r="N74" s="9"/>
      <c r="O74" s="9"/>
      <c r="P74" s="9"/>
      <c r="Q74" s="9"/>
      <c r="R74" s="9"/>
      <c r="S74" s="9"/>
      <c r="T74" s="9"/>
      <c r="U74" s="9"/>
      <c r="V74" s="9"/>
      <c r="W74" s="9"/>
      <c r="X74" s="9"/>
      <c r="Y74" s="9"/>
      <c r="Z74" s="9"/>
      <c r="AA74" s="9"/>
      <c r="AB74" s="9"/>
      <c r="AC74" s="9"/>
      <c r="AD74" s="9"/>
      <c r="AE74" s="9"/>
      <c r="AF74" s="9"/>
    </row>
    <row r="75">
      <c r="A75" s="84" t="s">
        <v>4128</v>
      </c>
      <c r="B75" s="7" t="s">
        <v>4129</v>
      </c>
      <c r="C75" s="85" t="s">
        <v>4130</v>
      </c>
      <c r="D75" s="9" t="s">
        <v>4131</v>
      </c>
      <c r="E75" s="9" t="s">
        <v>46</v>
      </c>
      <c r="F75" s="35" t="str">
        <f t="shared" si="1"/>
        <v>Not Found</v>
      </c>
      <c r="G75" s="9"/>
      <c r="H75" s="10" t="str">
        <f t="shared" si="2"/>
        <v>YES</v>
      </c>
      <c r="I75" s="90" t="s">
        <v>4120</v>
      </c>
      <c r="J75" s="87" t="s">
        <v>4132</v>
      </c>
      <c r="K75" s="88">
        <v>5.1E9</v>
      </c>
      <c r="L75" s="20" t="s">
        <v>595</v>
      </c>
      <c r="M75" s="9"/>
      <c r="N75" s="9"/>
      <c r="O75" s="9"/>
      <c r="P75" s="9"/>
      <c r="Q75" s="9"/>
      <c r="R75" s="9"/>
      <c r="S75" s="9"/>
      <c r="T75" s="9"/>
      <c r="U75" s="9"/>
      <c r="V75" s="9"/>
      <c r="W75" s="9"/>
      <c r="X75" s="9"/>
      <c r="Y75" s="9"/>
      <c r="Z75" s="9"/>
      <c r="AA75" s="9"/>
      <c r="AB75" s="9"/>
      <c r="AC75" s="9"/>
      <c r="AD75" s="9"/>
      <c r="AE75" s="9"/>
      <c r="AF75" s="9"/>
    </row>
    <row r="76">
      <c r="A76" s="84" t="s">
        <v>4133</v>
      </c>
      <c r="B76" s="7" t="s">
        <v>4134</v>
      </c>
      <c r="C76" s="85" t="s">
        <v>4135</v>
      </c>
      <c r="D76" s="9" t="s">
        <v>4136</v>
      </c>
      <c r="E76" s="9" t="s">
        <v>683</v>
      </c>
      <c r="F76" s="35" t="str">
        <f t="shared" si="1"/>
        <v>Not Found</v>
      </c>
      <c r="G76" s="9"/>
      <c r="H76" s="10" t="str">
        <f t="shared" si="2"/>
        <v>NO</v>
      </c>
      <c r="I76" s="9"/>
      <c r="J76" s="89" t="s">
        <v>4137</v>
      </c>
      <c r="K76" s="9"/>
      <c r="L76" s="9"/>
      <c r="M76" s="9"/>
      <c r="N76" s="9"/>
      <c r="O76" s="9"/>
      <c r="P76" s="9"/>
      <c r="Q76" s="9"/>
      <c r="R76" s="9"/>
      <c r="S76" s="9"/>
      <c r="T76" s="9"/>
      <c r="U76" s="9"/>
      <c r="V76" s="9"/>
      <c r="W76" s="9"/>
      <c r="X76" s="9"/>
      <c r="Y76" s="9"/>
      <c r="Z76" s="9"/>
      <c r="AA76" s="9"/>
      <c r="AB76" s="9"/>
      <c r="AC76" s="9"/>
      <c r="AD76" s="9"/>
      <c r="AE76" s="9"/>
      <c r="AF76" s="9"/>
    </row>
    <row r="77">
      <c r="A77" s="84" t="s">
        <v>4138</v>
      </c>
      <c r="B77" s="7" t="s">
        <v>4139</v>
      </c>
      <c r="C77" s="85" t="s">
        <v>4140</v>
      </c>
      <c r="D77" s="9" t="s">
        <v>4141</v>
      </c>
      <c r="E77" s="9" t="s">
        <v>683</v>
      </c>
      <c r="F77" s="35" t="str">
        <f t="shared" si="1"/>
        <v>Not Found</v>
      </c>
      <c r="G77" s="9"/>
      <c r="H77" s="10" t="str">
        <f t="shared" si="2"/>
        <v>NO</v>
      </c>
      <c r="I77" s="9"/>
      <c r="J77" s="89" t="s">
        <v>4142</v>
      </c>
      <c r="K77" s="9"/>
      <c r="L77" s="9"/>
      <c r="M77" s="9"/>
      <c r="N77" s="9"/>
      <c r="O77" s="9"/>
      <c r="P77" s="9"/>
      <c r="Q77" s="9"/>
      <c r="R77" s="9"/>
      <c r="S77" s="9"/>
      <c r="T77" s="9"/>
      <c r="U77" s="9"/>
      <c r="V77" s="9"/>
      <c r="W77" s="9"/>
      <c r="X77" s="9"/>
      <c r="Y77" s="9"/>
      <c r="Z77" s="9"/>
      <c r="AA77" s="9"/>
      <c r="AB77" s="9"/>
      <c r="AC77" s="9"/>
      <c r="AD77" s="9"/>
      <c r="AE77" s="9"/>
      <c r="AF77" s="9"/>
    </row>
    <row r="78">
      <c r="A78" s="84" t="s">
        <v>4143</v>
      </c>
      <c r="B78" s="7" t="s">
        <v>4144</v>
      </c>
      <c r="C78" s="85" t="s">
        <v>4145</v>
      </c>
      <c r="D78" s="9" t="s">
        <v>4146</v>
      </c>
      <c r="E78" s="9" t="s">
        <v>683</v>
      </c>
      <c r="F78" s="35" t="str">
        <f t="shared" si="1"/>
        <v>Not Found</v>
      </c>
      <c r="G78" s="9"/>
      <c r="H78" s="10" t="str">
        <f t="shared" si="2"/>
        <v>NO</v>
      </c>
      <c r="I78" s="9"/>
      <c r="J78" s="89" t="s">
        <v>4147</v>
      </c>
      <c r="K78" s="9"/>
      <c r="L78" s="9"/>
      <c r="M78" s="9"/>
      <c r="N78" s="9"/>
      <c r="O78" s="9"/>
      <c r="P78" s="9"/>
      <c r="Q78" s="9"/>
      <c r="R78" s="9"/>
      <c r="S78" s="9"/>
      <c r="T78" s="9"/>
      <c r="U78" s="9"/>
      <c r="V78" s="9"/>
      <c r="W78" s="9"/>
      <c r="X78" s="9"/>
      <c r="Y78" s="9"/>
      <c r="Z78" s="9"/>
      <c r="AA78" s="9"/>
      <c r="AB78" s="9"/>
      <c r="AC78" s="9"/>
      <c r="AD78" s="9"/>
      <c r="AE78" s="9"/>
      <c r="AF78" s="9"/>
    </row>
    <row r="79">
      <c r="A79" s="84" t="s">
        <v>4148</v>
      </c>
      <c r="B79" s="7" t="s">
        <v>4149</v>
      </c>
      <c r="C79" s="85" t="s">
        <v>4150</v>
      </c>
      <c r="D79" s="9" t="s">
        <v>4151</v>
      </c>
      <c r="E79" s="9" t="s">
        <v>683</v>
      </c>
      <c r="F79" s="35" t="str">
        <f t="shared" si="1"/>
        <v>Not Found</v>
      </c>
      <c r="G79" s="9"/>
      <c r="H79" s="10" t="str">
        <f t="shared" si="2"/>
        <v>NO</v>
      </c>
      <c r="I79" s="9"/>
      <c r="J79" s="89" t="s">
        <v>4152</v>
      </c>
      <c r="K79" s="9"/>
      <c r="L79" s="9"/>
      <c r="M79" s="9"/>
      <c r="N79" s="9"/>
      <c r="O79" s="9"/>
      <c r="P79" s="9"/>
      <c r="Q79" s="9"/>
      <c r="R79" s="9"/>
      <c r="S79" s="9"/>
      <c r="T79" s="9"/>
      <c r="U79" s="9"/>
      <c r="V79" s="9"/>
      <c r="W79" s="9"/>
      <c r="X79" s="9"/>
      <c r="Y79" s="9"/>
      <c r="Z79" s="9"/>
      <c r="AA79" s="9"/>
      <c r="AB79" s="9"/>
      <c r="AC79" s="9"/>
      <c r="AD79" s="9"/>
      <c r="AE79" s="9"/>
      <c r="AF79" s="9"/>
    </row>
    <row r="80">
      <c r="A80" s="84" t="s">
        <v>4153</v>
      </c>
      <c r="B80" s="7" t="s">
        <v>4154</v>
      </c>
      <c r="C80" s="85" t="s">
        <v>4155</v>
      </c>
      <c r="D80" s="9" t="s">
        <v>4156</v>
      </c>
      <c r="E80" s="9" t="s">
        <v>683</v>
      </c>
      <c r="F80" s="35" t="str">
        <f t="shared" si="1"/>
        <v>Not Found</v>
      </c>
      <c r="G80" s="9"/>
      <c r="H80" s="10" t="str">
        <f t="shared" si="2"/>
        <v>NO</v>
      </c>
      <c r="I80" s="9"/>
      <c r="J80" s="89" t="s">
        <v>4157</v>
      </c>
      <c r="K80" s="9"/>
      <c r="L80" s="9"/>
      <c r="M80" s="9"/>
      <c r="N80" s="9"/>
      <c r="O80" s="9"/>
      <c r="P80" s="9"/>
      <c r="Q80" s="9"/>
      <c r="R80" s="9"/>
      <c r="S80" s="9"/>
      <c r="T80" s="9"/>
      <c r="U80" s="9"/>
      <c r="V80" s="9"/>
      <c r="W80" s="9"/>
      <c r="X80" s="9"/>
      <c r="Y80" s="9"/>
      <c r="Z80" s="9"/>
      <c r="AA80" s="9"/>
      <c r="AB80" s="9"/>
      <c r="AC80" s="9"/>
      <c r="AD80" s="9"/>
      <c r="AE80" s="9"/>
      <c r="AF80" s="9"/>
    </row>
    <row r="81">
      <c r="A81" s="84" t="s">
        <v>4158</v>
      </c>
      <c r="B81" s="7" t="s">
        <v>4159</v>
      </c>
      <c r="C81" s="85" t="s">
        <v>4160</v>
      </c>
      <c r="D81" s="9" t="s">
        <v>4161</v>
      </c>
      <c r="E81" s="9" t="s">
        <v>683</v>
      </c>
      <c r="F81" s="35" t="str">
        <f t="shared" si="1"/>
        <v>Not Found</v>
      </c>
      <c r="G81" s="9"/>
      <c r="H81" s="10" t="str">
        <f t="shared" si="2"/>
        <v>NO</v>
      </c>
      <c r="I81" s="9"/>
      <c r="J81" s="89" t="s">
        <v>4162</v>
      </c>
      <c r="K81" s="9"/>
      <c r="L81" s="9"/>
      <c r="M81" s="9"/>
      <c r="N81" s="9"/>
      <c r="O81" s="9"/>
      <c r="P81" s="9"/>
      <c r="Q81" s="9"/>
      <c r="R81" s="9"/>
      <c r="S81" s="9"/>
      <c r="T81" s="9"/>
      <c r="U81" s="9"/>
      <c r="V81" s="9"/>
      <c r="W81" s="9"/>
      <c r="X81" s="9"/>
      <c r="Y81" s="9"/>
      <c r="Z81" s="9"/>
      <c r="AA81" s="9"/>
      <c r="AB81" s="9"/>
      <c r="AC81" s="9"/>
      <c r="AD81" s="9"/>
      <c r="AE81" s="9"/>
      <c r="AF81" s="9"/>
    </row>
    <row r="82">
      <c r="A82" s="84" t="s">
        <v>4163</v>
      </c>
      <c r="B82" s="7" t="s">
        <v>4164</v>
      </c>
      <c r="C82" s="85" t="s">
        <v>4165</v>
      </c>
      <c r="D82" s="9" t="s">
        <v>4166</v>
      </c>
      <c r="E82" s="9" t="s">
        <v>683</v>
      </c>
      <c r="F82" s="35" t="str">
        <f t="shared" si="1"/>
        <v>Not Found</v>
      </c>
      <c r="G82" s="9"/>
      <c r="H82" s="10" t="str">
        <f t="shared" si="2"/>
        <v>NO</v>
      </c>
      <c r="I82" s="9"/>
      <c r="J82" s="89" t="s">
        <v>4167</v>
      </c>
      <c r="K82" s="9"/>
      <c r="L82" s="9"/>
      <c r="M82" s="9"/>
      <c r="N82" s="9"/>
      <c r="O82" s="9"/>
      <c r="P82" s="9"/>
      <c r="Q82" s="9"/>
      <c r="R82" s="9"/>
      <c r="S82" s="9"/>
      <c r="T82" s="9"/>
      <c r="U82" s="9"/>
      <c r="V82" s="9"/>
      <c r="W82" s="9"/>
      <c r="X82" s="9"/>
      <c r="Y82" s="9"/>
      <c r="Z82" s="9"/>
      <c r="AA82" s="9"/>
      <c r="AB82" s="9"/>
      <c r="AC82" s="9"/>
      <c r="AD82" s="9"/>
      <c r="AE82" s="9"/>
      <c r="AF82" s="9"/>
    </row>
    <row r="83">
      <c r="A83" s="84" t="s">
        <v>4168</v>
      </c>
      <c r="B83" s="7" t="s">
        <v>4169</v>
      </c>
      <c r="C83" s="85" t="s">
        <v>4170</v>
      </c>
      <c r="D83" s="9" t="s">
        <v>4171</v>
      </c>
      <c r="E83" s="9" t="s">
        <v>683</v>
      </c>
      <c r="F83" s="35" t="str">
        <f t="shared" si="1"/>
        <v>Not Found</v>
      </c>
      <c r="G83" s="9"/>
      <c r="H83" s="10" t="str">
        <f t="shared" si="2"/>
        <v>NO</v>
      </c>
      <c r="I83" s="9"/>
      <c r="J83" s="89" t="s">
        <v>4172</v>
      </c>
      <c r="K83" s="9"/>
      <c r="L83" s="9"/>
      <c r="M83" s="9"/>
      <c r="N83" s="9"/>
      <c r="O83" s="9"/>
      <c r="P83" s="9"/>
      <c r="Q83" s="9"/>
      <c r="R83" s="9"/>
      <c r="S83" s="9"/>
      <c r="T83" s="9"/>
      <c r="U83" s="9"/>
      <c r="V83" s="9"/>
      <c r="W83" s="9"/>
      <c r="X83" s="9"/>
      <c r="Y83" s="9"/>
      <c r="Z83" s="9"/>
      <c r="AA83" s="9"/>
      <c r="AB83" s="9"/>
      <c r="AC83" s="9"/>
      <c r="AD83" s="9"/>
      <c r="AE83" s="9"/>
      <c r="AF83" s="9"/>
    </row>
    <row r="84">
      <c r="A84" s="84" t="s">
        <v>4173</v>
      </c>
      <c r="B84" s="7" t="s">
        <v>4174</v>
      </c>
      <c r="C84" s="85" t="s">
        <v>4175</v>
      </c>
      <c r="D84" s="9" t="s">
        <v>4176</v>
      </c>
      <c r="E84" s="9" t="s">
        <v>683</v>
      </c>
      <c r="F84" s="35" t="str">
        <f t="shared" si="1"/>
        <v>Not Found</v>
      </c>
      <c r="G84" s="9"/>
      <c r="H84" s="10" t="str">
        <f t="shared" si="2"/>
        <v>NO</v>
      </c>
      <c r="I84" s="9"/>
      <c r="J84" s="89" t="s">
        <v>4177</v>
      </c>
      <c r="K84" s="9"/>
      <c r="L84" s="9"/>
      <c r="M84" s="9"/>
      <c r="N84" s="9"/>
      <c r="O84" s="9"/>
      <c r="P84" s="9"/>
      <c r="Q84" s="9"/>
      <c r="R84" s="9"/>
      <c r="S84" s="9"/>
      <c r="T84" s="9"/>
      <c r="U84" s="9"/>
      <c r="V84" s="9"/>
      <c r="W84" s="9"/>
      <c r="X84" s="9"/>
      <c r="Y84" s="9"/>
      <c r="Z84" s="9"/>
      <c r="AA84" s="9"/>
      <c r="AB84" s="9"/>
      <c r="AC84" s="9"/>
      <c r="AD84" s="9"/>
      <c r="AE84" s="9"/>
      <c r="AF84" s="9"/>
    </row>
    <row r="85">
      <c r="A85" s="84" t="s">
        <v>4178</v>
      </c>
      <c r="B85" s="7" t="s">
        <v>4179</v>
      </c>
      <c r="C85" s="85" t="s">
        <v>4180</v>
      </c>
      <c r="D85" s="9" t="s">
        <v>4181</v>
      </c>
      <c r="E85" s="9" t="s">
        <v>683</v>
      </c>
      <c r="F85" s="35" t="str">
        <f t="shared" si="1"/>
        <v>Not Found</v>
      </c>
      <c r="G85" s="9"/>
      <c r="H85" s="10" t="str">
        <f t="shared" si="2"/>
        <v>NO</v>
      </c>
      <c r="I85" s="9"/>
      <c r="J85" s="89" t="s">
        <v>4182</v>
      </c>
      <c r="K85" s="9"/>
      <c r="L85" s="9"/>
      <c r="M85" s="9"/>
      <c r="N85" s="9"/>
      <c r="O85" s="9"/>
      <c r="P85" s="9"/>
      <c r="Q85" s="9"/>
      <c r="R85" s="9"/>
      <c r="S85" s="9"/>
      <c r="T85" s="9"/>
      <c r="U85" s="9"/>
      <c r="V85" s="9"/>
      <c r="W85" s="9"/>
      <c r="X85" s="9"/>
      <c r="Y85" s="9"/>
      <c r="Z85" s="9"/>
      <c r="AA85" s="9"/>
      <c r="AB85" s="9"/>
      <c r="AC85" s="9"/>
      <c r="AD85" s="9"/>
      <c r="AE85" s="9"/>
      <c r="AF85" s="9"/>
    </row>
    <row r="86">
      <c r="A86" s="84" t="s">
        <v>4183</v>
      </c>
      <c r="B86" s="7" t="s">
        <v>4184</v>
      </c>
      <c r="C86" s="85" t="s">
        <v>4185</v>
      </c>
      <c r="D86" s="9" t="s">
        <v>4186</v>
      </c>
      <c r="E86" s="9" t="s">
        <v>46</v>
      </c>
      <c r="F86" s="35" t="str">
        <f t="shared" si="1"/>
        <v>Not Found</v>
      </c>
      <c r="G86" s="9"/>
      <c r="H86" s="10" t="str">
        <f t="shared" si="2"/>
        <v>YES</v>
      </c>
      <c r="I86" s="91" t="s">
        <v>4187</v>
      </c>
      <c r="J86" s="87" t="s">
        <v>4188</v>
      </c>
      <c r="K86" s="88">
        <v>4900000.0</v>
      </c>
      <c r="L86" s="20" t="s">
        <v>3903</v>
      </c>
      <c r="M86" s="9"/>
      <c r="N86" s="9"/>
      <c r="O86" s="9"/>
      <c r="P86" s="9"/>
      <c r="Q86" s="9"/>
      <c r="R86" s="9"/>
      <c r="S86" s="9"/>
      <c r="T86" s="9"/>
      <c r="U86" s="9"/>
      <c r="V86" s="9"/>
      <c r="W86" s="9"/>
      <c r="X86" s="9"/>
      <c r="Y86" s="9"/>
      <c r="Z86" s="9"/>
      <c r="AA86" s="9"/>
      <c r="AB86" s="9"/>
      <c r="AC86" s="9"/>
      <c r="AD86" s="9"/>
      <c r="AE86" s="9"/>
      <c r="AF86" s="9"/>
    </row>
    <row r="87">
      <c r="A87" s="84" t="s">
        <v>4189</v>
      </c>
      <c r="B87" s="7" t="s">
        <v>4190</v>
      </c>
      <c r="C87" s="85" t="s">
        <v>4191</v>
      </c>
      <c r="D87" s="9" t="s">
        <v>4192</v>
      </c>
      <c r="E87" s="9" t="s">
        <v>683</v>
      </c>
      <c r="F87" s="35" t="str">
        <f t="shared" si="1"/>
        <v>Not Found</v>
      </c>
      <c r="G87" s="9"/>
      <c r="H87" s="10" t="str">
        <f t="shared" si="2"/>
        <v>NO</v>
      </c>
      <c r="I87" s="9"/>
      <c r="J87" s="89" t="s">
        <v>4193</v>
      </c>
      <c r="K87" s="9"/>
      <c r="L87" s="9"/>
      <c r="M87" s="9"/>
      <c r="N87" s="9"/>
      <c r="O87" s="9"/>
      <c r="P87" s="9"/>
      <c r="Q87" s="9"/>
      <c r="R87" s="9"/>
      <c r="S87" s="9"/>
      <c r="T87" s="9"/>
      <c r="U87" s="9"/>
      <c r="V87" s="9"/>
      <c r="W87" s="9"/>
      <c r="X87" s="9"/>
      <c r="Y87" s="9"/>
      <c r="Z87" s="9"/>
      <c r="AA87" s="9"/>
      <c r="AB87" s="9"/>
      <c r="AC87" s="9"/>
      <c r="AD87" s="9"/>
      <c r="AE87" s="9"/>
      <c r="AF87" s="9"/>
    </row>
    <row r="88">
      <c r="A88" s="84" t="s">
        <v>4194</v>
      </c>
      <c r="B88" s="7" t="s">
        <v>4195</v>
      </c>
      <c r="C88" s="85" t="s">
        <v>4196</v>
      </c>
      <c r="D88" s="9" t="s">
        <v>4197</v>
      </c>
      <c r="E88" s="9" t="s">
        <v>46</v>
      </c>
      <c r="F88" s="35" t="str">
        <f t="shared" si="1"/>
        <v>Not Found</v>
      </c>
      <c r="G88" s="9"/>
      <c r="H88" s="10" t="str">
        <f t="shared" si="2"/>
        <v>YES</v>
      </c>
      <c r="I88" s="91" t="s">
        <v>4198</v>
      </c>
      <c r="J88" s="87" t="s">
        <v>4199</v>
      </c>
      <c r="K88" s="88">
        <v>4500000.0</v>
      </c>
      <c r="L88" s="20" t="s">
        <v>158</v>
      </c>
      <c r="M88" s="9"/>
      <c r="N88" s="9"/>
      <c r="O88" s="9"/>
      <c r="P88" s="9"/>
      <c r="Q88" s="9"/>
      <c r="R88" s="9"/>
      <c r="S88" s="9"/>
      <c r="T88" s="9"/>
      <c r="U88" s="9"/>
      <c r="V88" s="9"/>
      <c r="W88" s="9"/>
      <c r="X88" s="9"/>
      <c r="Y88" s="9"/>
      <c r="Z88" s="9"/>
      <c r="AA88" s="9"/>
      <c r="AB88" s="9"/>
      <c r="AC88" s="9"/>
      <c r="AD88" s="9"/>
      <c r="AE88" s="9"/>
      <c r="AF88" s="9"/>
    </row>
    <row r="89">
      <c r="A89" s="84" t="s">
        <v>4200</v>
      </c>
      <c r="B89" s="7" t="s">
        <v>4201</v>
      </c>
      <c r="C89" s="85" t="s">
        <v>4202</v>
      </c>
      <c r="D89" s="9" t="s">
        <v>4203</v>
      </c>
      <c r="E89" s="9" t="s">
        <v>683</v>
      </c>
      <c r="F89" s="35" t="str">
        <f t="shared" si="1"/>
        <v>Not Found</v>
      </c>
      <c r="G89" s="9"/>
      <c r="H89" s="10" t="str">
        <f t="shared" si="2"/>
        <v>NO</v>
      </c>
      <c r="I89" s="9"/>
      <c r="J89" s="89" t="s">
        <v>4204</v>
      </c>
      <c r="K89" s="9"/>
      <c r="L89" s="9"/>
      <c r="M89" s="9"/>
      <c r="N89" s="9"/>
      <c r="O89" s="9"/>
      <c r="P89" s="9"/>
      <c r="Q89" s="9"/>
      <c r="R89" s="9"/>
      <c r="S89" s="9"/>
      <c r="T89" s="9"/>
      <c r="U89" s="9"/>
      <c r="V89" s="9"/>
      <c r="W89" s="9"/>
      <c r="X89" s="9"/>
      <c r="Y89" s="9"/>
      <c r="Z89" s="9"/>
      <c r="AA89" s="9"/>
      <c r="AB89" s="9"/>
      <c r="AC89" s="9"/>
      <c r="AD89" s="9"/>
      <c r="AE89" s="9"/>
      <c r="AF89" s="9"/>
    </row>
    <row r="90">
      <c r="A90" s="84" t="s">
        <v>4205</v>
      </c>
      <c r="B90" s="7" t="s">
        <v>4206</v>
      </c>
      <c r="C90" s="85" t="s">
        <v>4207</v>
      </c>
      <c r="D90" s="9" t="s">
        <v>4208</v>
      </c>
      <c r="E90" s="9" t="s">
        <v>683</v>
      </c>
      <c r="F90" s="35" t="str">
        <f t="shared" si="1"/>
        <v>Not Found</v>
      </c>
      <c r="G90" s="9"/>
      <c r="H90" s="10" t="str">
        <f t="shared" si="2"/>
        <v>NO</v>
      </c>
      <c r="I90" s="9"/>
      <c r="J90" s="89" t="s">
        <v>4209</v>
      </c>
      <c r="K90" s="9"/>
      <c r="L90" s="9"/>
      <c r="M90" s="9"/>
      <c r="N90" s="9"/>
      <c r="O90" s="9"/>
      <c r="P90" s="9"/>
      <c r="Q90" s="9"/>
      <c r="R90" s="9"/>
      <c r="S90" s="9"/>
      <c r="T90" s="9"/>
      <c r="U90" s="9"/>
      <c r="V90" s="9"/>
      <c r="W90" s="9"/>
      <c r="X90" s="9"/>
      <c r="Y90" s="9"/>
      <c r="Z90" s="9"/>
      <c r="AA90" s="9"/>
      <c r="AB90" s="9"/>
      <c r="AC90" s="9"/>
      <c r="AD90" s="9"/>
      <c r="AE90" s="9"/>
      <c r="AF90" s="9"/>
    </row>
    <row r="91">
      <c r="A91" s="84" t="s">
        <v>4210</v>
      </c>
      <c r="B91" s="7" t="s">
        <v>4211</v>
      </c>
      <c r="C91" s="85" t="s">
        <v>4212</v>
      </c>
      <c r="D91" s="9" t="s">
        <v>4213</v>
      </c>
      <c r="E91" s="9" t="s">
        <v>683</v>
      </c>
      <c r="F91" s="35" t="str">
        <f t="shared" si="1"/>
        <v>Not Found</v>
      </c>
      <c r="G91" s="9"/>
      <c r="H91" s="10" t="str">
        <f t="shared" si="2"/>
        <v>NO</v>
      </c>
      <c r="I91" s="9"/>
      <c r="J91" s="89" t="s">
        <v>4214</v>
      </c>
      <c r="K91" s="9"/>
      <c r="L91" s="9"/>
      <c r="M91" s="9"/>
      <c r="N91" s="9"/>
      <c r="O91" s="9"/>
      <c r="P91" s="9"/>
      <c r="Q91" s="9"/>
      <c r="R91" s="9"/>
      <c r="S91" s="9"/>
      <c r="T91" s="9"/>
      <c r="U91" s="9"/>
      <c r="V91" s="9"/>
      <c r="W91" s="9"/>
      <c r="X91" s="9"/>
      <c r="Y91" s="9"/>
      <c r="Z91" s="9"/>
      <c r="AA91" s="9"/>
      <c r="AB91" s="9"/>
      <c r="AC91" s="9"/>
      <c r="AD91" s="9"/>
      <c r="AE91" s="9"/>
      <c r="AF91" s="9"/>
    </row>
    <row r="92">
      <c r="A92" s="84" t="s">
        <v>4215</v>
      </c>
      <c r="B92" s="7" t="s">
        <v>4216</v>
      </c>
      <c r="C92" s="85" t="s">
        <v>4217</v>
      </c>
      <c r="D92" s="9" t="s">
        <v>4218</v>
      </c>
      <c r="E92" s="9" t="s">
        <v>683</v>
      </c>
      <c r="F92" s="35" t="str">
        <f t="shared" si="1"/>
        <v>Not Found</v>
      </c>
      <c r="G92" s="9"/>
      <c r="H92" s="10" t="str">
        <f t="shared" si="2"/>
        <v>NO</v>
      </c>
      <c r="I92" s="9"/>
      <c r="J92" s="89" t="s">
        <v>4219</v>
      </c>
      <c r="K92" s="9"/>
      <c r="L92" s="9"/>
      <c r="M92" s="9"/>
      <c r="N92" s="9"/>
      <c r="O92" s="9"/>
      <c r="P92" s="9"/>
      <c r="Q92" s="9"/>
      <c r="R92" s="9"/>
      <c r="S92" s="9"/>
      <c r="T92" s="9"/>
      <c r="U92" s="9"/>
      <c r="V92" s="9"/>
      <c r="W92" s="9"/>
      <c r="X92" s="9"/>
      <c r="Y92" s="9"/>
      <c r="Z92" s="9"/>
      <c r="AA92" s="9"/>
      <c r="AB92" s="9"/>
      <c r="AC92" s="9"/>
      <c r="AD92" s="9"/>
      <c r="AE92" s="9"/>
      <c r="AF92" s="9"/>
    </row>
    <row r="93">
      <c r="A93" s="84" t="s">
        <v>4220</v>
      </c>
      <c r="B93" s="7" t="s">
        <v>4221</v>
      </c>
      <c r="C93" s="85" t="s">
        <v>4222</v>
      </c>
      <c r="D93" s="9" t="s">
        <v>4223</v>
      </c>
      <c r="E93" s="9" t="s">
        <v>683</v>
      </c>
      <c r="F93" s="35" t="str">
        <f t="shared" si="1"/>
        <v>Not Found</v>
      </c>
      <c r="G93" s="9"/>
      <c r="H93" s="10" t="str">
        <f t="shared" si="2"/>
        <v>NO</v>
      </c>
      <c r="I93" s="9"/>
      <c r="J93" s="89" t="s">
        <v>4224</v>
      </c>
      <c r="K93" s="9"/>
      <c r="L93" s="9"/>
      <c r="M93" s="9"/>
      <c r="N93" s="9"/>
      <c r="O93" s="9"/>
      <c r="P93" s="9"/>
      <c r="Q93" s="9"/>
      <c r="R93" s="9"/>
      <c r="S93" s="9"/>
      <c r="T93" s="9"/>
      <c r="U93" s="9"/>
      <c r="V93" s="9"/>
      <c r="W93" s="9"/>
      <c r="X93" s="9"/>
      <c r="Y93" s="9"/>
      <c r="Z93" s="9"/>
      <c r="AA93" s="9"/>
      <c r="AB93" s="9"/>
      <c r="AC93" s="9"/>
      <c r="AD93" s="9"/>
      <c r="AE93" s="9"/>
      <c r="AF93" s="9"/>
    </row>
    <row r="94">
      <c r="A94" s="84" t="s">
        <v>4225</v>
      </c>
      <c r="B94" s="7" t="s">
        <v>4226</v>
      </c>
      <c r="C94" s="85" t="s">
        <v>4227</v>
      </c>
      <c r="D94" s="9" t="s">
        <v>4228</v>
      </c>
      <c r="E94" s="9" t="s">
        <v>46</v>
      </c>
      <c r="F94" s="35" t="str">
        <f t="shared" si="1"/>
        <v>Not Found</v>
      </c>
      <c r="G94" s="9"/>
      <c r="H94" s="10" t="str">
        <f t="shared" si="2"/>
        <v>YES</v>
      </c>
      <c r="I94" s="93" t="s">
        <v>4229</v>
      </c>
      <c r="J94" s="87" t="s">
        <v>4230</v>
      </c>
      <c r="K94" s="88">
        <v>2100000.0</v>
      </c>
      <c r="L94" s="20" t="s">
        <v>158</v>
      </c>
      <c r="M94" s="9"/>
      <c r="N94" s="9"/>
      <c r="O94" s="9"/>
      <c r="P94" s="9"/>
      <c r="Q94" s="9"/>
      <c r="R94" s="9"/>
      <c r="S94" s="9"/>
      <c r="T94" s="9"/>
      <c r="U94" s="9"/>
      <c r="V94" s="9"/>
      <c r="W94" s="9"/>
      <c r="X94" s="9"/>
      <c r="Y94" s="9"/>
      <c r="Z94" s="9"/>
      <c r="AA94" s="9"/>
      <c r="AB94" s="9"/>
      <c r="AC94" s="9"/>
      <c r="AD94" s="9"/>
      <c r="AE94" s="9"/>
      <c r="AF94" s="9"/>
    </row>
    <row r="95">
      <c r="A95" s="84" t="s">
        <v>4231</v>
      </c>
      <c r="B95" s="7" t="s">
        <v>4232</v>
      </c>
      <c r="C95" s="85" t="s">
        <v>4233</v>
      </c>
      <c r="D95" s="9" t="s">
        <v>4234</v>
      </c>
      <c r="E95" s="9" t="s">
        <v>683</v>
      </c>
      <c r="F95" s="35" t="str">
        <f t="shared" si="1"/>
        <v>Not Found</v>
      </c>
      <c r="G95" s="9"/>
      <c r="H95" s="10" t="str">
        <f t="shared" si="2"/>
        <v>NO</v>
      </c>
      <c r="I95" s="9"/>
      <c r="J95" s="89" t="s">
        <v>4235</v>
      </c>
      <c r="K95" s="9"/>
      <c r="L95" s="9"/>
      <c r="M95" s="9"/>
      <c r="N95" s="9"/>
      <c r="O95" s="9"/>
      <c r="P95" s="9"/>
      <c r="Q95" s="9"/>
      <c r="R95" s="9"/>
      <c r="S95" s="9"/>
      <c r="T95" s="9"/>
      <c r="U95" s="9"/>
      <c r="V95" s="9"/>
      <c r="W95" s="9"/>
      <c r="X95" s="9"/>
      <c r="Y95" s="9"/>
      <c r="Z95" s="9"/>
      <c r="AA95" s="9"/>
      <c r="AB95" s="9"/>
      <c r="AC95" s="9"/>
      <c r="AD95" s="9"/>
      <c r="AE95" s="9"/>
      <c r="AF95" s="9"/>
    </row>
    <row r="96">
      <c r="A96" s="84" t="s">
        <v>4236</v>
      </c>
      <c r="B96" s="7" t="s">
        <v>4237</v>
      </c>
      <c r="C96" s="85" t="s">
        <v>4238</v>
      </c>
      <c r="D96" s="9" t="s">
        <v>4239</v>
      </c>
      <c r="E96" s="9" t="s">
        <v>683</v>
      </c>
      <c r="F96" s="35" t="str">
        <f t="shared" si="1"/>
        <v>Not Found</v>
      </c>
      <c r="G96" s="9"/>
      <c r="H96" s="10" t="str">
        <f t="shared" si="2"/>
        <v>NO</v>
      </c>
      <c r="I96" s="9"/>
      <c r="J96" s="89" t="s">
        <v>4240</v>
      </c>
      <c r="K96" s="9"/>
      <c r="L96" s="9"/>
      <c r="M96" s="9"/>
      <c r="N96" s="9"/>
      <c r="O96" s="9"/>
      <c r="P96" s="9"/>
      <c r="Q96" s="9"/>
      <c r="R96" s="9"/>
      <c r="S96" s="9"/>
      <c r="T96" s="9"/>
      <c r="U96" s="9"/>
      <c r="V96" s="9"/>
      <c r="W96" s="9"/>
      <c r="X96" s="9"/>
      <c r="Y96" s="9"/>
      <c r="Z96" s="9"/>
      <c r="AA96" s="9"/>
      <c r="AB96" s="9"/>
      <c r="AC96" s="9"/>
      <c r="AD96" s="9"/>
      <c r="AE96" s="9"/>
      <c r="AF96" s="9"/>
    </row>
    <row r="97">
      <c r="A97" s="84" t="s">
        <v>4241</v>
      </c>
      <c r="B97" s="7" t="s">
        <v>4242</v>
      </c>
      <c r="C97" s="85" t="s">
        <v>4243</v>
      </c>
      <c r="D97" s="9" t="s">
        <v>4244</v>
      </c>
      <c r="E97" s="9" t="s">
        <v>683</v>
      </c>
      <c r="F97" s="35" t="str">
        <f t="shared" si="1"/>
        <v>Not Found</v>
      </c>
      <c r="G97" s="9"/>
      <c r="H97" s="10" t="str">
        <f t="shared" si="2"/>
        <v>NO</v>
      </c>
      <c r="I97" s="9"/>
      <c r="J97" s="89" t="s">
        <v>4245</v>
      </c>
      <c r="K97" s="9"/>
      <c r="L97" s="9"/>
      <c r="M97" s="9"/>
      <c r="N97" s="9"/>
      <c r="O97" s="9"/>
      <c r="P97" s="9"/>
      <c r="Q97" s="9"/>
      <c r="R97" s="9"/>
      <c r="S97" s="9"/>
      <c r="T97" s="9"/>
      <c r="U97" s="9"/>
      <c r="V97" s="9"/>
      <c r="W97" s="9"/>
      <c r="X97" s="9"/>
      <c r="Y97" s="9"/>
      <c r="Z97" s="9"/>
      <c r="AA97" s="9"/>
      <c r="AB97" s="9"/>
      <c r="AC97" s="9"/>
      <c r="AD97" s="9"/>
      <c r="AE97" s="9"/>
      <c r="AF97" s="9"/>
    </row>
    <row r="98">
      <c r="A98" s="84" t="s">
        <v>4246</v>
      </c>
      <c r="B98" s="7" t="s">
        <v>4247</v>
      </c>
      <c r="C98" s="85" t="s">
        <v>4248</v>
      </c>
      <c r="D98" s="9" t="s">
        <v>4249</v>
      </c>
      <c r="E98" s="9" t="s">
        <v>683</v>
      </c>
      <c r="F98" s="35" t="str">
        <f t="shared" si="1"/>
        <v>Not Found</v>
      </c>
      <c r="G98" s="9"/>
      <c r="H98" s="10" t="str">
        <f t="shared" si="2"/>
        <v>NO</v>
      </c>
      <c r="I98" s="9"/>
      <c r="J98" s="89" t="s">
        <v>4250</v>
      </c>
      <c r="K98" s="9"/>
      <c r="L98" s="9"/>
      <c r="M98" s="9"/>
      <c r="N98" s="9"/>
      <c r="O98" s="9"/>
      <c r="P98" s="9"/>
      <c r="Q98" s="9"/>
      <c r="R98" s="9"/>
      <c r="S98" s="9"/>
      <c r="T98" s="9"/>
      <c r="U98" s="9"/>
      <c r="V98" s="9"/>
      <c r="W98" s="9"/>
      <c r="X98" s="9"/>
      <c r="Y98" s="9"/>
      <c r="Z98" s="9"/>
      <c r="AA98" s="9"/>
      <c r="AB98" s="9"/>
      <c r="AC98" s="9"/>
      <c r="AD98" s="9"/>
      <c r="AE98" s="9"/>
      <c r="AF98" s="9"/>
    </row>
    <row r="99">
      <c r="A99" s="84" t="s">
        <v>4251</v>
      </c>
      <c r="B99" s="7" t="s">
        <v>4252</v>
      </c>
      <c r="C99" s="85" t="s">
        <v>4253</v>
      </c>
      <c r="D99" s="9" t="s">
        <v>4254</v>
      </c>
      <c r="E99" s="9" t="s">
        <v>683</v>
      </c>
      <c r="F99" s="35" t="str">
        <f t="shared" si="1"/>
        <v>Not Found</v>
      </c>
      <c r="G99" s="9"/>
      <c r="H99" s="10" t="str">
        <f t="shared" si="2"/>
        <v>NO</v>
      </c>
      <c r="I99" s="9"/>
      <c r="J99" s="89" t="s">
        <v>4255</v>
      </c>
      <c r="K99" s="9"/>
      <c r="L99" s="9"/>
      <c r="M99" s="9"/>
      <c r="N99" s="9"/>
      <c r="O99" s="9"/>
      <c r="P99" s="9"/>
      <c r="Q99" s="9"/>
      <c r="R99" s="9"/>
      <c r="S99" s="9"/>
      <c r="T99" s="9"/>
      <c r="U99" s="9"/>
      <c r="V99" s="9"/>
      <c r="W99" s="9"/>
      <c r="X99" s="9"/>
      <c r="Y99" s="9"/>
      <c r="Z99" s="9"/>
      <c r="AA99" s="9"/>
      <c r="AB99" s="9"/>
      <c r="AC99" s="9"/>
      <c r="AD99" s="9"/>
      <c r="AE99" s="9"/>
      <c r="AF99" s="9"/>
    </row>
    <row r="100">
      <c r="A100" s="84" t="s">
        <v>4256</v>
      </c>
      <c r="B100" s="7" t="s">
        <v>4257</v>
      </c>
      <c r="C100" s="85" t="s">
        <v>4258</v>
      </c>
      <c r="D100" s="9" t="s">
        <v>4259</v>
      </c>
      <c r="E100" s="9" t="s">
        <v>683</v>
      </c>
      <c r="F100" s="35" t="str">
        <f t="shared" si="1"/>
        <v>Not Found</v>
      </c>
      <c r="G100" s="9"/>
      <c r="H100" s="10" t="str">
        <f t="shared" si="2"/>
        <v>NO</v>
      </c>
      <c r="I100" s="9"/>
      <c r="J100" s="89" t="s">
        <v>4260</v>
      </c>
      <c r="K100" s="9"/>
      <c r="L100" s="9"/>
      <c r="M100" s="9"/>
      <c r="N100" s="9"/>
      <c r="O100" s="9"/>
      <c r="P100" s="9"/>
      <c r="Q100" s="9"/>
      <c r="R100" s="9"/>
      <c r="S100" s="9"/>
      <c r="T100" s="9"/>
      <c r="U100" s="9"/>
      <c r="V100" s="9"/>
      <c r="W100" s="9"/>
      <c r="X100" s="9"/>
      <c r="Y100" s="9"/>
      <c r="Z100" s="9"/>
      <c r="AA100" s="9"/>
      <c r="AB100" s="9"/>
      <c r="AC100" s="9"/>
      <c r="AD100" s="9"/>
      <c r="AE100" s="9"/>
      <c r="AF100" s="9"/>
    </row>
    <row r="101">
      <c r="A101" s="84" t="s">
        <v>4261</v>
      </c>
      <c r="B101" s="7" t="s">
        <v>4262</v>
      </c>
      <c r="C101" s="85" t="s">
        <v>4263</v>
      </c>
      <c r="D101" s="9" t="s">
        <v>4264</v>
      </c>
      <c r="E101" s="9" t="s">
        <v>683</v>
      </c>
      <c r="F101" s="35" t="str">
        <f t="shared" si="1"/>
        <v>Not Found</v>
      </c>
      <c r="G101" s="9"/>
      <c r="H101" s="10" t="str">
        <f t="shared" si="2"/>
        <v>NO</v>
      </c>
      <c r="I101" s="9"/>
      <c r="J101" s="89" t="s">
        <v>4265</v>
      </c>
      <c r="K101" s="9"/>
      <c r="L101" s="9"/>
      <c r="M101" s="9"/>
      <c r="N101" s="9"/>
      <c r="O101" s="9"/>
      <c r="P101" s="9"/>
      <c r="Q101" s="9"/>
      <c r="R101" s="9"/>
      <c r="S101" s="9"/>
      <c r="T101" s="9"/>
      <c r="U101" s="9"/>
      <c r="V101" s="9"/>
      <c r="W101" s="9"/>
      <c r="X101" s="9"/>
      <c r="Y101" s="9"/>
      <c r="Z101" s="9"/>
      <c r="AA101" s="9"/>
      <c r="AB101" s="9"/>
      <c r="AC101" s="9"/>
      <c r="AD101" s="9"/>
      <c r="AE101" s="9"/>
      <c r="AF101" s="9"/>
    </row>
    <row r="102">
      <c r="A102" s="84" t="s">
        <v>4266</v>
      </c>
      <c r="B102" s="7" t="s">
        <v>4267</v>
      </c>
      <c r="C102" s="85" t="s">
        <v>4268</v>
      </c>
      <c r="D102" s="9" t="s">
        <v>4269</v>
      </c>
      <c r="E102" s="9" t="s">
        <v>46</v>
      </c>
      <c r="F102" s="35" t="str">
        <f t="shared" si="1"/>
        <v>Not Found</v>
      </c>
      <c r="G102" s="9"/>
      <c r="H102" s="10" t="str">
        <f t="shared" si="2"/>
        <v>YES</v>
      </c>
      <c r="I102" s="92" t="s">
        <v>4270</v>
      </c>
      <c r="J102" s="87" t="s">
        <v>4271</v>
      </c>
      <c r="K102" s="88">
        <v>1.57E7</v>
      </c>
      <c r="L102" s="20" t="s">
        <v>48</v>
      </c>
      <c r="M102" s="9"/>
      <c r="N102" s="9"/>
      <c r="O102" s="9"/>
      <c r="P102" s="9"/>
      <c r="Q102" s="9"/>
      <c r="R102" s="9"/>
      <c r="S102" s="9"/>
      <c r="T102" s="9"/>
      <c r="U102" s="9"/>
      <c r="V102" s="9"/>
      <c r="W102" s="9"/>
      <c r="X102" s="9"/>
      <c r="Y102" s="9"/>
      <c r="Z102" s="9"/>
      <c r="AA102" s="9"/>
      <c r="AB102" s="9"/>
      <c r="AC102" s="9"/>
      <c r="AD102" s="9"/>
      <c r="AE102" s="9"/>
      <c r="AF102" s="9"/>
    </row>
    <row r="103">
      <c r="A103" s="84" t="s">
        <v>4272</v>
      </c>
      <c r="B103" s="7" t="s">
        <v>4273</v>
      </c>
      <c r="C103" s="85" t="s">
        <v>4274</v>
      </c>
      <c r="D103" s="9" t="s">
        <v>4275</v>
      </c>
      <c r="E103" s="9" t="s">
        <v>46</v>
      </c>
      <c r="F103" s="35" t="str">
        <f t="shared" si="1"/>
        <v>Not Found</v>
      </c>
      <c r="G103" s="9"/>
      <c r="H103" s="10" t="str">
        <f t="shared" si="2"/>
        <v>YES</v>
      </c>
      <c r="I103" s="93" t="s">
        <v>4276</v>
      </c>
      <c r="J103" s="87" t="s">
        <v>4277</v>
      </c>
      <c r="K103" s="88">
        <v>2.49E8</v>
      </c>
      <c r="L103" s="20" t="s">
        <v>100</v>
      </c>
      <c r="M103" s="9"/>
      <c r="N103" s="9"/>
      <c r="O103" s="9"/>
      <c r="P103" s="9"/>
      <c r="Q103" s="9"/>
      <c r="R103" s="9"/>
      <c r="S103" s="9"/>
      <c r="T103" s="9"/>
      <c r="U103" s="9"/>
      <c r="V103" s="9"/>
      <c r="W103" s="9"/>
      <c r="X103" s="9"/>
      <c r="Y103" s="9"/>
      <c r="Z103" s="9"/>
      <c r="AA103" s="9"/>
      <c r="AB103" s="9"/>
      <c r="AC103" s="9"/>
      <c r="AD103" s="9"/>
      <c r="AE103" s="9"/>
      <c r="AF103" s="9"/>
    </row>
    <row r="104">
      <c r="A104" s="84" t="s">
        <v>4278</v>
      </c>
      <c r="B104" s="7" t="s">
        <v>4279</v>
      </c>
      <c r="C104" s="85" t="s">
        <v>4280</v>
      </c>
      <c r="D104" s="9" t="s">
        <v>4281</v>
      </c>
      <c r="E104" s="9" t="s">
        <v>683</v>
      </c>
      <c r="F104" s="35" t="str">
        <f t="shared" si="1"/>
        <v>Not Found</v>
      </c>
      <c r="G104" s="9"/>
      <c r="H104" s="10" t="str">
        <f t="shared" si="2"/>
        <v>NO</v>
      </c>
      <c r="I104" s="9"/>
      <c r="J104" s="89" t="s">
        <v>4282</v>
      </c>
      <c r="K104" s="9"/>
      <c r="L104" s="9"/>
      <c r="M104" s="9"/>
      <c r="N104" s="9"/>
      <c r="O104" s="9"/>
      <c r="P104" s="9"/>
      <c r="Q104" s="9"/>
      <c r="R104" s="9"/>
      <c r="S104" s="9"/>
      <c r="T104" s="9"/>
      <c r="U104" s="9"/>
      <c r="V104" s="9"/>
      <c r="W104" s="9"/>
      <c r="X104" s="9"/>
      <c r="Y104" s="9"/>
      <c r="Z104" s="9"/>
      <c r="AA104" s="9"/>
      <c r="AB104" s="9"/>
      <c r="AC104" s="9"/>
      <c r="AD104" s="9"/>
      <c r="AE104" s="9"/>
      <c r="AF104" s="9"/>
    </row>
    <row r="105">
      <c r="A105" s="84" t="s">
        <v>4283</v>
      </c>
      <c r="B105" s="7" t="s">
        <v>4284</v>
      </c>
      <c r="C105" s="85" t="s">
        <v>4285</v>
      </c>
      <c r="D105" s="9" t="s">
        <v>4286</v>
      </c>
      <c r="E105" s="9" t="s">
        <v>683</v>
      </c>
      <c r="F105" s="35" t="str">
        <f t="shared" si="1"/>
        <v>Not Found</v>
      </c>
      <c r="G105" s="9"/>
      <c r="H105" s="10" t="str">
        <f t="shared" si="2"/>
        <v>NO</v>
      </c>
      <c r="I105" s="9"/>
      <c r="J105" s="89" t="s">
        <v>4287</v>
      </c>
      <c r="K105" s="9"/>
      <c r="L105" s="9"/>
      <c r="M105" s="9"/>
      <c r="N105" s="9"/>
      <c r="O105" s="9"/>
      <c r="P105" s="9"/>
      <c r="Q105" s="9"/>
      <c r="R105" s="9"/>
      <c r="S105" s="9"/>
      <c r="T105" s="9"/>
      <c r="U105" s="9"/>
      <c r="V105" s="9"/>
      <c r="W105" s="9"/>
      <c r="X105" s="9"/>
      <c r="Y105" s="9"/>
      <c r="Z105" s="9"/>
      <c r="AA105" s="9"/>
      <c r="AB105" s="9"/>
      <c r="AC105" s="9"/>
      <c r="AD105" s="9"/>
      <c r="AE105" s="9"/>
      <c r="AF105" s="9"/>
    </row>
    <row r="106">
      <c r="A106" s="84" t="s">
        <v>4288</v>
      </c>
      <c r="B106" s="7" t="s">
        <v>4289</v>
      </c>
      <c r="C106" s="85" t="s">
        <v>4290</v>
      </c>
      <c r="D106" s="9" t="s">
        <v>4291</v>
      </c>
      <c r="E106" s="9" t="s">
        <v>46</v>
      </c>
      <c r="F106" s="35" t="str">
        <f t="shared" si="1"/>
        <v>Not Found</v>
      </c>
      <c r="G106" s="9"/>
      <c r="H106" s="10" t="str">
        <f t="shared" si="2"/>
        <v>YES</v>
      </c>
      <c r="I106" s="93" t="s">
        <v>4292</v>
      </c>
      <c r="J106" s="87" t="s">
        <v>4293</v>
      </c>
      <c r="K106" s="88">
        <v>1300000.0</v>
      </c>
      <c r="L106" s="20" t="s">
        <v>158</v>
      </c>
      <c r="M106" s="9"/>
      <c r="N106" s="9"/>
      <c r="O106" s="9"/>
      <c r="P106" s="9"/>
      <c r="Q106" s="9"/>
      <c r="R106" s="9"/>
      <c r="S106" s="9"/>
      <c r="T106" s="9"/>
      <c r="U106" s="9"/>
      <c r="V106" s="9"/>
      <c r="W106" s="9"/>
      <c r="X106" s="9"/>
      <c r="Y106" s="9"/>
      <c r="Z106" s="9"/>
      <c r="AA106" s="9"/>
      <c r="AB106" s="9"/>
      <c r="AC106" s="9"/>
      <c r="AD106" s="9"/>
      <c r="AE106" s="9"/>
      <c r="AF106" s="9"/>
    </row>
    <row r="107">
      <c r="A107" s="84" t="s">
        <v>4294</v>
      </c>
      <c r="B107" s="7" t="s">
        <v>4295</v>
      </c>
      <c r="C107" s="85" t="s">
        <v>4296</v>
      </c>
      <c r="D107" s="9" t="s">
        <v>4297</v>
      </c>
      <c r="E107" s="9" t="s">
        <v>683</v>
      </c>
      <c r="F107" s="94" t="str">
        <f t="shared" si="1"/>
        <v>Not Found</v>
      </c>
      <c r="G107" s="9"/>
      <c r="H107" s="10" t="str">
        <f t="shared" si="2"/>
        <v>NO</v>
      </c>
      <c r="I107" s="9"/>
      <c r="J107" s="89" t="s">
        <v>4298</v>
      </c>
      <c r="K107" s="9"/>
      <c r="L107" s="9"/>
      <c r="M107" s="9"/>
      <c r="N107" s="9"/>
      <c r="O107" s="9"/>
      <c r="P107" s="9"/>
      <c r="Q107" s="9"/>
      <c r="R107" s="9"/>
      <c r="S107" s="9"/>
      <c r="T107" s="9"/>
      <c r="U107" s="9"/>
      <c r="V107" s="9"/>
      <c r="W107" s="9"/>
      <c r="X107" s="9"/>
      <c r="Y107" s="9"/>
      <c r="Z107" s="9"/>
      <c r="AA107" s="9"/>
      <c r="AB107" s="9"/>
      <c r="AC107" s="9"/>
      <c r="AD107" s="9"/>
      <c r="AE107" s="9"/>
      <c r="AF107" s="9"/>
    </row>
    <row r="108">
      <c r="A108" s="84" t="s">
        <v>4299</v>
      </c>
      <c r="B108" s="7" t="s">
        <v>4300</v>
      </c>
      <c r="C108" s="85" t="s">
        <v>4301</v>
      </c>
      <c r="D108" s="9" t="s">
        <v>4302</v>
      </c>
      <c r="E108" s="9" t="s">
        <v>683</v>
      </c>
      <c r="F108" s="35" t="str">
        <f t="shared" si="1"/>
        <v>Not Found</v>
      </c>
      <c r="G108" s="9"/>
      <c r="H108" s="10" t="str">
        <f t="shared" si="2"/>
        <v>NO</v>
      </c>
      <c r="I108" s="9"/>
      <c r="J108" s="89" t="s">
        <v>4303</v>
      </c>
      <c r="K108" s="9"/>
      <c r="L108" s="9"/>
      <c r="M108" s="9"/>
      <c r="N108" s="9"/>
      <c r="O108" s="9"/>
      <c r="P108" s="9"/>
      <c r="Q108" s="9"/>
      <c r="R108" s="9"/>
      <c r="S108" s="9"/>
      <c r="T108" s="9"/>
      <c r="U108" s="9"/>
      <c r="V108" s="9"/>
      <c r="W108" s="9"/>
      <c r="X108" s="9"/>
      <c r="Y108" s="9"/>
      <c r="Z108" s="9"/>
      <c r="AA108" s="9"/>
      <c r="AB108" s="9"/>
      <c r="AC108" s="9"/>
      <c r="AD108" s="9"/>
      <c r="AE108" s="9"/>
      <c r="AF108" s="9"/>
    </row>
    <row r="109">
      <c r="A109" s="84" t="s">
        <v>4304</v>
      </c>
      <c r="B109" s="7" t="s">
        <v>4305</v>
      </c>
      <c r="C109" s="85" t="s">
        <v>4306</v>
      </c>
      <c r="D109" s="9" t="s">
        <v>4307</v>
      </c>
      <c r="E109" s="9" t="s">
        <v>683</v>
      </c>
      <c r="F109" s="35" t="str">
        <f t="shared" si="1"/>
        <v>Not Found</v>
      </c>
      <c r="G109" s="9"/>
      <c r="H109" s="10" t="str">
        <f t="shared" si="2"/>
        <v>NO</v>
      </c>
      <c r="I109" s="9"/>
      <c r="J109" s="89" t="s">
        <v>4308</v>
      </c>
      <c r="K109" s="9"/>
      <c r="L109" s="9"/>
      <c r="M109" s="9"/>
      <c r="N109" s="9"/>
      <c r="O109" s="9"/>
      <c r="P109" s="9"/>
      <c r="Q109" s="9"/>
      <c r="R109" s="9"/>
      <c r="S109" s="9"/>
      <c r="T109" s="9"/>
      <c r="U109" s="9"/>
      <c r="V109" s="9"/>
      <c r="W109" s="9"/>
      <c r="X109" s="9"/>
      <c r="Y109" s="9"/>
      <c r="Z109" s="9"/>
      <c r="AA109" s="9"/>
      <c r="AB109" s="9"/>
      <c r="AC109" s="9"/>
      <c r="AD109" s="9"/>
      <c r="AE109" s="9"/>
      <c r="AF109" s="9"/>
    </row>
    <row r="110">
      <c r="A110" s="84" t="s">
        <v>4309</v>
      </c>
      <c r="B110" s="7" t="s">
        <v>4310</v>
      </c>
      <c r="C110" s="85" t="s">
        <v>4311</v>
      </c>
      <c r="D110" s="9" t="s">
        <v>4312</v>
      </c>
      <c r="E110" s="9" t="s">
        <v>46</v>
      </c>
      <c r="F110" s="35" t="str">
        <f t="shared" si="1"/>
        <v>Not Found</v>
      </c>
      <c r="G110" s="9"/>
      <c r="H110" s="10" t="str">
        <f t="shared" si="2"/>
        <v>YES</v>
      </c>
      <c r="I110" s="95" t="s">
        <v>4313</v>
      </c>
      <c r="J110" s="87" t="s">
        <v>4314</v>
      </c>
      <c r="K110" s="88">
        <v>1.043E8</v>
      </c>
      <c r="L110" s="20" t="s">
        <v>48</v>
      </c>
      <c r="M110" s="9"/>
      <c r="N110" s="9"/>
      <c r="O110" s="9"/>
      <c r="P110" s="9"/>
      <c r="Q110" s="9"/>
      <c r="R110" s="9"/>
      <c r="S110" s="9"/>
      <c r="T110" s="9"/>
      <c r="U110" s="9"/>
      <c r="V110" s="9"/>
      <c r="W110" s="9"/>
      <c r="X110" s="9"/>
      <c r="Y110" s="9"/>
      <c r="Z110" s="9"/>
      <c r="AA110" s="9"/>
      <c r="AB110" s="9"/>
      <c r="AC110" s="9"/>
      <c r="AD110" s="9"/>
      <c r="AE110" s="9"/>
      <c r="AF110" s="9"/>
    </row>
    <row r="111">
      <c r="A111" s="84" t="s">
        <v>4315</v>
      </c>
      <c r="B111" s="7" t="s">
        <v>4316</v>
      </c>
      <c r="C111" s="85" t="s">
        <v>4317</v>
      </c>
      <c r="D111" s="9" t="s">
        <v>4318</v>
      </c>
      <c r="E111" s="9" t="s">
        <v>46</v>
      </c>
      <c r="F111" s="35" t="str">
        <f t="shared" si="1"/>
        <v>Not Found</v>
      </c>
      <c r="G111" s="9"/>
      <c r="H111" s="10" t="str">
        <f t="shared" si="2"/>
        <v>YES</v>
      </c>
      <c r="I111" s="91" t="s">
        <v>4319</v>
      </c>
      <c r="J111" s="87" t="s">
        <v>4320</v>
      </c>
      <c r="K111" s="88">
        <v>3.109E8</v>
      </c>
      <c r="L111" s="20" t="s">
        <v>100</v>
      </c>
      <c r="M111" s="9"/>
      <c r="N111" s="9"/>
      <c r="O111" s="9"/>
      <c r="P111" s="9"/>
      <c r="Q111" s="9"/>
      <c r="R111" s="9"/>
      <c r="S111" s="9"/>
      <c r="T111" s="9"/>
      <c r="U111" s="9"/>
      <c r="V111" s="9"/>
      <c r="W111" s="9"/>
      <c r="X111" s="9"/>
      <c r="Y111" s="9"/>
      <c r="Z111" s="9"/>
      <c r="AA111" s="9"/>
      <c r="AB111" s="9"/>
      <c r="AC111" s="9"/>
      <c r="AD111" s="9"/>
      <c r="AE111" s="9"/>
      <c r="AF111" s="9"/>
    </row>
    <row r="112">
      <c r="A112" s="84" t="s">
        <v>4321</v>
      </c>
      <c r="B112" s="7" t="s">
        <v>4322</v>
      </c>
      <c r="C112" s="85" t="s">
        <v>4323</v>
      </c>
      <c r="D112" s="9" t="s">
        <v>4324</v>
      </c>
      <c r="E112" s="9" t="s">
        <v>683</v>
      </c>
      <c r="F112" s="35" t="str">
        <f t="shared" si="1"/>
        <v>Not Found</v>
      </c>
      <c r="G112" s="9"/>
      <c r="H112" s="10" t="str">
        <f t="shared" si="2"/>
        <v>NO</v>
      </c>
      <c r="I112" s="9"/>
      <c r="J112" s="89" t="s">
        <v>4325</v>
      </c>
      <c r="K112" s="9"/>
      <c r="L112" s="9"/>
      <c r="M112" s="9"/>
      <c r="N112" s="9"/>
      <c r="O112" s="9"/>
      <c r="P112" s="9"/>
      <c r="Q112" s="9"/>
      <c r="R112" s="9"/>
      <c r="S112" s="9"/>
      <c r="T112" s="9"/>
      <c r="U112" s="9"/>
      <c r="V112" s="9"/>
      <c r="W112" s="9"/>
      <c r="X112" s="9"/>
      <c r="Y112" s="9"/>
      <c r="Z112" s="9"/>
      <c r="AA112" s="9"/>
      <c r="AB112" s="9"/>
      <c r="AC112" s="9"/>
      <c r="AD112" s="9"/>
      <c r="AE112" s="9"/>
      <c r="AF112" s="9"/>
    </row>
    <row r="113">
      <c r="A113" s="84" t="s">
        <v>4326</v>
      </c>
      <c r="B113" s="7" t="s">
        <v>4327</v>
      </c>
      <c r="C113" s="85" t="s">
        <v>4328</v>
      </c>
      <c r="D113" s="9" t="s">
        <v>4329</v>
      </c>
      <c r="E113" s="9" t="s">
        <v>683</v>
      </c>
      <c r="F113" s="35" t="str">
        <f t="shared" si="1"/>
        <v>Not Found</v>
      </c>
      <c r="G113" s="9"/>
      <c r="H113" s="10" t="str">
        <f t="shared" si="2"/>
        <v>NO</v>
      </c>
      <c r="I113" s="9"/>
      <c r="J113" s="89" t="s">
        <v>4330</v>
      </c>
      <c r="K113" s="9"/>
      <c r="L113" s="9"/>
      <c r="M113" s="9"/>
      <c r="N113" s="9"/>
      <c r="O113" s="9"/>
      <c r="P113" s="9"/>
      <c r="Q113" s="9"/>
      <c r="R113" s="9"/>
      <c r="S113" s="9"/>
      <c r="T113" s="9"/>
      <c r="U113" s="9"/>
      <c r="V113" s="9"/>
      <c r="W113" s="9"/>
      <c r="X113" s="9"/>
      <c r="Y113" s="9"/>
      <c r="Z113" s="9"/>
      <c r="AA113" s="9"/>
      <c r="AB113" s="9"/>
      <c r="AC113" s="9"/>
      <c r="AD113" s="9"/>
      <c r="AE113" s="9"/>
      <c r="AF113" s="9"/>
    </row>
    <row r="114">
      <c r="A114" s="84" t="s">
        <v>4331</v>
      </c>
      <c r="B114" s="7" t="s">
        <v>4332</v>
      </c>
      <c r="C114" s="85" t="s">
        <v>4333</v>
      </c>
      <c r="D114" s="9" t="s">
        <v>4334</v>
      </c>
      <c r="E114" s="9" t="s">
        <v>683</v>
      </c>
      <c r="F114" s="35" t="str">
        <f t="shared" si="1"/>
        <v>Not Found</v>
      </c>
      <c r="G114" s="9"/>
      <c r="H114" s="10" t="str">
        <f t="shared" si="2"/>
        <v>NO</v>
      </c>
      <c r="I114" s="9"/>
      <c r="J114" s="89" t="s">
        <v>4335</v>
      </c>
      <c r="K114" s="9"/>
      <c r="L114" s="9"/>
      <c r="M114" s="9"/>
      <c r="N114" s="9"/>
      <c r="O114" s="9"/>
      <c r="P114" s="9"/>
      <c r="Q114" s="9"/>
      <c r="R114" s="9"/>
      <c r="S114" s="9"/>
      <c r="T114" s="9"/>
      <c r="U114" s="9"/>
      <c r="V114" s="9"/>
      <c r="W114" s="9"/>
      <c r="X114" s="9"/>
      <c r="Y114" s="9"/>
      <c r="Z114" s="9"/>
      <c r="AA114" s="9"/>
      <c r="AB114" s="9"/>
      <c r="AC114" s="9"/>
      <c r="AD114" s="9"/>
      <c r="AE114" s="9"/>
      <c r="AF114" s="9"/>
    </row>
    <row r="115">
      <c r="A115" s="84" t="s">
        <v>4336</v>
      </c>
      <c r="B115" s="7" t="s">
        <v>4337</v>
      </c>
      <c r="C115" s="85" t="s">
        <v>4338</v>
      </c>
      <c r="D115" s="9" t="s">
        <v>4339</v>
      </c>
      <c r="E115" s="9" t="s">
        <v>683</v>
      </c>
      <c r="F115" s="35" t="str">
        <f t="shared" si="1"/>
        <v>Not Found</v>
      </c>
      <c r="G115" s="9"/>
      <c r="H115" s="10" t="str">
        <f t="shared" si="2"/>
        <v>NO</v>
      </c>
      <c r="I115" s="9"/>
      <c r="J115" s="89" t="s">
        <v>4340</v>
      </c>
      <c r="K115" s="9"/>
      <c r="L115" s="9"/>
      <c r="M115" s="9"/>
      <c r="N115" s="9"/>
      <c r="O115" s="9"/>
      <c r="P115" s="9"/>
      <c r="Q115" s="9"/>
      <c r="R115" s="9"/>
      <c r="S115" s="9"/>
      <c r="T115" s="9"/>
      <c r="U115" s="9"/>
      <c r="V115" s="9"/>
      <c r="W115" s="9"/>
      <c r="X115" s="9"/>
      <c r="Y115" s="9"/>
      <c r="Z115" s="9"/>
      <c r="AA115" s="9"/>
      <c r="AB115" s="9"/>
      <c r="AC115" s="9"/>
      <c r="AD115" s="9"/>
      <c r="AE115" s="9"/>
      <c r="AF115" s="9"/>
    </row>
    <row r="116">
      <c r="A116" s="84" t="s">
        <v>4341</v>
      </c>
      <c r="B116" s="7" t="s">
        <v>4342</v>
      </c>
      <c r="C116" s="85" t="s">
        <v>4343</v>
      </c>
      <c r="D116" s="9" t="s">
        <v>4344</v>
      </c>
      <c r="E116" s="9" t="s">
        <v>683</v>
      </c>
      <c r="F116" s="35" t="str">
        <f t="shared" si="1"/>
        <v>Not Found</v>
      </c>
      <c r="G116" s="9"/>
      <c r="H116" s="10" t="str">
        <f t="shared" si="2"/>
        <v>NO</v>
      </c>
      <c r="I116" s="9"/>
      <c r="J116" s="89" t="s">
        <v>4345</v>
      </c>
      <c r="K116" s="9"/>
      <c r="L116" s="9"/>
      <c r="M116" s="9"/>
      <c r="N116" s="9"/>
      <c r="O116" s="9"/>
      <c r="P116" s="9"/>
      <c r="Q116" s="9"/>
      <c r="R116" s="9"/>
      <c r="S116" s="9"/>
      <c r="T116" s="9"/>
      <c r="U116" s="9"/>
      <c r="V116" s="9"/>
      <c r="W116" s="9"/>
      <c r="X116" s="9"/>
      <c r="Y116" s="9"/>
      <c r="Z116" s="9"/>
      <c r="AA116" s="9"/>
      <c r="AB116" s="9"/>
      <c r="AC116" s="9"/>
      <c r="AD116" s="9"/>
      <c r="AE116" s="9"/>
      <c r="AF116" s="9"/>
    </row>
    <row r="117">
      <c r="A117" s="84" t="s">
        <v>4346</v>
      </c>
      <c r="B117" s="7" t="s">
        <v>4347</v>
      </c>
      <c r="C117" s="85" t="s">
        <v>4348</v>
      </c>
      <c r="D117" s="9" t="s">
        <v>4349</v>
      </c>
      <c r="E117" s="9" t="s">
        <v>683</v>
      </c>
      <c r="F117" s="35" t="str">
        <f t="shared" si="1"/>
        <v>Not Found</v>
      </c>
      <c r="G117" s="9"/>
      <c r="H117" s="10" t="str">
        <f t="shared" si="2"/>
        <v>NO</v>
      </c>
      <c r="I117" s="9"/>
      <c r="J117" s="89" t="s">
        <v>4350</v>
      </c>
      <c r="K117" s="9"/>
      <c r="L117" s="9"/>
      <c r="M117" s="9"/>
      <c r="N117" s="9"/>
      <c r="O117" s="9"/>
      <c r="P117" s="9"/>
      <c r="Q117" s="9"/>
      <c r="R117" s="9"/>
      <c r="S117" s="9"/>
      <c r="T117" s="9"/>
      <c r="U117" s="9"/>
      <c r="V117" s="9"/>
      <c r="W117" s="9"/>
      <c r="X117" s="9"/>
      <c r="Y117" s="9"/>
      <c r="Z117" s="9"/>
      <c r="AA117" s="9"/>
      <c r="AB117" s="9"/>
      <c r="AC117" s="9"/>
      <c r="AD117" s="9"/>
      <c r="AE117" s="9"/>
      <c r="AF117" s="9"/>
    </row>
    <row r="118">
      <c r="A118" s="84" t="s">
        <v>4351</v>
      </c>
      <c r="B118" s="7" t="s">
        <v>4352</v>
      </c>
      <c r="C118" s="85" t="s">
        <v>4353</v>
      </c>
      <c r="D118" s="9" t="s">
        <v>4354</v>
      </c>
      <c r="E118" s="9" t="s">
        <v>683</v>
      </c>
      <c r="F118" s="35" t="str">
        <f t="shared" si="1"/>
        <v>Not Found</v>
      </c>
      <c r="G118" s="9"/>
      <c r="H118" s="10" t="str">
        <f t="shared" si="2"/>
        <v>NO</v>
      </c>
      <c r="I118" s="9"/>
      <c r="J118" s="89" t="s">
        <v>4355</v>
      </c>
      <c r="K118" s="9"/>
      <c r="L118" s="9"/>
      <c r="M118" s="9"/>
      <c r="N118" s="9"/>
      <c r="O118" s="9"/>
      <c r="P118" s="9"/>
      <c r="Q118" s="9"/>
      <c r="R118" s="9"/>
      <c r="S118" s="9"/>
      <c r="T118" s="9"/>
      <c r="U118" s="9"/>
      <c r="V118" s="9"/>
      <c r="W118" s="9"/>
      <c r="X118" s="9"/>
      <c r="Y118" s="9"/>
      <c r="Z118" s="9"/>
      <c r="AA118" s="9"/>
      <c r="AB118" s="9"/>
      <c r="AC118" s="9"/>
      <c r="AD118" s="9"/>
      <c r="AE118" s="9"/>
      <c r="AF118" s="9"/>
    </row>
    <row r="119">
      <c r="A119" s="84" t="s">
        <v>4356</v>
      </c>
      <c r="B119" s="7" t="s">
        <v>4357</v>
      </c>
      <c r="C119" s="85" t="s">
        <v>4358</v>
      </c>
      <c r="D119" s="9" t="s">
        <v>4359</v>
      </c>
      <c r="E119" s="9" t="s">
        <v>683</v>
      </c>
      <c r="F119" s="35" t="str">
        <f t="shared" si="1"/>
        <v>Not Found</v>
      </c>
      <c r="G119" s="9"/>
      <c r="H119" s="10" t="str">
        <f t="shared" si="2"/>
        <v>NO</v>
      </c>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c r="A120" s="84" t="s">
        <v>4360</v>
      </c>
      <c r="B120" s="7" t="s">
        <v>4361</v>
      </c>
      <c r="C120" s="85" t="s">
        <v>4362</v>
      </c>
      <c r="D120" s="9" t="s">
        <v>4363</v>
      </c>
      <c r="E120" s="9" t="s">
        <v>683</v>
      </c>
      <c r="F120" s="35" t="str">
        <f t="shared" si="1"/>
        <v>Not Found</v>
      </c>
      <c r="G120" s="9"/>
      <c r="H120" s="10" t="str">
        <f t="shared" si="2"/>
        <v>NO</v>
      </c>
      <c r="I120" s="9"/>
      <c r="J120" s="89" t="s">
        <v>4364</v>
      </c>
      <c r="K120" s="9"/>
      <c r="L120" s="9"/>
      <c r="M120" s="9"/>
      <c r="N120" s="9"/>
      <c r="O120" s="9"/>
      <c r="P120" s="9"/>
      <c r="Q120" s="9"/>
      <c r="R120" s="9"/>
      <c r="S120" s="9"/>
      <c r="T120" s="9"/>
      <c r="U120" s="9"/>
      <c r="V120" s="9"/>
      <c r="W120" s="9"/>
      <c r="X120" s="9"/>
      <c r="Y120" s="9"/>
      <c r="Z120" s="9"/>
      <c r="AA120" s="9"/>
      <c r="AB120" s="9"/>
      <c r="AC120" s="9"/>
      <c r="AD120" s="9"/>
      <c r="AE120" s="9"/>
      <c r="AF120" s="9"/>
    </row>
    <row r="121">
      <c r="A121" s="84" t="s">
        <v>4365</v>
      </c>
      <c r="B121" s="7" t="s">
        <v>4366</v>
      </c>
      <c r="C121" s="85" t="s">
        <v>4367</v>
      </c>
      <c r="D121" s="9" t="s">
        <v>4368</v>
      </c>
      <c r="E121" s="9" t="s">
        <v>46</v>
      </c>
      <c r="F121" s="35" t="str">
        <f t="shared" si="1"/>
        <v>Not Found</v>
      </c>
      <c r="G121" s="9"/>
      <c r="H121" s="10" t="str">
        <f t="shared" si="2"/>
        <v>YES</v>
      </c>
      <c r="I121" s="90" t="s">
        <v>4369</v>
      </c>
      <c r="J121" s="87" t="s">
        <v>4370</v>
      </c>
      <c r="K121" s="88">
        <v>4500000.0</v>
      </c>
      <c r="L121" s="20" t="s">
        <v>158</v>
      </c>
      <c r="M121" s="9"/>
      <c r="N121" s="9"/>
      <c r="O121" s="9"/>
      <c r="P121" s="9"/>
      <c r="Q121" s="9"/>
      <c r="R121" s="9"/>
      <c r="S121" s="9"/>
      <c r="T121" s="9"/>
      <c r="U121" s="9"/>
      <c r="V121" s="9"/>
      <c r="W121" s="9"/>
      <c r="X121" s="9"/>
      <c r="Y121" s="9"/>
      <c r="Z121" s="9"/>
      <c r="AA121" s="9"/>
      <c r="AB121" s="9"/>
      <c r="AC121" s="9"/>
      <c r="AD121" s="9"/>
      <c r="AE121" s="9"/>
      <c r="AF121" s="9"/>
    </row>
    <row r="122">
      <c r="A122" s="84" t="s">
        <v>4371</v>
      </c>
      <c r="B122" s="7" t="s">
        <v>4372</v>
      </c>
      <c r="C122" s="85" t="s">
        <v>4373</v>
      </c>
      <c r="D122" s="9" t="s">
        <v>4374</v>
      </c>
      <c r="E122" s="9" t="s">
        <v>683</v>
      </c>
      <c r="F122" s="35" t="str">
        <f t="shared" si="1"/>
        <v>Not Found</v>
      </c>
      <c r="G122" s="9"/>
      <c r="H122" s="10" t="str">
        <f t="shared" si="2"/>
        <v>NO</v>
      </c>
      <c r="I122" s="9"/>
      <c r="J122" s="89" t="s">
        <v>4375</v>
      </c>
      <c r="K122" s="9"/>
      <c r="L122" s="9"/>
      <c r="M122" s="9"/>
      <c r="N122" s="9"/>
      <c r="O122" s="9"/>
      <c r="P122" s="9"/>
      <c r="Q122" s="9"/>
      <c r="R122" s="9"/>
      <c r="S122" s="9"/>
      <c r="T122" s="9"/>
      <c r="U122" s="9"/>
      <c r="V122" s="9"/>
      <c r="W122" s="9"/>
      <c r="X122" s="9"/>
      <c r="Y122" s="9"/>
      <c r="Z122" s="9"/>
      <c r="AA122" s="9"/>
      <c r="AB122" s="9"/>
      <c r="AC122" s="9"/>
      <c r="AD122" s="9"/>
      <c r="AE122" s="9"/>
      <c r="AF122" s="9"/>
    </row>
    <row r="123">
      <c r="A123" s="84" t="s">
        <v>4376</v>
      </c>
      <c r="B123" s="7" t="s">
        <v>4377</v>
      </c>
      <c r="C123" s="85" t="s">
        <v>4378</v>
      </c>
      <c r="D123" s="9" t="s">
        <v>4379</v>
      </c>
      <c r="E123" s="9" t="s">
        <v>46</v>
      </c>
      <c r="F123" s="35" t="str">
        <f t="shared" si="1"/>
        <v>Not Found</v>
      </c>
      <c r="G123" s="9"/>
      <c r="H123" s="10" t="str">
        <f t="shared" si="2"/>
        <v>YES</v>
      </c>
      <c r="I123" s="93" t="s">
        <v>4380</v>
      </c>
      <c r="J123" s="87" t="s">
        <v>4381</v>
      </c>
      <c r="K123" s="88">
        <v>5.97E7</v>
      </c>
      <c r="L123" s="20" t="s">
        <v>100</v>
      </c>
      <c r="M123" s="9"/>
      <c r="N123" s="9"/>
      <c r="O123" s="9"/>
      <c r="P123" s="9"/>
      <c r="Q123" s="9"/>
      <c r="R123" s="9"/>
      <c r="S123" s="9"/>
      <c r="T123" s="9"/>
      <c r="U123" s="9"/>
      <c r="V123" s="9"/>
      <c r="W123" s="9"/>
      <c r="X123" s="9"/>
      <c r="Y123" s="9"/>
      <c r="Z123" s="9"/>
      <c r="AA123" s="9"/>
      <c r="AB123" s="9"/>
      <c r="AC123" s="9"/>
      <c r="AD123" s="9"/>
      <c r="AE123" s="9"/>
      <c r="AF123" s="9"/>
    </row>
    <row r="124">
      <c r="A124" s="84" t="s">
        <v>4382</v>
      </c>
      <c r="B124" s="7" t="s">
        <v>4383</v>
      </c>
      <c r="C124" s="85" t="s">
        <v>4384</v>
      </c>
      <c r="D124" s="9" t="s">
        <v>4385</v>
      </c>
      <c r="E124" s="9" t="s">
        <v>683</v>
      </c>
      <c r="F124" s="35" t="str">
        <f t="shared" si="1"/>
        <v>Not Found</v>
      </c>
      <c r="G124" s="9"/>
      <c r="H124" s="10" t="str">
        <f t="shared" si="2"/>
        <v>NO</v>
      </c>
      <c r="I124" s="9"/>
      <c r="J124" s="89" t="s">
        <v>4386</v>
      </c>
      <c r="K124" s="9"/>
      <c r="L124" s="9"/>
      <c r="M124" s="9"/>
      <c r="N124" s="9"/>
      <c r="O124" s="9"/>
      <c r="P124" s="9"/>
      <c r="Q124" s="9"/>
      <c r="R124" s="9"/>
      <c r="S124" s="9"/>
      <c r="T124" s="9"/>
      <c r="U124" s="9"/>
      <c r="V124" s="9"/>
      <c r="W124" s="9"/>
      <c r="X124" s="9"/>
      <c r="Y124" s="9"/>
      <c r="Z124" s="9"/>
      <c r="AA124" s="9"/>
      <c r="AB124" s="9"/>
      <c r="AC124" s="9"/>
      <c r="AD124" s="9"/>
      <c r="AE124" s="9"/>
      <c r="AF124" s="9"/>
    </row>
    <row r="125">
      <c r="A125" s="84" t="s">
        <v>4387</v>
      </c>
      <c r="B125" s="7" t="s">
        <v>4388</v>
      </c>
      <c r="C125" s="85" t="s">
        <v>4389</v>
      </c>
      <c r="D125" s="9" t="s">
        <v>4390</v>
      </c>
      <c r="E125" s="9" t="s">
        <v>683</v>
      </c>
      <c r="F125" s="35" t="str">
        <f t="shared" si="1"/>
        <v>Not Found</v>
      </c>
      <c r="G125" s="9"/>
      <c r="H125" s="10" t="str">
        <f t="shared" si="2"/>
        <v>NO</v>
      </c>
      <c r="I125" s="9"/>
      <c r="J125" s="89" t="s">
        <v>4391</v>
      </c>
      <c r="K125" s="9"/>
      <c r="L125" s="9"/>
      <c r="M125" s="9"/>
      <c r="N125" s="9"/>
      <c r="O125" s="9"/>
      <c r="P125" s="9"/>
      <c r="Q125" s="9"/>
      <c r="R125" s="9"/>
      <c r="S125" s="9"/>
      <c r="T125" s="9"/>
      <c r="U125" s="9"/>
      <c r="V125" s="9"/>
      <c r="W125" s="9"/>
      <c r="X125" s="9"/>
      <c r="Y125" s="9"/>
      <c r="Z125" s="9"/>
      <c r="AA125" s="9"/>
      <c r="AB125" s="9"/>
      <c r="AC125" s="9"/>
      <c r="AD125" s="9"/>
      <c r="AE125" s="9"/>
      <c r="AF125" s="9"/>
    </row>
    <row r="126">
      <c r="A126" s="84" t="s">
        <v>4392</v>
      </c>
      <c r="B126" s="7" t="s">
        <v>4393</v>
      </c>
      <c r="C126" s="85" t="s">
        <v>4394</v>
      </c>
      <c r="D126" s="9" t="s">
        <v>4395</v>
      </c>
      <c r="E126" s="9" t="s">
        <v>683</v>
      </c>
      <c r="F126" s="35" t="str">
        <f t="shared" si="1"/>
        <v>Not Found</v>
      </c>
      <c r="G126" s="9"/>
      <c r="H126" s="10" t="str">
        <f t="shared" si="2"/>
        <v>NO</v>
      </c>
      <c r="I126" s="9"/>
      <c r="J126" s="89" t="s">
        <v>4396</v>
      </c>
      <c r="K126" s="9"/>
      <c r="L126" s="9"/>
      <c r="M126" s="9"/>
      <c r="N126" s="9"/>
      <c r="O126" s="9"/>
      <c r="P126" s="9"/>
      <c r="Q126" s="9"/>
      <c r="R126" s="9"/>
      <c r="S126" s="9"/>
      <c r="T126" s="9"/>
      <c r="U126" s="9"/>
      <c r="V126" s="9"/>
      <c r="W126" s="9"/>
      <c r="X126" s="9"/>
      <c r="Y126" s="9"/>
      <c r="Z126" s="9"/>
      <c r="AA126" s="9"/>
      <c r="AB126" s="9"/>
      <c r="AC126" s="9"/>
      <c r="AD126" s="9"/>
      <c r="AE126" s="9"/>
      <c r="AF126" s="9"/>
    </row>
    <row r="127">
      <c r="A127" s="84" t="s">
        <v>4397</v>
      </c>
      <c r="B127" s="7" t="s">
        <v>4398</v>
      </c>
      <c r="C127" s="85" t="s">
        <v>4399</v>
      </c>
      <c r="D127" s="9" t="s">
        <v>4400</v>
      </c>
      <c r="E127" s="9" t="s">
        <v>683</v>
      </c>
      <c r="F127" s="35" t="str">
        <f t="shared" si="1"/>
        <v>Not Found</v>
      </c>
      <c r="G127" s="9"/>
      <c r="H127" s="10" t="str">
        <f t="shared" si="2"/>
        <v>NO</v>
      </c>
      <c r="I127" s="9"/>
      <c r="J127" s="89" t="s">
        <v>4401</v>
      </c>
      <c r="K127" s="9"/>
      <c r="L127" s="9"/>
      <c r="M127" s="9"/>
      <c r="N127" s="9"/>
      <c r="O127" s="9"/>
      <c r="P127" s="9"/>
      <c r="Q127" s="9"/>
      <c r="R127" s="9"/>
      <c r="S127" s="9"/>
      <c r="T127" s="9"/>
      <c r="U127" s="9"/>
      <c r="V127" s="9"/>
      <c r="W127" s="9"/>
      <c r="X127" s="9"/>
      <c r="Y127" s="9"/>
      <c r="Z127" s="9"/>
      <c r="AA127" s="9"/>
      <c r="AB127" s="9"/>
      <c r="AC127" s="9"/>
      <c r="AD127" s="9"/>
      <c r="AE127" s="9"/>
      <c r="AF127" s="9"/>
    </row>
    <row r="128">
      <c r="A128" s="84" t="s">
        <v>4402</v>
      </c>
      <c r="B128" s="7" t="s">
        <v>4403</v>
      </c>
      <c r="C128" s="85" t="s">
        <v>4404</v>
      </c>
      <c r="D128" s="9" t="s">
        <v>4405</v>
      </c>
      <c r="E128" s="9" t="s">
        <v>683</v>
      </c>
      <c r="F128" s="35" t="str">
        <f t="shared" si="1"/>
        <v>Not Found</v>
      </c>
      <c r="G128" s="9"/>
      <c r="H128" s="10" t="str">
        <f t="shared" si="2"/>
        <v>NO</v>
      </c>
      <c r="I128" s="9"/>
      <c r="J128" s="89" t="s">
        <v>4406</v>
      </c>
      <c r="K128" s="9"/>
      <c r="L128" s="9"/>
      <c r="M128" s="9"/>
      <c r="N128" s="9"/>
      <c r="O128" s="9"/>
      <c r="P128" s="9"/>
      <c r="Q128" s="9"/>
      <c r="R128" s="9"/>
      <c r="S128" s="9"/>
      <c r="T128" s="9"/>
      <c r="U128" s="9"/>
      <c r="V128" s="9"/>
      <c r="W128" s="9"/>
      <c r="X128" s="9"/>
      <c r="Y128" s="9"/>
      <c r="Z128" s="9"/>
      <c r="AA128" s="9"/>
      <c r="AB128" s="9"/>
      <c r="AC128" s="9"/>
      <c r="AD128" s="9"/>
      <c r="AE128" s="9"/>
      <c r="AF128" s="9"/>
    </row>
    <row r="129">
      <c r="A129" s="84" t="s">
        <v>4407</v>
      </c>
      <c r="B129" s="7" t="s">
        <v>4408</v>
      </c>
      <c r="C129" s="85" t="s">
        <v>4409</v>
      </c>
      <c r="D129" s="9" t="s">
        <v>4410</v>
      </c>
      <c r="E129" s="9" t="s">
        <v>683</v>
      </c>
      <c r="F129" s="35" t="str">
        <f t="shared" si="1"/>
        <v>Not Found</v>
      </c>
      <c r="G129" s="9"/>
      <c r="H129" s="10" t="str">
        <f t="shared" si="2"/>
        <v>NO</v>
      </c>
      <c r="I129" s="9"/>
      <c r="J129" s="89" t="s">
        <v>4411</v>
      </c>
      <c r="K129" s="9"/>
      <c r="L129" s="9"/>
      <c r="M129" s="9"/>
      <c r="N129" s="9"/>
      <c r="O129" s="9"/>
      <c r="P129" s="9"/>
      <c r="Q129" s="9"/>
      <c r="R129" s="9"/>
      <c r="S129" s="9"/>
      <c r="T129" s="9"/>
      <c r="U129" s="9"/>
      <c r="V129" s="9"/>
      <c r="W129" s="9"/>
      <c r="X129" s="9"/>
      <c r="Y129" s="9"/>
      <c r="Z129" s="9"/>
      <c r="AA129" s="9"/>
      <c r="AB129" s="9"/>
      <c r="AC129" s="9"/>
      <c r="AD129" s="9"/>
      <c r="AE129" s="9"/>
      <c r="AF129" s="9"/>
    </row>
    <row r="130">
      <c r="A130" s="84" t="s">
        <v>4412</v>
      </c>
      <c r="B130" s="7" t="s">
        <v>4413</v>
      </c>
      <c r="C130" s="85" t="s">
        <v>4414</v>
      </c>
      <c r="D130" s="9" t="s">
        <v>4415</v>
      </c>
      <c r="E130" s="9" t="s">
        <v>683</v>
      </c>
      <c r="F130" s="35" t="str">
        <f t="shared" si="1"/>
        <v>Not Found</v>
      </c>
      <c r="G130" s="9"/>
      <c r="H130" s="10" t="str">
        <f t="shared" si="2"/>
        <v>NO</v>
      </c>
      <c r="I130" s="9"/>
      <c r="J130" s="89" t="s">
        <v>4416</v>
      </c>
      <c r="K130" s="9"/>
      <c r="L130" s="9"/>
      <c r="M130" s="9"/>
      <c r="N130" s="9"/>
      <c r="O130" s="9"/>
      <c r="P130" s="9"/>
      <c r="Q130" s="9"/>
      <c r="R130" s="9"/>
      <c r="S130" s="9"/>
      <c r="T130" s="9"/>
      <c r="U130" s="9"/>
      <c r="V130" s="9"/>
      <c r="W130" s="9"/>
      <c r="X130" s="9"/>
      <c r="Y130" s="9"/>
      <c r="Z130" s="9"/>
      <c r="AA130" s="9"/>
      <c r="AB130" s="9"/>
      <c r="AC130" s="9"/>
      <c r="AD130" s="9"/>
      <c r="AE130" s="9"/>
      <c r="AF130" s="9"/>
    </row>
    <row r="131">
      <c r="A131" s="84" t="s">
        <v>4417</v>
      </c>
      <c r="B131" s="7" t="s">
        <v>4418</v>
      </c>
      <c r="C131" s="85" t="s">
        <v>4419</v>
      </c>
      <c r="D131" s="9" t="s">
        <v>4420</v>
      </c>
      <c r="E131" s="9" t="s">
        <v>683</v>
      </c>
      <c r="F131" s="35" t="str">
        <f t="shared" si="1"/>
        <v>Not Found</v>
      </c>
      <c r="G131" s="9"/>
      <c r="H131" s="10" t="str">
        <f t="shared" si="2"/>
        <v>NO</v>
      </c>
      <c r="I131" s="9"/>
      <c r="J131" s="89" t="s">
        <v>4421</v>
      </c>
      <c r="K131" s="9"/>
      <c r="L131" s="9"/>
      <c r="M131" s="9"/>
      <c r="N131" s="9"/>
      <c r="O131" s="9"/>
      <c r="P131" s="9"/>
      <c r="Q131" s="9"/>
      <c r="R131" s="9"/>
      <c r="S131" s="9"/>
      <c r="T131" s="9"/>
      <c r="U131" s="9"/>
      <c r="V131" s="9"/>
      <c r="W131" s="9"/>
      <c r="X131" s="9"/>
      <c r="Y131" s="9"/>
      <c r="Z131" s="9"/>
      <c r="AA131" s="9"/>
      <c r="AB131" s="9"/>
      <c r="AC131" s="9"/>
      <c r="AD131" s="9"/>
      <c r="AE131" s="9"/>
      <c r="AF131" s="9"/>
    </row>
    <row r="132">
      <c r="A132" s="84" t="s">
        <v>4422</v>
      </c>
      <c r="B132" s="9"/>
      <c r="C132" s="85" t="s">
        <v>4423</v>
      </c>
      <c r="D132" s="9"/>
      <c r="E132" s="9"/>
      <c r="F132" s="94" t="str">
        <f t="shared" si="1"/>
        <v>Not Found</v>
      </c>
      <c r="G132" s="9"/>
      <c r="H132" s="9" t="str">
        <f t="shared" si="2"/>
        <v/>
      </c>
      <c r="I132" s="9"/>
      <c r="J132" s="84" t="s">
        <v>4424</v>
      </c>
      <c r="K132" s="9"/>
      <c r="L132" s="9"/>
      <c r="M132" s="9"/>
      <c r="N132" s="9"/>
      <c r="O132" s="9"/>
      <c r="P132" s="9"/>
      <c r="Q132" s="9"/>
      <c r="R132" s="9"/>
      <c r="S132" s="9"/>
      <c r="T132" s="9"/>
      <c r="U132" s="9"/>
      <c r="V132" s="9"/>
      <c r="W132" s="9"/>
      <c r="X132" s="9"/>
      <c r="Y132" s="9"/>
      <c r="Z132" s="9"/>
      <c r="AA132" s="9"/>
      <c r="AB132" s="9"/>
      <c r="AC132" s="9"/>
      <c r="AD132" s="9"/>
      <c r="AE132" s="9"/>
      <c r="AF132" s="9"/>
    </row>
    <row r="133">
      <c r="A133" s="84" t="s">
        <v>4425</v>
      </c>
      <c r="B133" s="7" t="s">
        <v>4426</v>
      </c>
      <c r="C133" s="85" t="s">
        <v>4427</v>
      </c>
      <c r="D133" s="9" t="s">
        <v>4428</v>
      </c>
      <c r="E133" s="9" t="s">
        <v>683</v>
      </c>
      <c r="F133" s="35" t="str">
        <f t="shared" si="1"/>
        <v>Not Found</v>
      </c>
      <c r="G133" s="9"/>
      <c r="H133" s="10" t="str">
        <f t="shared" si="2"/>
        <v>NO</v>
      </c>
      <c r="I133" s="9"/>
      <c r="J133" s="89" t="s">
        <v>4429</v>
      </c>
      <c r="K133" s="9"/>
      <c r="L133" s="9"/>
      <c r="M133" s="9"/>
      <c r="N133" s="9"/>
      <c r="O133" s="9"/>
      <c r="P133" s="9"/>
      <c r="Q133" s="9"/>
      <c r="R133" s="9"/>
      <c r="S133" s="9"/>
      <c r="T133" s="9"/>
      <c r="U133" s="9"/>
      <c r="V133" s="9"/>
      <c r="W133" s="9"/>
      <c r="X133" s="9"/>
      <c r="Y133" s="9"/>
      <c r="Z133" s="9"/>
      <c r="AA133" s="9"/>
      <c r="AB133" s="9"/>
      <c r="AC133" s="9"/>
      <c r="AD133" s="9"/>
      <c r="AE133" s="9"/>
      <c r="AF133" s="9"/>
    </row>
    <row r="134">
      <c r="A134" s="84" t="s">
        <v>4430</v>
      </c>
      <c r="B134" s="7" t="s">
        <v>4431</v>
      </c>
      <c r="C134" s="85" t="s">
        <v>4432</v>
      </c>
      <c r="D134" s="9" t="s">
        <v>4433</v>
      </c>
      <c r="E134" s="9" t="s">
        <v>683</v>
      </c>
      <c r="F134" s="35" t="str">
        <f t="shared" si="1"/>
        <v>Not Found</v>
      </c>
      <c r="G134" s="9"/>
      <c r="H134" s="10" t="str">
        <f t="shared" si="2"/>
        <v>NO</v>
      </c>
      <c r="I134" s="9"/>
      <c r="J134" s="89" t="s">
        <v>4434</v>
      </c>
      <c r="K134" s="9"/>
      <c r="L134" s="9"/>
      <c r="M134" s="9"/>
      <c r="N134" s="9"/>
      <c r="O134" s="9"/>
      <c r="P134" s="9"/>
      <c r="Q134" s="9"/>
      <c r="R134" s="9"/>
      <c r="S134" s="9"/>
      <c r="T134" s="9"/>
      <c r="U134" s="9"/>
      <c r="V134" s="9"/>
      <c r="W134" s="9"/>
      <c r="X134" s="9"/>
      <c r="Y134" s="9"/>
      <c r="Z134" s="9"/>
      <c r="AA134" s="9"/>
      <c r="AB134" s="9"/>
      <c r="AC134" s="9"/>
      <c r="AD134" s="9"/>
      <c r="AE134" s="9"/>
      <c r="AF134" s="9"/>
    </row>
    <row r="135">
      <c r="A135" s="84" t="s">
        <v>4435</v>
      </c>
      <c r="B135" s="7" t="s">
        <v>4436</v>
      </c>
      <c r="C135" s="85" t="s">
        <v>4437</v>
      </c>
      <c r="D135" s="9" t="s">
        <v>4438</v>
      </c>
      <c r="E135" s="9" t="s">
        <v>683</v>
      </c>
      <c r="F135" s="35" t="str">
        <f t="shared" si="1"/>
        <v>Not Found</v>
      </c>
      <c r="G135" s="9"/>
      <c r="H135" s="10" t="str">
        <f t="shared" si="2"/>
        <v>NO</v>
      </c>
      <c r="I135" s="9"/>
      <c r="J135" s="89" t="s">
        <v>4439</v>
      </c>
      <c r="K135" s="9"/>
      <c r="L135" s="9"/>
      <c r="M135" s="9"/>
      <c r="N135" s="9"/>
      <c r="O135" s="9"/>
      <c r="P135" s="9"/>
      <c r="Q135" s="9"/>
      <c r="R135" s="9"/>
      <c r="S135" s="9"/>
      <c r="T135" s="9"/>
      <c r="U135" s="9"/>
      <c r="V135" s="9"/>
      <c r="W135" s="9"/>
      <c r="X135" s="9"/>
      <c r="Y135" s="9"/>
      <c r="Z135" s="9"/>
      <c r="AA135" s="9"/>
      <c r="AB135" s="9"/>
      <c r="AC135" s="9"/>
      <c r="AD135" s="9"/>
      <c r="AE135" s="9"/>
      <c r="AF135" s="9"/>
    </row>
    <row r="136">
      <c r="A136" s="84" t="s">
        <v>4440</v>
      </c>
      <c r="B136" s="7" t="s">
        <v>4441</v>
      </c>
      <c r="C136" s="85" t="s">
        <v>4442</v>
      </c>
      <c r="D136" s="9" t="s">
        <v>4443</v>
      </c>
      <c r="E136" s="9" t="s">
        <v>683</v>
      </c>
      <c r="F136" s="35" t="str">
        <f t="shared" si="1"/>
        <v>Not Found</v>
      </c>
      <c r="G136" s="9"/>
      <c r="H136" s="10" t="str">
        <f t="shared" si="2"/>
        <v>NO</v>
      </c>
      <c r="I136" s="9"/>
      <c r="J136" s="89" t="s">
        <v>4444</v>
      </c>
      <c r="K136" s="9"/>
      <c r="L136" s="9"/>
      <c r="M136" s="9"/>
      <c r="N136" s="9"/>
      <c r="O136" s="9"/>
      <c r="P136" s="9"/>
      <c r="Q136" s="9"/>
      <c r="R136" s="9"/>
      <c r="S136" s="9"/>
      <c r="T136" s="9"/>
      <c r="U136" s="9"/>
      <c r="V136" s="9"/>
      <c r="W136" s="9"/>
      <c r="X136" s="9"/>
      <c r="Y136" s="9"/>
      <c r="Z136" s="9"/>
      <c r="AA136" s="9"/>
      <c r="AB136" s="9"/>
      <c r="AC136" s="9"/>
      <c r="AD136" s="9"/>
      <c r="AE136" s="9"/>
      <c r="AF136" s="9"/>
    </row>
    <row r="137">
      <c r="A137" s="84" t="s">
        <v>4445</v>
      </c>
      <c r="B137" s="7" t="s">
        <v>4446</v>
      </c>
      <c r="C137" s="85" t="s">
        <v>4447</v>
      </c>
      <c r="D137" s="9" t="s">
        <v>4448</v>
      </c>
      <c r="E137" s="9" t="s">
        <v>46</v>
      </c>
      <c r="F137" s="35" t="str">
        <f t="shared" si="1"/>
        <v>Not Found</v>
      </c>
      <c r="G137" s="9"/>
      <c r="H137" s="10" t="str">
        <f t="shared" si="2"/>
        <v>YES</v>
      </c>
      <c r="I137" s="90" t="s">
        <v>4449</v>
      </c>
      <c r="J137" s="87" t="s">
        <v>4450</v>
      </c>
      <c r="K137" s="88">
        <v>4.532E8</v>
      </c>
      <c r="L137" s="20" t="s">
        <v>324</v>
      </c>
      <c r="M137" s="9"/>
      <c r="N137" s="9"/>
      <c r="O137" s="9"/>
      <c r="P137" s="9"/>
      <c r="Q137" s="9"/>
      <c r="R137" s="9"/>
      <c r="S137" s="9"/>
      <c r="T137" s="9"/>
      <c r="U137" s="9"/>
      <c r="V137" s="9"/>
      <c r="W137" s="9"/>
      <c r="X137" s="9"/>
      <c r="Y137" s="9"/>
      <c r="Z137" s="9"/>
      <c r="AA137" s="9"/>
      <c r="AB137" s="9"/>
      <c r="AC137" s="9"/>
      <c r="AD137" s="9"/>
      <c r="AE137" s="9"/>
      <c r="AF137" s="9"/>
    </row>
    <row r="138">
      <c r="A138" s="84" t="s">
        <v>4451</v>
      </c>
      <c r="B138" s="7" t="s">
        <v>4452</v>
      </c>
      <c r="C138" s="85" t="s">
        <v>4453</v>
      </c>
      <c r="D138" s="9" t="s">
        <v>4454</v>
      </c>
      <c r="E138" s="9" t="s">
        <v>683</v>
      </c>
      <c r="F138" s="35" t="str">
        <f t="shared" si="1"/>
        <v>Not Found</v>
      </c>
      <c r="G138" s="9"/>
      <c r="H138" s="10" t="str">
        <f t="shared" si="2"/>
        <v>NO</v>
      </c>
      <c r="I138" s="9"/>
      <c r="J138" s="89" t="s">
        <v>4455</v>
      </c>
      <c r="K138" s="9"/>
      <c r="L138" s="9"/>
      <c r="M138" s="9"/>
      <c r="N138" s="9"/>
      <c r="O138" s="9"/>
      <c r="P138" s="9"/>
      <c r="Q138" s="9"/>
      <c r="R138" s="9"/>
      <c r="S138" s="9"/>
      <c r="T138" s="9"/>
      <c r="U138" s="9"/>
      <c r="V138" s="9"/>
      <c r="W138" s="9"/>
      <c r="X138" s="9"/>
      <c r="Y138" s="9"/>
      <c r="Z138" s="9"/>
      <c r="AA138" s="9"/>
      <c r="AB138" s="9"/>
      <c r="AC138" s="9"/>
      <c r="AD138" s="9"/>
      <c r="AE138" s="9"/>
      <c r="AF138" s="9"/>
    </row>
    <row r="139">
      <c r="A139" s="84" t="s">
        <v>4456</v>
      </c>
      <c r="B139" s="7" t="s">
        <v>4457</v>
      </c>
      <c r="C139" s="85" t="s">
        <v>4458</v>
      </c>
      <c r="D139" s="9" t="s">
        <v>4459</v>
      </c>
      <c r="E139" s="9" t="s">
        <v>683</v>
      </c>
      <c r="F139" s="35" t="str">
        <f t="shared" si="1"/>
        <v>Not Found</v>
      </c>
      <c r="G139" s="9"/>
      <c r="H139" s="10" t="str">
        <f t="shared" si="2"/>
        <v>NO</v>
      </c>
      <c r="I139" s="9"/>
      <c r="J139" s="89" t="s">
        <v>4460</v>
      </c>
      <c r="K139" s="9"/>
      <c r="L139" s="9"/>
      <c r="M139" s="9"/>
      <c r="N139" s="9"/>
      <c r="O139" s="9"/>
      <c r="P139" s="9"/>
      <c r="Q139" s="9"/>
      <c r="R139" s="9"/>
      <c r="S139" s="9"/>
      <c r="T139" s="9"/>
      <c r="U139" s="9"/>
      <c r="V139" s="9"/>
      <c r="W139" s="9"/>
      <c r="X139" s="9"/>
      <c r="Y139" s="9"/>
      <c r="Z139" s="9"/>
      <c r="AA139" s="9"/>
      <c r="AB139" s="9"/>
      <c r="AC139" s="9"/>
      <c r="AD139" s="9"/>
      <c r="AE139" s="9"/>
      <c r="AF139" s="9"/>
    </row>
    <row r="140">
      <c r="A140" s="84" t="s">
        <v>4461</v>
      </c>
      <c r="B140" s="7" t="s">
        <v>4462</v>
      </c>
      <c r="C140" s="85" t="s">
        <v>4463</v>
      </c>
      <c r="D140" s="9" t="s">
        <v>4464</v>
      </c>
      <c r="E140" s="9" t="s">
        <v>683</v>
      </c>
      <c r="F140" s="35" t="str">
        <f t="shared" si="1"/>
        <v>Not Found</v>
      </c>
      <c r="G140" s="9"/>
      <c r="H140" s="10" t="str">
        <f t="shared" si="2"/>
        <v>NO</v>
      </c>
      <c r="I140" s="9"/>
      <c r="J140" s="89" t="s">
        <v>4465</v>
      </c>
      <c r="K140" s="9"/>
      <c r="L140" s="9"/>
      <c r="M140" s="9"/>
      <c r="N140" s="9"/>
      <c r="O140" s="9"/>
      <c r="P140" s="9"/>
      <c r="Q140" s="9"/>
      <c r="R140" s="9"/>
      <c r="S140" s="9"/>
      <c r="T140" s="9"/>
      <c r="U140" s="9"/>
      <c r="V140" s="9"/>
      <c r="W140" s="9"/>
      <c r="X140" s="9"/>
      <c r="Y140" s="9"/>
      <c r="Z140" s="9"/>
      <c r="AA140" s="9"/>
      <c r="AB140" s="9"/>
      <c r="AC140" s="9"/>
      <c r="AD140" s="9"/>
      <c r="AE140" s="9"/>
      <c r="AF140" s="9"/>
    </row>
    <row r="141">
      <c r="A141" s="84" t="s">
        <v>4466</v>
      </c>
      <c r="B141" s="7" t="s">
        <v>4467</v>
      </c>
      <c r="C141" s="85" t="s">
        <v>4468</v>
      </c>
      <c r="D141" s="9" t="s">
        <v>4469</v>
      </c>
      <c r="E141" s="9" t="s">
        <v>683</v>
      </c>
      <c r="F141" s="35" t="str">
        <f t="shared" si="1"/>
        <v>Not Found</v>
      </c>
      <c r="G141" s="9"/>
      <c r="H141" s="10" t="str">
        <f t="shared" si="2"/>
        <v>NO</v>
      </c>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c r="A142" s="84" t="s">
        <v>4470</v>
      </c>
      <c r="B142" s="7" t="s">
        <v>4471</v>
      </c>
      <c r="C142" s="85" t="s">
        <v>4472</v>
      </c>
      <c r="D142" s="9" t="s">
        <v>4473</v>
      </c>
      <c r="E142" s="9" t="s">
        <v>683</v>
      </c>
      <c r="F142" s="35" t="str">
        <f t="shared" si="1"/>
        <v>Not Found</v>
      </c>
      <c r="G142" s="9"/>
      <c r="H142" s="10" t="str">
        <f t="shared" si="2"/>
        <v>NO</v>
      </c>
      <c r="I142" s="9"/>
      <c r="J142" s="89" t="s">
        <v>4474</v>
      </c>
      <c r="K142" s="9"/>
      <c r="L142" s="9"/>
      <c r="M142" s="9"/>
      <c r="N142" s="9"/>
      <c r="O142" s="9"/>
      <c r="P142" s="9"/>
      <c r="Q142" s="9"/>
      <c r="R142" s="9"/>
      <c r="S142" s="9"/>
      <c r="T142" s="9"/>
      <c r="U142" s="9"/>
      <c r="V142" s="9"/>
      <c r="W142" s="9"/>
      <c r="X142" s="9"/>
      <c r="Y142" s="9"/>
      <c r="Z142" s="9"/>
      <c r="AA142" s="9"/>
      <c r="AB142" s="9"/>
      <c r="AC142" s="9"/>
      <c r="AD142" s="9"/>
      <c r="AE142" s="9"/>
      <c r="AF142" s="9"/>
    </row>
    <row r="143">
      <c r="A143" s="84" t="s">
        <v>4475</v>
      </c>
      <c r="B143" s="7" t="s">
        <v>4476</v>
      </c>
      <c r="C143" s="85" t="s">
        <v>4477</v>
      </c>
      <c r="D143" s="9" t="s">
        <v>4478</v>
      </c>
      <c r="E143" s="9" t="s">
        <v>683</v>
      </c>
      <c r="F143" s="35" t="str">
        <f t="shared" si="1"/>
        <v>Not Found</v>
      </c>
      <c r="G143" s="9"/>
      <c r="H143" s="10" t="str">
        <f t="shared" si="2"/>
        <v>NO</v>
      </c>
      <c r="I143" s="9"/>
      <c r="J143" s="89" t="s">
        <v>4479</v>
      </c>
      <c r="K143" s="9"/>
      <c r="L143" s="9"/>
      <c r="M143" s="9"/>
      <c r="N143" s="9"/>
      <c r="O143" s="9"/>
      <c r="P143" s="9"/>
      <c r="Q143" s="9"/>
      <c r="R143" s="9"/>
      <c r="S143" s="9"/>
      <c r="T143" s="9"/>
      <c r="U143" s="9"/>
      <c r="V143" s="9"/>
      <c r="W143" s="9"/>
      <c r="X143" s="9"/>
      <c r="Y143" s="9"/>
      <c r="Z143" s="9"/>
      <c r="AA143" s="9"/>
      <c r="AB143" s="9"/>
      <c r="AC143" s="9"/>
      <c r="AD143" s="9"/>
      <c r="AE143" s="9"/>
      <c r="AF143" s="9"/>
    </row>
    <row r="144">
      <c r="A144" s="84" t="s">
        <v>4480</v>
      </c>
      <c r="B144" s="7" t="s">
        <v>4481</v>
      </c>
      <c r="C144" s="85" t="s">
        <v>4482</v>
      </c>
      <c r="D144" s="9" t="s">
        <v>4483</v>
      </c>
      <c r="E144" s="9" t="s">
        <v>683</v>
      </c>
      <c r="F144" s="35" t="str">
        <f t="shared" si="1"/>
        <v>Not Found</v>
      </c>
      <c r="G144" s="9"/>
      <c r="H144" s="10" t="str">
        <f t="shared" si="2"/>
        <v>NO</v>
      </c>
      <c r="I144" s="9"/>
      <c r="J144" s="89" t="s">
        <v>4484</v>
      </c>
      <c r="K144" s="9"/>
      <c r="L144" s="9"/>
      <c r="M144" s="9"/>
      <c r="N144" s="9"/>
      <c r="O144" s="9"/>
      <c r="P144" s="9"/>
      <c r="Q144" s="9"/>
      <c r="R144" s="9"/>
      <c r="S144" s="9"/>
      <c r="T144" s="9"/>
      <c r="U144" s="9"/>
      <c r="V144" s="9"/>
      <c r="W144" s="9"/>
      <c r="X144" s="9"/>
      <c r="Y144" s="9"/>
      <c r="Z144" s="9"/>
      <c r="AA144" s="9"/>
      <c r="AB144" s="9"/>
      <c r="AC144" s="9"/>
      <c r="AD144" s="9"/>
      <c r="AE144" s="9"/>
      <c r="AF144" s="9"/>
    </row>
    <row r="145">
      <c r="A145" s="84" t="s">
        <v>4485</v>
      </c>
      <c r="B145" s="7" t="s">
        <v>4486</v>
      </c>
      <c r="C145" s="85" t="s">
        <v>4487</v>
      </c>
      <c r="D145" s="9" t="s">
        <v>4488</v>
      </c>
      <c r="E145" s="9" t="s">
        <v>683</v>
      </c>
      <c r="F145" s="35" t="str">
        <f t="shared" si="1"/>
        <v>Not Found</v>
      </c>
      <c r="G145" s="9"/>
      <c r="H145" s="10" t="str">
        <f t="shared" si="2"/>
        <v>NO</v>
      </c>
      <c r="I145" s="9"/>
      <c r="J145" s="89" t="s">
        <v>4489</v>
      </c>
      <c r="K145" s="9"/>
      <c r="L145" s="9"/>
      <c r="M145" s="9"/>
      <c r="N145" s="9"/>
      <c r="O145" s="9"/>
      <c r="P145" s="9"/>
      <c r="Q145" s="9"/>
      <c r="R145" s="9"/>
      <c r="S145" s="9"/>
      <c r="T145" s="9"/>
      <c r="U145" s="9"/>
      <c r="V145" s="9"/>
      <c r="W145" s="9"/>
      <c r="X145" s="9"/>
      <c r="Y145" s="9"/>
      <c r="Z145" s="9"/>
      <c r="AA145" s="9"/>
      <c r="AB145" s="9"/>
      <c r="AC145" s="9"/>
      <c r="AD145" s="9"/>
      <c r="AE145" s="9"/>
      <c r="AF145" s="9"/>
    </row>
    <row r="146">
      <c r="A146" s="84" t="s">
        <v>4490</v>
      </c>
      <c r="B146" s="7" t="s">
        <v>4491</v>
      </c>
      <c r="C146" s="85" t="s">
        <v>4492</v>
      </c>
      <c r="D146" s="9" t="s">
        <v>4493</v>
      </c>
      <c r="E146" s="9" t="s">
        <v>683</v>
      </c>
      <c r="F146" s="35" t="str">
        <f t="shared" si="1"/>
        <v>Not Found</v>
      </c>
      <c r="G146" s="9"/>
      <c r="H146" s="10" t="str">
        <f t="shared" si="2"/>
        <v>NO</v>
      </c>
      <c r="I146" s="9"/>
      <c r="J146" s="89" t="s">
        <v>4494</v>
      </c>
      <c r="K146" s="9"/>
      <c r="L146" s="9"/>
      <c r="M146" s="9"/>
      <c r="N146" s="9"/>
      <c r="O146" s="9"/>
      <c r="P146" s="9"/>
      <c r="Q146" s="9"/>
      <c r="R146" s="9"/>
      <c r="S146" s="9"/>
      <c r="T146" s="9"/>
      <c r="U146" s="9"/>
      <c r="V146" s="9"/>
      <c r="W146" s="9"/>
      <c r="X146" s="9"/>
      <c r="Y146" s="9"/>
      <c r="Z146" s="9"/>
      <c r="AA146" s="9"/>
      <c r="AB146" s="9"/>
      <c r="AC146" s="9"/>
      <c r="AD146" s="9"/>
      <c r="AE146" s="9"/>
      <c r="AF146" s="9"/>
    </row>
    <row r="147">
      <c r="A147" s="84" t="s">
        <v>4495</v>
      </c>
      <c r="B147" s="84" t="s">
        <v>4496</v>
      </c>
      <c r="C147" s="85" t="s">
        <v>4497</v>
      </c>
      <c r="D147" s="9" t="s">
        <v>4498</v>
      </c>
      <c r="E147" s="9" t="s">
        <v>683</v>
      </c>
      <c r="F147" s="35" t="str">
        <f t="shared" si="1"/>
        <v>Not Found</v>
      </c>
      <c r="G147" s="9"/>
      <c r="H147" s="10" t="str">
        <f t="shared" si="2"/>
        <v>NO</v>
      </c>
      <c r="I147" s="9"/>
      <c r="J147" s="89" t="s">
        <v>4499</v>
      </c>
      <c r="K147" s="9"/>
      <c r="L147" s="9"/>
      <c r="M147" s="9"/>
      <c r="N147" s="9"/>
      <c r="O147" s="9"/>
      <c r="P147" s="9"/>
      <c r="Q147" s="9"/>
      <c r="R147" s="9"/>
      <c r="S147" s="9"/>
      <c r="T147" s="9"/>
      <c r="U147" s="9"/>
      <c r="V147" s="9"/>
      <c r="W147" s="9"/>
      <c r="X147" s="9"/>
      <c r="Y147" s="9"/>
      <c r="Z147" s="9"/>
      <c r="AA147" s="9"/>
      <c r="AB147" s="9"/>
      <c r="AC147" s="9"/>
      <c r="AD147" s="9"/>
      <c r="AE147" s="9"/>
      <c r="AF147" s="9"/>
    </row>
    <row r="148">
      <c r="A148" s="84" t="s">
        <v>4500</v>
      </c>
      <c r="B148" s="7" t="s">
        <v>4501</v>
      </c>
      <c r="C148" s="85" t="s">
        <v>4502</v>
      </c>
      <c r="D148" s="9" t="s">
        <v>4503</v>
      </c>
      <c r="E148" s="9" t="s">
        <v>683</v>
      </c>
      <c r="F148" s="35" t="str">
        <f t="shared" si="1"/>
        <v>Not Found</v>
      </c>
      <c r="G148" s="9"/>
      <c r="H148" s="10" t="str">
        <f t="shared" si="2"/>
        <v>NO</v>
      </c>
      <c r="I148" s="9"/>
      <c r="J148" s="89" t="s">
        <v>4504</v>
      </c>
      <c r="K148" s="9"/>
      <c r="L148" s="9"/>
      <c r="M148" s="9"/>
      <c r="N148" s="9"/>
      <c r="O148" s="9"/>
      <c r="P148" s="9"/>
      <c r="Q148" s="9"/>
      <c r="R148" s="9"/>
      <c r="S148" s="9"/>
      <c r="T148" s="9"/>
      <c r="U148" s="9"/>
      <c r="V148" s="9"/>
      <c r="W148" s="9"/>
      <c r="X148" s="9"/>
      <c r="Y148" s="9"/>
      <c r="Z148" s="9"/>
      <c r="AA148" s="9"/>
      <c r="AB148" s="9"/>
      <c r="AC148" s="9"/>
      <c r="AD148" s="9"/>
      <c r="AE148" s="9"/>
      <c r="AF148" s="9"/>
    </row>
    <row r="149">
      <c r="A149" s="84" t="s">
        <v>4505</v>
      </c>
      <c r="B149" s="7" t="s">
        <v>4506</v>
      </c>
      <c r="C149" s="85" t="s">
        <v>4507</v>
      </c>
      <c r="D149" s="9" t="s">
        <v>4508</v>
      </c>
      <c r="E149" s="9" t="s">
        <v>683</v>
      </c>
      <c r="F149" s="35" t="str">
        <f t="shared" si="1"/>
        <v>Not Found</v>
      </c>
      <c r="G149" s="9"/>
      <c r="H149" s="10" t="str">
        <f t="shared" si="2"/>
        <v>NO</v>
      </c>
      <c r="I149" s="9"/>
      <c r="J149" s="89" t="s">
        <v>4509</v>
      </c>
      <c r="K149" s="9"/>
      <c r="L149" s="9"/>
      <c r="M149" s="9"/>
      <c r="N149" s="9"/>
      <c r="O149" s="9"/>
      <c r="P149" s="9"/>
      <c r="Q149" s="9"/>
      <c r="R149" s="9"/>
      <c r="S149" s="9"/>
      <c r="T149" s="9"/>
      <c r="U149" s="9"/>
      <c r="V149" s="9"/>
      <c r="W149" s="9"/>
      <c r="X149" s="9"/>
      <c r="Y149" s="9"/>
      <c r="Z149" s="9"/>
      <c r="AA149" s="9"/>
      <c r="AB149" s="9"/>
      <c r="AC149" s="9"/>
      <c r="AD149" s="9"/>
      <c r="AE149" s="9"/>
      <c r="AF149" s="9"/>
    </row>
    <row r="150">
      <c r="A150" s="84" t="s">
        <v>4510</v>
      </c>
      <c r="B150" s="7" t="s">
        <v>4511</v>
      </c>
      <c r="C150" s="85" t="s">
        <v>4512</v>
      </c>
      <c r="D150" s="9" t="s">
        <v>4513</v>
      </c>
      <c r="E150" s="9" t="s">
        <v>683</v>
      </c>
      <c r="F150" s="35" t="str">
        <f t="shared" si="1"/>
        <v>Not Found</v>
      </c>
      <c r="G150" s="9"/>
      <c r="H150" s="10" t="str">
        <f t="shared" si="2"/>
        <v>NO</v>
      </c>
      <c r="I150" s="9"/>
      <c r="J150" s="89" t="s">
        <v>4514</v>
      </c>
      <c r="K150" s="9"/>
      <c r="L150" s="9"/>
      <c r="M150" s="9"/>
      <c r="N150" s="9"/>
      <c r="O150" s="9"/>
      <c r="P150" s="9"/>
      <c r="Q150" s="9"/>
      <c r="R150" s="9"/>
      <c r="S150" s="9"/>
      <c r="T150" s="9"/>
      <c r="U150" s="9"/>
      <c r="V150" s="9"/>
      <c r="W150" s="9"/>
      <c r="X150" s="9"/>
      <c r="Y150" s="9"/>
      <c r="Z150" s="9"/>
      <c r="AA150" s="9"/>
      <c r="AB150" s="9"/>
      <c r="AC150" s="9"/>
      <c r="AD150" s="9"/>
      <c r="AE150" s="9"/>
      <c r="AF150" s="9"/>
    </row>
    <row r="151">
      <c r="A151" s="84" t="s">
        <v>4515</v>
      </c>
      <c r="B151" s="7" t="s">
        <v>4516</v>
      </c>
      <c r="C151" s="85" t="s">
        <v>4517</v>
      </c>
      <c r="D151" s="9" t="s">
        <v>4518</v>
      </c>
      <c r="E151" s="9" t="s">
        <v>683</v>
      </c>
      <c r="F151" s="35" t="str">
        <f t="shared" si="1"/>
        <v>Not Found</v>
      </c>
      <c r="G151" s="9"/>
      <c r="H151" s="10" t="str">
        <f t="shared" si="2"/>
        <v>NO</v>
      </c>
      <c r="I151" s="9"/>
      <c r="J151" s="89" t="s">
        <v>4519</v>
      </c>
      <c r="K151" s="9"/>
      <c r="L151" s="9"/>
      <c r="M151" s="9"/>
      <c r="N151" s="9"/>
      <c r="O151" s="9"/>
      <c r="P151" s="9"/>
      <c r="Q151" s="9"/>
      <c r="R151" s="9"/>
      <c r="S151" s="9"/>
      <c r="T151" s="9"/>
      <c r="U151" s="9"/>
      <c r="V151" s="9"/>
      <c r="W151" s="9"/>
      <c r="X151" s="9"/>
      <c r="Y151" s="9"/>
      <c r="Z151" s="9"/>
      <c r="AA151" s="9"/>
      <c r="AB151" s="9"/>
      <c r="AC151" s="9"/>
      <c r="AD151" s="9"/>
      <c r="AE151" s="9"/>
      <c r="AF151" s="9"/>
    </row>
    <row r="152">
      <c r="A152" s="84" t="s">
        <v>4520</v>
      </c>
      <c r="B152" s="7" t="s">
        <v>4521</v>
      </c>
      <c r="C152" s="85" t="s">
        <v>4522</v>
      </c>
      <c r="D152" s="9" t="s">
        <v>4523</v>
      </c>
      <c r="E152" s="9" t="s">
        <v>46</v>
      </c>
      <c r="F152" s="35" t="str">
        <f t="shared" si="1"/>
        <v>Not Found</v>
      </c>
      <c r="G152" s="9"/>
      <c r="H152" s="10" t="str">
        <f t="shared" si="2"/>
        <v>YES</v>
      </c>
      <c r="I152" s="90" t="s">
        <v>4524</v>
      </c>
      <c r="J152" s="87" t="s">
        <v>4525</v>
      </c>
      <c r="K152" s="88">
        <v>4800000.0</v>
      </c>
      <c r="L152" s="20" t="s">
        <v>158</v>
      </c>
      <c r="M152" s="9"/>
      <c r="N152" s="9"/>
      <c r="O152" s="9"/>
      <c r="P152" s="9"/>
      <c r="Q152" s="9"/>
      <c r="R152" s="9"/>
      <c r="S152" s="9"/>
      <c r="T152" s="9"/>
      <c r="U152" s="9"/>
      <c r="V152" s="9"/>
      <c r="W152" s="9"/>
      <c r="X152" s="9"/>
      <c r="Y152" s="9"/>
      <c r="Z152" s="9"/>
      <c r="AA152" s="9"/>
      <c r="AB152" s="9"/>
      <c r="AC152" s="9"/>
      <c r="AD152" s="9"/>
      <c r="AE152" s="9"/>
      <c r="AF152" s="9"/>
    </row>
    <row r="153">
      <c r="A153" s="84" t="s">
        <v>4526</v>
      </c>
      <c r="B153" s="7" t="s">
        <v>4527</v>
      </c>
      <c r="C153" s="85" t="s">
        <v>4528</v>
      </c>
      <c r="D153" s="9" t="s">
        <v>4529</v>
      </c>
      <c r="E153" s="9" t="s">
        <v>683</v>
      </c>
      <c r="F153" s="35" t="str">
        <f t="shared" si="1"/>
        <v>Not Found</v>
      </c>
      <c r="G153" s="9"/>
      <c r="H153" s="10" t="str">
        <f t="shared" si="2"/>
        <v>NO</v>
      </c>
      <c r="I153" s="9"/>
      <c r="J153" s="89" t="s">
        <v>4530</v>
      </c>
      <c r="K153" s="9"/>
      <c r="L153" s="9"/>
      <c r="M153" s="9"/>
      <c r="N153" s="9"/>
      <c r="O153" s="9"/>
      <c r="P153" s="9"/>
      <c r="Q153" s="9"/>
      <c r="R153" s="9"/>
      <c r="S153" s="9"/>
      <c r="T153" s="9"/>
      <c r="U153" s="9"/>
      <c r="V153" s="9"/>
      <c r="W153" s="9"/>
      <c r="X153" s="9"/>
      <c r="Y153" s="9"/>
      <c r="Z153" s="9"/>
      <c r="AA153" s="9"/>
      <c r="AB153" s="9"/>
      <c r="AC153" s="9"/>
      <c r="AD153" s="9"/>
      <c r="AE153" s="9"/>
      <c r="AF153" s="9"/>
    </row>
    <row r="154">
      <c r="A154" s="84" t="s">
        <v>4531</v>
      </c>
      <c r="B154" s="7" t="s">
        <v>4532</v>
      </c>
      <c r="C154" s="85" t="s">
        <v>4533</v>
      </c>
      <c r="D154" s="9" t="s">
        <v>4534</v>
      </c>
      <c r="E154" s="9" t="s">
        <v>683</v>
      </c>
      <c r="F154" s="94" t="str">
        <f t="shared" si="1"/>
        <v>Not Found</v>
      </c>
      <c r="G154" s="9"/>
      <c r="H154" s="10" t="str">
        <f t="shared" si="2"/>
        <v>NO</v>
      </c>
      <c r="I154" s="9"/>
      <c r="J154" s="89" t="s">
        <v>4535</v>
      </c>
      <c r="K154" s="9"/>
      <c r="L154" s="9"/>
      <c r="M154" s="9"/>
      <c r="N154" s="9"/>
      <c r="O154" s="9"/>
      <c r="P154" s="9"/>
      <c r="Q154" s="9"/>
      <c r="R154" s="9"/>
      <c r="S154" s="9"/>
      <c r="T154" s="9"/>
      <c r="U154" s="9"/>
      <c r="V154" s="9"/>
      <c r="W154" s="9"/>
      <c r="X154" s="9"/>
      <c r="Y154" s="9"/>
      <c r="Z154" s="9"/>
      <c r="AA154" s="9"/>
      <c r="AB154" s="9"/>
      <c r="AC154" s="9"/>
      <c r="AD154" s="9"/>
      <c r="AE154" s="9"/>
      <c r="AF154" s="9"/>
    </row>
    <row r="155">
      <c r="A155" s="84" t="s">
        <v>4536</v>
      </c>
      <c r="B155" s="7" t="s">
        <v>4537</v>
      </c>
      <c r="C155" s="85" t="s">
        <v>4538</v>
      </c>
      <c r="D155" s="9" t="s">
        <v>4539</v>
      </c>
      <c r="E155" s="9" t="s">
        <v>683</v>
      </c>
      <c r="F155" s="94" t="str">
        <f t="shared" si="1"/>
        <v>Not Found</v>
      </c>
      <c r="G155" s="9"/>
      <c r="H155" s="10" t="str">
        <f t="shared" si="2"/>
        <v>NO</v>
      </c>
      <c r="I155" s="9"/>
      <c r="J155" s="89" t="s">
        <v>4540</v>
      </c>
      <c r="K155" s="9"/>
      <c r="L155" s="9"/>
      <c r="M155" s="9"/>
      <c r="N155" s="9"/>
      <c r="O155" s="9"/>
      <c r="P155" s="9"/>
      <c r="Q155" s="9"/>
      <c r="R155" s="9"/>
      <c r="S155" s="9"/>
      <c r="T155" s="9"/>
      <c r="U155" s="9"/>
      <c r="V155" s="9"/>
      <c r="W155" s="9"/>
      <c r="X155" s="9"/>
      <c r="Y155" s="9"/>
      <c r="Z155" s="9"/>
      <c r="AA155" s="9"/>
      <c r="AB155" s="9"/>
      <c r="AC155" s="9"/>
      <c r="AD155" s="9"/>
      <c r="AE155" s="9"/>
      <c r="AF155" s="9"/>
    </row>
    <row r="156">
      <c r="A156" s="84" t="s">
        <v>4541</v>
      </c>
      <c r="B156" s="9"/>
      <c r="C156" s="85" t="s">
        <v>4542</v>
      </c>
      <c r="D156" s="9"/>
      <c r="E156" s="9"/>
      <c r="F156" s="94" t="str">
        <f t="shared" si="1"/>
        <v>Not Found</v>
      </c>
      <c r="G156" s="9"/>
      <c r="H156" s="9" t="str">
        <f t="shared" si="2"/>
        <v/>
      </c>
      <c r="I156" s="9"/>
      <c r="J156" s="89" t="s">
        <v>4543</v>
      </c>
      <c r="K156" s="9"/>
      <c r="L156" s="9"/>
      <c r="M156" s="9"/>
      <c r="N156" s="9"/>
      <c r="O156" s="9"/>
      <c r="P156" s="9"/>
      <c r="Q156" s="9"/>
      <c r="R156" s="9"/>
      <c r="S156" s="9"/>
      <c r="T156" s="9"/>
      <c r="U156" s="9"/>
      <c r="V156" s="9"/>
      <c r="W156" s="9"/>
      <c r="X156" s="9"/>
      <c r="Y156" s="9"/>
      <c r="Z156" s="9"/>
      <c r="AA156" s="9"/>
      <c r="AB156" s="9"/>
      <c r="AC156" s="9"/>
      <c r="AD156" s="9"/>
      <c r="AE156" s="9"/>
      <c r="AF156" s="9"/>
    </row>
    <row r="157">
      <c r="A157" s="84" t="s">
        <v>4544</v>
      </c>
      <c r="B157" s="7" t="s">
        <v>4545</v>
      </c>
      <c r="C157" s="85" t="s">
        <v>4546</v>
      </c>
      <c r="D157" s="9" t="s">
        <v>4547</v>
      </c>
      <c r="E157" s="9" t="s">
        <v>683</v>
      </c>
      <c r="F157" s="35" t="str">
        <f t="shared" si="1"/>
        <v>Not Found</v>
      </c>
      <c r="G157" s="9"/>
      <c r="H157" s="10" t="str">
        <f t="shared" si="2"/>
        <v>NO</v>
      </c>
      <c r="I157" s="9"/>
      <c r="J157" s="89" t="s">
        <v>4548</v>
      </c>
      <c r="K157" s="9"/>
      <c r="L157" s="9"/>
      <c r="M157" s="9"/>
      <c r="N157" s="9"/>
      <c r="O157" s="9"/>
      <c r="P157" s="9"/>
      <c r="Q157" s="9"/>
      <c r="R157" s="9"/>
      <c r="S157" s="9"/>
      <c r="T157" s="9"/>
      <c r="U157" s="9"/>
      <c r="V157" s="9"/>
      <c r="W157" s="9"/>
      <c r="X157" s="9"/>
      <c r="Y157" s="9"/>
      <c r="Z157" s="9"/>
      <c r="AA157" s="9"/>
      <c r="AB157" s="9"/>
      <c r="AC157" s="9"/>
      <c r="AD157" s="9"/>
      <c r="AE157" s="9"/>
      <c r="AF157" s="9"/>
    </row>
    <row r="158">
      <c r="A158" s="84" t="s">
        <v>4549</v>
      </c>
      <c r="B158" s="7" t="s">
        <v>4550</v>
      </c>
      <c r="C158" s="85" t="s">
        <v>4551</v>
      </c>
      <c r="D158" s="9" t="s">
        <v>4552</v>
      </c>
      <c r="E158" s="9" t="s">
        <v>683</v>
      </c>
      <c r="F158" s="35" t="str">
        <f t="shared" si="1"/>
        <v>Not Found</v>
      </c>
      <c r="G158" s="9"/>
      <c r="H158" s="10" t="str">
        <f t="shared" si="2"/>
        <v>NO</v>
      </c>
      <c r="I158" s="9"/>
      <c r="J158" s="89" t="s">
        <v>4553</v>
      </c>
      <c r="K158" s="9"/>
      <c r="L158" s="9"/>
      <c r="M158" s="9"/>
      <c r="N158" s="9"/>
      <c r="O158" s="9"/>
      <c r="P158" s="9"/>
      <c r="Q158" s="9"/>
      <c r="R158" s="9"/>
      <c r="S158" s="9"/>
      <c r="T158" s="9"/>
      <c r="U158" s="9"/>
      <c r="V158" s="9"/>
      <c r="W158" s="9"/>
      <c r="X158" s="9"/>
      <c r="Y158" s="9"/>
      <c r="Z158" s="9"/>
      <c r="AA158" s="9"/>
      <c r="AB158" s="9"/>
      <c r="AC158" s="9"/>
      <c r="AD158" s="9"/>
      <c r="AE158" s="9"/>
      <c r="AF158" s="9"/>
    </row>
    <row r="159">
      <c r="A159" s="84" t="s">
        <v>4554</v>
      </c>
      <c r="B159" s="7" t="s">
        <v>4555</v>
      </c>
      <c r="C159" s="85" t="s">
        <v>4556</v>
      </c>
      <c r="D159" s="9" t="s">
        <v>4557</v>
      </c>
      <c r="E159" s="9" t="s">
        <v>683</v>
      </c>
      <c r="F159" s="35" t="str">
        <f t="shared" si="1"/>
        <v>Not Found</v>
      </c>
      <c r="G159" s="9"/>
      <c r="H159" s="10" t="str">
        <f t="shared" si="2"/>
        <v>NO</v>
      </c>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c r="A160" s="84" t="s">
        <v>4558</v>
      </c>
      <c r="B160" s="7" t="s">
        <v>4559</v>
      </c>
      <c r="C160" s="85" t="s">
        <v>4560</v>
      </c>
      <c r="D160" s="9" t="s">
        <v>4561</v>
      </c>
      <c r="E160" s="9" t="s">
        <v>683</v>
      </c>
      <c r="F160" s="35" t="str">
        <f t="shared" si="1"/>
        <v>Not Found</v>
      </c>
      <c r="G160" s="9"/>
      <c r="H160" s="10" t="str">
        <f t="shared" si="2"/>
        <v>NO</v>
      </c>
      <c r="I160" s="9"/>
      <c r="J160" s="89" t="s">
        <v>4562</v>
      </c>
      <c r="K160" s="9"/>
      <c r="L160" s="9"/>
      <c r="M160" s="9"/>
      <c r="N160" s="9"/>
      <c r="O160" s="9"/>
      <c r="P160" s="9"/>
      <c r="Q160" s="9"/>
      <c r="R160" s="9"/>
      <c r="S160" s="9"/>
      <c r="T160" s="9"/>
      <c r="U160" s="9"/>
      <c r="V160" s="9"/>
      <c r="W160" s="9"/>
      <c r="X160" s="9"/>
      <c r="Y160" s="9"/>
      <c r="Z160" s="9"/>
      <c r="AA160" s="9"/>
      <c r="AB160" s="9"/>
      <c r="AC160" s="9"/>
      <c r="AD160" s="9"/>
      <c r="AE160" s="9"/>
      <c r="AF160" s="9"/>
    </row>
    <row r="161">
      <c r="A161" s="84" t="s">
        <v>4563</v>
      </c>
      <c r="B161" s="7" t="s">
        <v>4564</v>
      </c>
      <c r="C161" s="85" t="s">
        <v>4565</v>
      </c>
      <c r="D161" s="9" t="s">
        <v>4566</v>
      </c>
      <c r="E161" s="9" t="s">
        <v>683</v>
      </c>
      <c r="F161" s="35" t="str">
        <f t="shared" si="1"/>
        <v>Not Found</v>
      </c>
      <c r="G161" s="9"/>
      <c r="H161" s="10" t="str">
        <f t="shared" si="2"/>
        <v>NO</v>
      </c>
      <c r="I161" s="9"/>
      <c r="J161" s="89" t="s">
        <v>4567</v>
      </c>
      <c r="K161" s="9"/>
      <c r="L161" s="9"/>
      <c r="M161" s="9"/>
      <c r="N161" s="9"/>
      <c r="O161" s="9"/>
      <c r="P161" s="9"/>
      <c r="Q161" s="9"/>
      <c r="R161" s="9"/>
      <c r="S161" s="9"/>
      <c r="T161" s="9"/>
      <c r="U161" s="9"/>
      <c r="V161" s="9"/>
      <c r="W161" s="9"/>
      <c r="X161" s="9"/>
      <c r="Y161" s="9"/>
      <c r="Z161" s="9"/>
      <c r="AA161" s="9"/>
      <c r="AB161" s="9"/>
      <c r="AC161" s="9"/>
      <c r="AD161" s="9"/>
      <c r="AE161" s="9"/>
      <c r="AF161" s="9"/>
    </row>
    <row r="162">
      <c r="A162" s="84" t="s">
        <v>4568</v>
      </c>
      <c r="B162" s="7" t="s">
        <v>4569</v>
      </c>
      <c r="C162" s="85" t="s">
        <v>4570</v>
      </c>
      <c r="D162" s="9" t="s">
        <v>4571</v>
      </c>
      <c r="E162" s="9" t="s">
        <v>46</v>
      </c>
      <c r="F162" s="35" t="str">
        <f t="shared" si="1"/>
        <v>Not Found</v>
      </c>
      <c r="G162" s="9"/>
      <c r="H162" s="10" t="str">
        <f t="shared" si="2"/>
        <v>YES</v>
      </c>
      <c r="I162" s="91" t="s">
        <v>4572</v>
      </c>
      <c r="J162" s="87" t="s">
        <v>4573</v>
      </c>
      <c r="K162" s="88">
        <v>2.32E7</v>
      </c>
      <c r="L162" s="20" t="s">
        <v>48</v>
      </c>
      <c r="M162" s="9"/>
      <c r="N162" s="9"/>
      <c r="O162" s="9"/>
      <c r="P162" s="9"/>
      <c r="Q162" s="9"/>
      <c r="R162" s="9"/>
      <c r="S162" s="9"/>
      <c r="T162" s="9"/>
      <c r="U162" s="9"/>
      <c r="V162" s="9"/>
      <c r="W162" s="9"/>
      <c r="X162" s="9"/>
      <c r="Y162" s="9"/>
      <c r="Z162" s="9"/>
      <c r="AA162" s="9"/>
      <c r="AB162" s="9"/>
      <c r="AC162" s="9"/>
      <c r="AD162" s="9"/>
      <c r="AE162" s="9"/>
      <c r="AF162" s="9"/>
    </row>
    <row r="163">
      <c r="A163" s="84" t="s">
        <v>4574</v>
      </c>
      <c r="B163" s="7" t="s">
        <v>4575</v>
      </c>
      <c r="C163" s="85" t="s">
        <v>4576</v>
      </c>
      <c r="D163" s="9" t="s">
        <v>4577</v>
      </c>
      <c r="E163" s="9" t="s">
        <v>683</v>
      </c>
      <c r="F163" s="35" t="str">
        <f t="shared" si="1"/>
        <v>Not Found</v>
      </c>
      <c r="G163" s="9"/>
      <c r="H163" s="10" t="str">
        <f t="shared" si="2"/>
        <v>NO</v>
      </c>
      <c r="I163" s="9"/>
      <c r="J163" s="89" t="s">
        <v>4578</v>
      </c>
      <c r="K163" s="9"/>
      <c r="L163" s="9"/>
      <c r="M163" s="9"/>
      <c r="N163" s="9"/>
      <c r="O163" s="9"/>
      <c r="P163" s="9"/>
      <c r="Q163" s="9"/>
      <c r="R163" s="9"/>
      <c r="S163" s="9"/>
      <c r="T163" s="9"/>
      <c r="U163" s="9"/>
      <c r="V163" s="9"/>
      <c r="W163" s="9"/>
      <c r="X163" s="9"/>
      <c r="Y163" s="9"/>
      <c r="Z163" s="9"/>
      <c r="AA163" s="9"/>
      <c r="AB163" s="9"/>
      <c r="AC163" s="9"/>
      <c r="AD163" s="9"/>
      <c r="AE163" s="9"/>
      <c r="AF163" s="9"/>
    </row>
    <row r="164">
      <c r="A164" s="84" t="s">
        <v>4579</v>
      </c>
      <c r="B164" s="7" t="s">
        <v>4580</v>
      </c>
      <c r="C164" s="85" t="s">
        <v>4581</v>
      </c>
      <c r="D164" s="9" t="s">
        <v>4582</v>
      </c>
      <c r="E164" s="9" t="s">
        <v>683</v>
      </c>
      <c r="F164" s="35" t="str">
        <f t="shared" si="1"/>
        <v>Not Found</v>
      </c>
      <c r="G164" s="9"/>
      <c r="H164" s="10" t="str">
        <f t="shared" si="2"/>
        <v>NO</v>
      </c>
      <c r="I164" s="9"/>
      <c r="J164" s="89" t="s">
        <v>4583</v>
      </c>
      <c r="K164" s="9"/>
      <c r="L164" s="9"/>
      <c r="M164" s="9"/>
      <c r="N164" s="9"/>
      <c r="O164" s="9"/>
      <c r="P164" s="9"/>
      <c r="Q164" s="9"/>
      <c r="R164" s="9"/>
      <c r="S164" s="9"/>
      <c r="T164" s="9"/>
      <c r="U164" s="9"/>
      <c r="V164" s="9"/>
      <c r="W164" s="9"/>
      <c r="X164" s="9"/>
      <c r="Y164" s="9"/>
      <c r="Z164" s="9"/>
      <c r="AA164" s="9"/>
      <c r="AB164" s="9"/>
      <c r="AC164" s="9"/>
      <c r="AD164" s="9"/>
      <c r="AE164" s="9"/>
      <c r="AF164" s="9"/>
    </row>
    <row r="165">
      <c r="A165" s="84" t="s">
        <v>4584</v>
      </c>
      <c r="B165" s="7" t="s">
        <v>4585</v>
      </c>
      <c r="C165" s="85" t="s">
        <v>4586</v>
      </c>
      <c r="D165" s="9" t="s">
        <v>4587</v>
      </c>
      <c r="E165" s="9" t="s">
        <v>683</v>
      </c>
      <c r="F165" s="35" t="str">
        <f t="shared" si="1"/>
        <v>Not Found</v>
      </c>
      <c r="G165" s="9"/>
      <c r="H165" s="10" t="str">
        <f t="shared" si="2"/>
        <v>NO</v>
      </c>
      <c r="I165" s="9"/>
      <c r="J165" s="89" t="s">
        <v>4588</v>
      </c>
      <c r="K165" s="9"/>
      <c r="L165" s="9"/>
      <c r="M165" s="9"/>
      <c r="N165" s="9"/>
      <c r="O165" s="9"/>
      <c r="P165" s="9"/>
      <c r="Q165" s="9"/>
      <c r="R165" s="9"/>
      <c r="S165" s="9"/>
      <c r="T165" s="9"/>
      <c r="U165" s="9"/>
      <c r="V165" s="9"/>
      <c r="W165" s="9"/>
      <c r="X165" s="9"/>
      <c r="Y165" s="9"/>
      <c r="Z165" s="9"/>
      <c r="AA165" s="9"/>
      <c r="AB165" s="9"/>
      <c r="AC165" s="9"/>
      <c r="AD165" s="9"/>
      <c r="AE165" s="9"/>
      <c r="AF165" s="9"/>
    </row>
    <row r="166">
      <c r="A166" s="84" t="s">
        <v>4589</v>
      </c>
      <c r="B166" s="7" t="s">
        <v>4590</v>
      </c>
      <c r="C166" s="85" t="s">
        <v>4591</v>
      </c>
      <c r="D166" s="9" t="s">
        <v>4592</v>
      </c>
      <c r="E166" s="9" t="s">
        <v>683</v>
      </c>
      <c r="F166" s="35" t="str">
        <f t="shared" si="1"/>
        <v>Not Found</v>
      </c>
      <c r="G166" s="9"/>
      <c r="H166" s="10" t="str">
        <f t="shared" si="2"/>
        <v>NO</v>
      </c>
      <c r="I166" s="9"/>
      <c r="J166" s="89" t="s">
        <v>4593</v>
      </c>
      <c r="K166" s="9"/>
      <c r="L166" s="9"/>
      <c r="M166" s="9"/>
      <c r="N166" s="9"/>
      <c r="O166" s="9"/>
      <c r="P166" s="9"/>
      <c r="Q166" s="9"/>
      <c r="R166" s="9"/>
      <c r="S166" s="9"/>
      <c r="T166" s="9"/>
      <c r="U166" s="9"/>
      <c r="V166" s="9"/>
      <c r="W166" s="9"/>
      <c r="X166" s="9"/>
      <c r="Y166" s="9"/>
      <c r="Z166" s="9"/>
      <c r="AA166" s="9"/>
      <c r="AB166" s="9"/>
      <c r="AC166" s="9"/>
      <c r="AD166" s="9"/>
      <c r="AE166" s="9"/>
      <c r="AF166" s="9"/>
    </row>
    <row r="167">
      <c r="A167" s="84" t="s">
        <v>4594</v>
      </c>
      <c r="B167" s="7" t="s">
        <v>4595</v>
      </c>
      <c r="C167" s="85" t="s">
        <v>4596</v>
      </c>
      <c r="D167" s="9" t="s">
        <v>4597</v>
      </c>
      <c r="E167" s="9" t="s">
        <v>683</v>
      </c>
      <c r="F167" s="35" t="str">
        <f t="shared" si="1"/>
        <v>Not Found</v>
      </c>
      <c r="G167" s="9"/>
      <c r="H167" s="10" t="str">
        <f t="shared" si="2"/>
        <v>NO</v>
      </c>
      <c r="I167" s="9"/>
      <c r="J167" s="89" t="s">
        <v>4598</v>
      </c>
      <c r="K167" s="9"/>
      <c r="L167" s="9"/>
      <c r="M167" s="9"/>
      <c r="N167" s="9"/>
      <c r="O167" s="9"/>
      <c r="P167" s="9"/>
      <c r="Q167" s="9"/>
      <c r="R167" s="9"/>
      <c r="S167" s="9"/>
      <c r="T167" s="9"/>
      <c r="U167" s="9"/>
      <c r="V167" s="9"/>
      <c r="W167" s="9"/>
      <c r="X167" s="9"/>
      <c r="Y167" s="9"/>
      <c r="Z167" s="9"/>
      <c r="AA167" s="9"/>
      <c r="AB167" s="9"/>
      <c r="AC167" s="9"/>
      <c r="AD167" s="9"/>
      <c r="AE167" s="9"/>
      <c r="AF167" s="9"/>
    </row>
    <row r="168">
      <c r="A168" s="84" t="s">
        <v>4599</v>
      </c>
      <c r="B168" s="7" t="s">
        <v>4600</v>
      </c>
      <c r="C168" s="85" t="s">
        <v>4601</v>
      </c>
      <c r="D168" s="9" t="s">
        <v>4602</v>
      </c>
      <c r="E168" s="9" t="s">
        <v>683</v>
      </c>
      <c r="F168" s="35" t="str">
        <f t="shared" si="1"/>
        <v>Not Found</v>
      </c>
      <c r="G168" s="9"/>
      <c r="H168" s="10" t="str">
        <f t="shared" si="2"/>
        <v>NO</v>
      </c>
      <c r="I168" s="9"/>
      <c r="J168" s="89" t="s">
        <v>4603</v>
      </c>
      <c r="K168" s="9"/>
      <c r="L168" s="9"/>
      <c r="M168" s="9"/>
      <c r="N168" s="9"/>
      <c r="O168" s="9"/>
      <c r="P168" s="9"/>
      <c r="Q168" s="9"/>
      <c r="R168" s="9"/>
      <c r="S168" s="9"/>
      <c r="T168" s="9"/>
      <c r="U168" s="9"/>
      <c r="V168" s="9"/>
      <c r="W168" s="9"/>
      <c r="X168" s="9"/>
      <c r="Y168" s="9"/>
      <c r="Z168" s="9"/>
      <c r="AA168" s="9"/>
      <c r="AB168" s="9"/>
      <c r="AC168" s="9"/>
      <c r="AD168" s="9"/>
      <c r="AE168" s="9"/>
      <c r="AF168" s="9"/>
    </row>
    <row r="169">
      <c r="A169" s="84" t="s">
        <v>4604</v>
      </c>
      <c r="B169" s="7" t="s">
        <v>4605</v>
      </c>
      <c r="C169" s="85" t="s">
        <v>4606</v>
      </c>
      <c r="D169" s="9" t="s">
        <v>4607</v>
      </c>
      <c r="E169" s="9" t="s">
        <v>683</v>
      </c>
      <c r="F169" s="35" t="str">
        <f t="shared" si="1"/>
        <v>Not Found</v>
      </c>
      <c r="G169" s="9"/>
      <c r="H169" s="10" t="str">
        <f t="shared" si="2"/>
        <v>NO</v>
      </c>
      <c r="I169" s="9"/>
      <c r="J169" s="89" t="s">
        <v>4608</v>
      </c>
      <c r="K169" s="9"/>
      <c r="L169" s="9"/>
      <c r="M169" s="9"/>
      <c r="N169" s="9"/>
      <c r="O169" s="9"/>
      <c r="P169" s="9"/>
      <c r="Q169" s="9"/>
      <c r="R169" s="9"/>
      <c r="S169" s="9"/>
      <c r="T169" s="9"/>
      <c r="U169" s="9"/>
      <c r="V169" s="9"/>
      <c r="W169" s="9"/>
      <c r="X169" s="9"/>
      <c r="Y169" s="9"/>
      <c r="Z169" s="9"/>
      <c r="AA169" s="9"/>
      <c r="AB169" s="9"/>
      <c r="AC169" s="9"/>
      <c r="AD169" s="9"/>
      <c r="AE169" s="9"/>
      <c r="AF169" s="9"/>
    </row>
    <row r="170">
      <c r="A170" s="84" t="s">
        <v>4609</v>
      </c>
      <c r="B170" s="7" t="s">
        <v>4610</v>
      </c>
      <c r="C170" s="85" t="s">
        <v>4611</v>
      </c>
      <c r="D170" s="9" t="s">
        <v>4612</v>
      </c>
      <c r="E170" s="9" t="s">
        <v>683</v>
      </c>
      <c r="F170" s="35" t="str">
        <f t="shared" si="1"/>
        <v>Not Found</v>
      </c>
      <c r="G170" s="9"/>
      <c r="H170" s="10" t="str">
        <f t="shared" si="2"/>
        <v>NO</v>
      </c>
      <c r="I170" s="9"/>
      <c r="J170" s="89" t="s">
        <v>4613</v>
      </c>
      <c r="K170" s="9"/>
      <c r="L170" s="9"/>
      <c r="M170" s="9"/>
      <c r="N170" s="9"/>
      <c r="O170" s="9"/>
      <c r="P170" s="9"/>
      <c r="Q170" s="9"/>
      <c r="R170" s="9"/>
      <c r="S170" s="9"/>
      <c r="T170" s="9"/>
      <c r="U170" s="9"/>
      <c r="V170" s="9"/>
      <c r="W170" s="9"/>
      <c r="X170" s="9"/>
      <c r="Y170" s="9"/>
      <c r="Z170" s="9"/>
      <c r="AA170" s="9"/>
      <c r="AB170" s="9"/>
      <c r="AC170" s="9"/>
      <c r="AD170" s="9"/>
      <c r="AE170" s="9"/>
      <c r="AF170" s="9"/>
    </row>
    <row r="171">
      <c r="A171" s="84" t="s">
        <v>4614</v>
      </c>
      <c r="B171" s="7" t="s">
        <v>4615</v>
      </c>
      <c r="C171" s="85" t="s">
        <v>4616</v>
      </c>
      <c r="D171" s="9" t="s">
        <v>4617</v>
      </c>
      <c r="E171" s="9" t="s">
        <v>683</v>
      </c>
      <c r="F171" s="35" t="str">
        <f t="shared" si="1"/>
        <v>Not Found</v>
      </c>
      <c r="G171" s="9"/>
      <c r="H171" s="10" t="str">
        <f t="shared" si="2"/>
        <v>NO</v>
      </c>
      <c r="I171" s="9"/>
      <c r="J171" s="89" t="s">
        <v>4618</v>
      </c>
      <c r="K171" s="9"/>
      <c r="L171" s="9"/>
      <c r="M171" s="9"/>
      <c r="N171" s="9"/>
      <c r="O171" s="9"/>
      <c r="P171" s="9"/>
      <c r="Q171" s="9"/>
      <c r="R171" s="9"/>
      <c r="S171" s="9"/>
      <c r="T171" s="9"/>
      <c r="U171" s="9"/>
      <c r="V171" s="9"/>
      <c r="W171" s="9"/>
      <c r="X171" s="9"/>
      <c r="Y171" s="9"/>
      <c r="Z171" s="9"/>
      <c r="AA171" s="9"/>
      <c r="AB171" s="9"/>
      <c r="AC171" s="9"/>
      <c r="AD171" s="9"/>
      <c r="AE171" s="9"/>
      <c r="AF171" s="9"/>
    </row>
    <row r="172">
      <c r="A172" s="84" t="s">
        <v>4619</v>
      </c>
      <c r="B172" s="7" t="s">
        <v>4620</v>
      </c>
      <c r="C172" s="85" t="s">
        <v>4621</v>
      </c>
      <c r="D172" s="9" t="s">
        <v>4622</v>
      </c>
      <c r="E172" s="9" t="s">
        <v>46</v>
      </c>
      <c r="F172" s="35" t="str">
        <f t="shared" si="1"/>
        <v>Not Found</v>
      </c>
      <c r="G172" s="9"/>
      <c r="H172" s="10" t="str">
        <f t="shared" si="2"/>
        <v>YES</v>
      </c>
      <c r="I172" s="91" t="s">
        <v>4623</v>
      </c>
      <c r="J172" s="87" t="s">
        <v>4624</v>
      </c>
      <c r="K172" s="88">
        <v>2200000.0</v>
      </c>
      <c r="L172" s="20" t="s">
        <v>158</v>
      </c>
      <c r="M172" s="9"/>
      <c r="N172" s="9"/>
      <c r="O172" s="9"/>
      <c r="P172" s="9"/>
      <c r="Q172" s="9"/>
      <c r="R172" s="9"/>
      <c r="S172" s="9"/>
      <c r="T172" s="9"/>
      <c r="U172" s="9"/>
      <c r="V172" s="9"/>
      <c r="W172" s="9"/>
      <c r="X172" s="9"/>
      <c r="Y172" s="9"/>
      <c r="Z172" s="9"/>
      <c r="AA172" s="9"/>
      <c r="AB172" s="9"/>
      <c r="AC172" s="9"/>
      <c r="AD172" s="9"/>
      <c r="AE172" s="9"/>
      <c r="AF172" s="9"/>
    </row>
    <row r="173">
      <c r="A173" s="84" t="s">
        <v>4625</v>
      </c>
      <c r="B173" s="7" t="s">
        <v>4626</v>
      </c>
      <c r="C173" s="85" t="s">
        <v>4627</v>
      </c>
      <c r="D173" s="9" t="s">
        <v>4628</v>
      </c>
      <c r="E173" s="9" t="s">
        <v>683</v>
      </c>
      <c r="F173" s="35" t="str">
        <f t="shared" si="1"/>
        <v>Not Found</v>
      </c>
      <c r="G173" s="9"/>
      <c r="H173" s="10" t="str">
        <f t="shared" si="2"/>
        <v>NO</v>
      </c>
      <c r="I173" s="9"/>
      <c r="J173" s="89" t="s">
        <v>4629</v>
      </c>
      <c r="K173" s="9"/>
      <c r="L173" s="9"/>
      <c r="M173" s="9"/>
      <c r="N173" s="9"/>
      <c r="O173" s="9"/>
      <c r="P173" s="9"/>
      <c r="Q173" s="9"/>
      <c r="R173" s="9"/>
      <c r="S173" s="9"/>
      <c r="T173" s="9"/>
      <c r="U173" s="9"/>
      <c r="V173" s="9"/>
      <c r="W173" s="9"/>
      <c r="X173" s="9"/>
      <c r="Y173" s="9"/>
      <c r="Z173" s="9"/>
      <c r="AA173" s="9"/>
      <c r="AB173" s="9"/>
      <c r="AC173" s="9"/>
      <c r="AD173" s="9"/>
      <c r="AE173" s="9"/>
      <c r="AF173" s="9"/>
    </row>
    <row r="174">
      <c r="A174" s="84" t="s">
        <v>4630</v>
      </c>
      <c r="B174" s="7" t="s">
        <v>4631</v>
      </c>
      <c r="C174" s="85" t="s">
        <v>4632</v>
      </c>
      <c r="D174" s="9" t="s">
        <v>4633</v>
      </c>
      <c r="E174" s="9" t="s">
        <v>683</v>
      </c>
      <c r="F174" s="35" t="str">
        <f t="shared" si="1"/>
        <v>Not Found</v>
      </c>
      <c r="G174" s="9"/>
      <c r="H174" s="10" t="str">
        <f t="shared" si="2"/>
        <v>NO</v>
      </c>
      <c r="I174" s="9"/>
      <c r="J174" s="89" t="s">
        <v>4634</v>
      </c>
      <c r="K174" s="9"/>
      <c r="L174" s="9"/>
      <c r="M174" s="9"/>
      <c r="N174" s="9"/>
      <c r="O174" s="9"/>
      <c r="P174" s="9"/>
      <c r="Q174" s="9"/>
      <c r="R174" s="9"/>
      <c r="S174" s="9"/>
      <c r="T174" s="9"/>
      <c r="U174" s="9"/>
      <c r="V174" s="9"/>
      <c r="W174" s="9"/>
      <c r="X174" s="9"/>
      <c r="Y174" s="9"/>
      <c r="Z174" s="9"/>
      <c r="AA174" s="9"/>
      <c r="AB174" s="9"/>
      <c r="AC174" s="9"/>
      <c r="AD174" s="9"/>
      <c r="AE174" s="9"/>
      <c r="AF174" s="9"/>
    </row>
    <row r="175">
      <c r="A175" s="84" t="s">
        <v>4346</v>
      </c>
      <c r="B175" s="7" t="s">
        <v>4635</v>
      </c>
      <c r="C175" s="85" t="s">
        <v>4636</v>
      </c>
      <c r="D175" s="9" t="s">
        <v>4349</v>
      </c>
      <c r="E175" s="9" t="s">
        <v>683</v>
      </c>
      <c r="F175" s="35" t="str">
        <f t="shared" si="1"/>
        <v>Not Found</v>
      </c>
      <c r="G175" s="9"/>
      <c r="H175" s="10" t="str">
        <f t="shared" si="2"/>
        <v>NO</v>
      </c>
      <c r="I175" s="9"/>
      <c r="J175" s="89" t="s">
        <v>4350</v>
      </c>
      <c r="K175" s="9"/>
      <c r="L175" s="9"/>
      <c r="M175" s="9"/>
      <c r="N175" s="9"/>
      <c r="O175" s="9"/>
      <c r="P175" s="9"/>
      <c r="Q175" s="9"/>
      <c r="R175" s="9"/>
      <c r="S175" s="9"/>
      <c r="T175" s="9"/>
      <c r="U175" s="9"/>
      <c r="V175" s="9"/>
      <c r="W175" s="9"/>
      <c r="X175" s="9"/>
      <c r="Y175" s="9"/>
      <c r="Z175" s="9"/>
      <c r="AA175" s="9"/>
      <c r="AB175" s="9"/>
      <c r="AC175" s="9"/>
      <c r="AD175" s="9"/>
      <c r="AE175" s="9"/>
      <c r="AF175" s="9"/>
    </row>
    <row r="176">
      <c r="A176" s="84" t="s">
        <v>4637</v>
      </c>
      <c r="B176" s="7" t="s">
        <v>4638</v>
      </c>
      <c r="C176" s="85" t="s">
        <v>4639</v>
      </c>
      <c r="D176" s="9" t="s">
        <v>4640</v>
      </c>
      <c r="E176" s="9" t="s">
        <v>46</v>
      </c>
      <c r="F176" s="35" t="str">
        <f t="shared" si="1"/>
        <v>Not Found</v>
      </c>
      <c r="G176" s="9"/>
      <c r="H176" s="10" t="str">
        <f t="shared" si="2"/>
        <v>YES</v>
      </c>
      <c r="I176" s="93" t="s">
        <v>4641</v>
      </c>
      <c r="J176" s="87" t="s">
        <v>4642</v>
      </c>
      <c r="K176" s="88">
        <v>2700000.0</v>
      </c>
      <c r="L176" s="20" t="s">
        <v>158</v>
      </c>
      <c r="M176" s="9"/>
      <c r="N176" s="9"/>
      <c r="O176" s="9"/>
      <c r="P176" s="9"/>
      <c r="Q176" s="9"/>
      <c r="R176" s="9"/>
      <c r="S176" s="9"/>
      <c r="T176" s="9"/>
      <c r="U176" s="9"/>
      <c r="V176" s="9"/>
      <c r="W176" s="9"/>
      <c r="X176" s="9"/>
      <c r="Y176" s="9"/>
      <c r="Z176" s="9"/>
      <c r="AA176" s="9"/>
      <c r="AB176" s="9"/>
      <c r="AC176" s="9"/>
      <c r="AD176" s="9"/>
      <c r="AE176" s="9"/>
      <c r="AF176" s="9"/>
    </row>
    <row r="177">
      <c r="A177" s="84" t="s">
        <v>4643</v>
      </c>
      <c r="B177" s="7" t="s">
        <v>4644</v>
      </c>
      <c r="C177" s="85" t="s">
        <v>4645</v>
      </c>
      <c r="D177" s="9" t="s">
        <v>4646</v>
      </c>
      <c r="E177" s="9" t="s">
        <v>683</v>
      </c>
      <c r="F177" s="35" t="str">
        <f t="shared" si="1"/>
        <v>Not Found</v>
      </c>
      <c r="G177" s="9"/>
      <c r="H177" s="10" t="str">
        <f t="shared" si="2"/>
        <v>NO</v>
      </c>
      <c r="I177" s="9"/>
      <c r="J177" s="89" t="s">
        <v>4647</v>
      </c>
      <c r="K177" s="9"/>
      <c r="L177" s="9"/>
      <c r="M177" s="9"/>
      <c r="N177" s="9"/>
      <c r="O177" s="9"/>
      <c r="P177" s="9"/>
      <c r="Q177" s="9"/>
      <c r="R177" s="9"/>
      <c r="S177" s="9"/>
      <c r="T177" s="9"/>
      <c r="U177" s="9"/>
      <c r="V177" s="9"/>
      <c r="W177" s="9"/>
      <c r="X177" s="9"/>
      <c r="Y177" s="9"/>
      <c r="Z177" s="9"/>
      <c r="AA177" s="9"/>
      <c r="AB177" s="9"/>
      <c r="AC177" s="9"/>
      <c r="AD177" s="9"/>
      <c r="AE177" s="9"/>
      <c r="AF177" s="9"/>
    </row>
    <row r="178">
      <c r="A178" s="84" t="s">
        <v>4648</v>
      </c>
      <c r="B178" s="7" t="s">
        <v>4649</v>
      </c>
      <c r="C178" s="85" t="s">
        <v>4650</v>
      </c>
      <c r="D178" s="9" t="s">
        <v>4651</v>
      </c>
      <c r="E178" s="9" t="s">
        <v>683</v>
      </c>
      <c r="F178" s="35" t="str">
        <f t="shared" si="1"/>
        <v>Not Found</v>
      </c>
      <c r="G178" s="9"/>
      <c r="H178" s="10" t="str">
        <f t="shared" si="2"/>
        <v>NO</v>
      </c>
      <c r="I178" s="9"/>
      <c r="J178" s="89" t="s">
        <v>4652</v>
      </c>
      <c r="K178" s="9"/>
      <c r="L178" s="9"/>
      <c r="M178" s="9"/>
      <c r="N178" s="9"/>
      <c r="O178" s="9"/>
      <c r="P178" s="9"/>
      <c r="Q178" s="9"/>
      <c r="R178" s="9"/>
      <c r="S178" s="9"/>
      <c r="T178" s="9"/>
      <c r="U178" s="9"/>
      <c r="V178" s="9"/>
      <c r="W178" s="9"/>
      <c r="X178" s="9"/>
      <c r="Y178" s="9"/>
      <c r="Z178" s="9"/>
      <c r="AA178" s="9"/>
      <c r="AB178" s="9"/>
      <c r="AC178" s="9"/>
      <c r="AD178" s="9"/>
      <c r="AE178" s="9"/>
      <c r="AF178" s="9"/>
    </row>
    <row r="179">
      <c r="A179" s="84" t="s">
        <v>4653</v>
      </c>
      <c r="B179" s="7" t="s">
        <v>4654</v>
      </c>
      <c r="C179" s="85" t="s">
        <v>4655</v>
      </c>
      <c r="D179" s="9" t="s">
        <v>4656</v>
      </c>
      <c r="E179" s="9" t="s">
        <v>683</v>
      </c>
      <c r="F179" s="35" t="str">
        <f t="shared" si="1"/>
        <v>Not Found</v>
      </c>
      <c r="G179" s="9"/>
      <c r="H179" s="10" t="str">
        <f t="shared" si="2"/>
        <v>NO</v>
      </c>
      <c r="I179" s="9"/>
      <c r="J179" s="89" t="s">
        <v>4657</v>
      </c>
      <c r="K179" s="9"/>
      <c r="L179" s="9"/>
      <c r="M179" s="9"/>
      <c r="N179" s="9"/>
      <c r="O179" s="9"/>
      <c r="P179" s="9"/>
      <c r="Q179" s="9"/>
      <c r="R179" s="9"/>
      <c r="S179" s="9"/>
      <c r="T179" s="9"/>
      <c r="U179" s="9"/>
      <c r="V179" s="9"/>
      <c r="W179" s="9"/>
      <c r="X179" s="9"/>
      <c r="Y179" s="9"/>
      <c r="Z179" s="9"/>
      <c r="AA179" s="9"/>
      <c r="AB179" s="9"/>
      <c r="AC179" s="9"/>
      <c r="AD179" s="9"/>
      <c r="AE179" s="9"/>
      <c r="AF179" s="9"/>
    </row>
    <row r="180">
      <c r="A180" s="84" t="s">
        <v>4658</v>
      </c>
      <c r="B180" s="7" t="s">
        <v>4659</v>
      </c>
      <c r="C180" s="85" t="s">
        <v>4660</v>
      </c>
      <c r="D180" s="9" t="s">
        <v>4661</v>
      </c>
      <c r="E180" s="9" t="s">
        <v>46</v>
      </c>
      <c r="F180" s="35" t="str">
        <f t="shared" si="1"/>
        <v>Not Found</v>
      </c>
      <c r="G180" s="9"/>
      <c r="H180" s="10" t="str">
        <f t="shared" si="2"/>
        <v>YES</v>
      </c>
      <c r="I180" s="90" t="s">
        <v>4662</v>
      </c>
      <c r="J180" s="87" t="s">
        <v>4663</v>
      </c>
      <c r="K180" s="88">
        <v>3.11E7</v>
      </c>
      <c r="L180" s="20" t="s">
        <v>100</v>
      </c>
      <c r="M180" s="9"/>
      <c r="N180" s="9"/>
      <c r="O180" s="9"/>
      <c r="P180" s="9"/>
      <c r="Q180" s="9"/>
      <c r="R180" s="9"/>
      <c r="S180" s="9"/>
      <c r="T180" s="9"/>
      <c r="U180" s="9"/>
      <c r="V180" s="9"/>
      <c r="W180" s="9"/>
      <c r="X180" s="9"/>
      <c r="Y180" s="9"/>
      <c r="Z180" s="9"/>
      <c r="AA180" s="9"/>
      <c r="AB180" s="9"/>
      <c r="AC180" s="9"/>
      <c r="AD180" s="9"/>
      <c r="AE180" s="9"/>
      <c r="AF180" s="9"/>
    </row>
    <row r="181">
      <c r="A181" s="84" t="s">
        <v>4664</v>
      </c>
      <c r="B181" s="7" t="s">
        <v>4665</v>
      </c>
      <c r="C181" s="85" t="s">
        <v>4666</v>
      </c>
      <c r="D181" s="9" t="s">
        <v>4667</v>
      </c>
      <c r="E181" s="9" t="s">
        <v>683</v>
      </c>
      <c r="F181" s="35" t="str">
        <f t="shared" si="1"/>
        <v>Not Found</v>
      </c>
      <c r="G181" s="9"/>
      <c r="H181" s="10" t="str">
        <f t="shared" si="2"/>
        <v>NO</v>
      </c>
      <c r="I181" s="9"/>
      <c r="J181" s="89" t="s">
        <v>4668</v>
      </c>
      <c r="K181" s="9"/>
      <c r="L181" s="9"/>
      <c r="M181" s="9"/>
      <c r="N181" s="9"/>
      <c r="O181" s="9"/>
      <c r="P181" s="9"/>
      <c r="Q181" s="9"/>
      <c r="R181" s="9"/>
      <c r="S181" s="9"/>
      <c r="T181" s="9"/>
      <c r="U181" s="9"/>
      <c r="V181" s="9"/>
      <c r="W181" s="9"/>
      <c r="X181" s="9"/>
      <c r="Y181" s="9"/>
      <c r="Z181" s="9"/>
      <c r="AA181" s="9"/>
      <c r="AB181" s="9"/>
      <c r="AC181" s="9"/>
      <c r="AD181" s="9"/>
      <c r="AE181" s="9"/>
      <c r="AF181" s="9"/>
    </row>
    <row r="182">
      <c r="A182" s="84" t="s">
        <v>4669</v>
      </c>
      <c r="B182" s="7" t="s">
        <v>4670</v>
      </c>
      <c r="C182" s="85" t="s">
        <v>4671</v>
      </c>
      <c r="D182" s="9" t="s">
        <v>4672</v>
      </c>
      <c r="E182" s="9" t="s">
        <v>46</v>
      </c>
      <c r="F182" s="35" t="str">
        <f t="shared" si="1"/>
        <v>Not Found</v>
      </c>
      <c r="G182" s="9"/>
      <c r="H182" s="10" t="str">
        <f t="shared" si="2"/>
        <v>YES</v>
      </c>
      <c r="I182" s="91" t="s">
        <v>4187</v>
      </c>
      <c r="J182" s="87" t="s">
        <v>4673</v>
      </c>
      <c r="K182" s="88">
        <v>3200000.0</v>
      </c>
      <c r="L182" s="20" t="s">
        <v>3903</v>
      </c>
      <c r="M182" s="9"/>
      <c r="N182" s="9"/>
      <c r="O182" s="9"/>
      <c r="P182" s="9"/>
      <c r="Q182" s="9"/>
      <c r="R182" s="9"/>
      <c r="S182" s="9"/>
      <c r="T182" s="9"/>
      <c r="U182" s="9"/>
      <c r="V182" s="9"/>
      <c r="W182" s="9"/>
      <c r="X182" s="9"/>
      <c r="Y182" s="9"/>
      <c r="Z182" s="9"/>
      <c r="AA182" s="9"/>
      <c r="AB182" s="9"/>
      <c r="AC182" s="9"/>
      <c r="AD182" s="9"/>
      <c r="AE182" s="9"/>
      <c r="AF182" s="9"/>
    </row>
    <row r="183">
      <c r="A183" s="84" t="s">
        <v>4674</v>
      </c>
      <c r="B183" s="7" t="s">
        <v>4675</v>
      </c>
      <c r="C183" s="85" t="s">
        <v>4676</v>
      </c>
      <c r="D183" s="9" t="s">
        <v>4677</v>
      </c>
      <c r="E183" s="9" t="s">
        <v>46</v>
      </c>
      <c r="F183" s="35" t="str">
        <f t="shared" si="1"/>
        <v>Not Found</v>
      </c>
      <c r="G183" s="96" t="s">
        <v>4678</v>
      </c>
      <c r="H183" s="10" t="str">
        <f t="shared" si="2"/>
        <v>YES</v>
      </c>
      <c r="I183" s="90" t="s">
        <v>4679</v>
      </c>
      <c r="J183" s="87" t="s">
        <v>4680</v>
      </c>
      <c r="K183" s="88">
        <v>5.4E9</v>
      </c>
      <c r="L183" s="20" t="s">
        <v>595</v>
      </c>
      <c r="M183" s="9"/>
      <c r="N183" s="9"/>
      <c r="O183" s="9"/>
      <c r="P183" s="9"/>
      <c r="Q183" s="9"/>
      <c r="R183" s="9"/>
      <c r="S183" s="9"/>
      <c r="T183" s="9"/>
      <c r="U183" s="9"/>
      <c r="V183" s="9"/>
      <c r="W183" s="9"/>
      <c r="X183" s="9"/>
      <c r="Y183" s="9"/>
      <c r="Z183" s="9"/>
      <c r="AA183" s="9"/>
      <c r="AB183" s="9"/>
      <c r="AC183" s="9"/>
      <c r="AD183" s="9"/>
      <c r="AE183" s="9"/>
      <c r="AF183" s="9"/>
    </row>
    <row r="184">
      <c r="A184" s="84" t="s">
        <v>4681</v>
      </c>
      <c r="B184" s="7" t="s">
        <v>4682</v>
      </c>
      <c r="C184" s="85" t="s">
        <v>4683</v>
      </c>
      <c r="D184" s="9" t="s">
        <v>4684</v>
      </c>
      <c r="E184" s="9" t="s">
        <v>683</v>
      </c>
      <c r="F184" s="35" t="str">
        <f t="shared" si="1"/>
        <v>Not Found</v>
      </c>
      <c r="G184" s="9"/>
      <c r="H184" s="10" t="str">
        <f t="shared" si="2"/>
        <v>NO</v>
      </c>
      <c r="I184" s="9"/>
      <c r="J184" s="89" t="s">
        <v>4685</v>
      </c>
      <c r="K184" s="9"/>
      <c r="L184" s="9"/>
      <c r="M184" s="9"/>
      <c r="N184" s="9"/>
      <c r="O184" s="9"/>
      <c r="P184" s="9"/>
      <c r="Q184" s="9"/>
      <c r="R184" s="9"/>
      <c r="S184" s="9"/>
      <c r="T184" s="9"/>
      <c r="U184" s="9"/>
      <c r="V184" s="9"/>
      <c r="W184" s="9"/>
      <c r="X184" s="9"/>
      <c r="Y184" s="9"/>
      <c r="Z184" s="9"/>
      <c r="AA184" s="9"/>
      <c r="AB184" s="9"/>
      <c r="AC184" s="9"/>
      <c r="AD184" s="9"/>
      <c r="AE184" s="9"/>
      <c r="AF184" s="9"/>
    </row>
    <row r="185">
      <c r="A185" s="84" t="s">
        <v>4686</v>
      </c>
      <c r="B185" s="7" t="s">
        <v>4687</v>
      </c>
      <c r="C185" s="85" t="s">
        <v>4688</v>
      </c>
      <c r="D185" s="9" t="s">
        <v>4689</v>
      </c>
      <c r="E185" s="9" t="s">
        <v>46</v>
      </c>
      <c r="F185" s="35" t="str">
        <f t="shared" si="1"/>
        <v>Not Found</v>
      </c>
      <c r="G185" s="9"/>
      <c r="H185" s="10" t="str">
        <f t="shared" si="2"/>
        <v>YES</v>
      </c>
      <c r="I185" s="90" t="s">
        <v>4679</v>
      </c>
      <c r="J185" s="87" t="s">
        <v>4690</v>
      </c>
      <c r="K185" s="88">
        <v>1.4E9</v>
      </c>
      <c r="L185" s="20" t="s">
        <v>324</v>
      </c>
      <c r="M185" s="9"/>
      <c r="N185" s="9"/>
      <c r="O185" s="9"/>
      <c r="P185" s="9"/>
      <c r="Q185" s="9"/>
      <c r="R185" s="9"/>
      <c r="S185" s="9"/>
      <c r="T185" s="9"/>
      <c r="U185" s="9"/>
      <c r="V185" s="9"/>
      <c r="W185" s="9"/>
      <c r="X185" s="9"/>
      <c r="Y185" s="9"/>
      <c r="Z185" s="9"/>
      <c r="AA185" s="9"/>
      <c r="AB185" s="9"/>
      <c r="AC185" s="9"/>
      <c r="AD185" s="9"/>
      <c r="AE185" s="9"/>
      <c r="AF185" s="9"/>
    </row>
    <row r="186">
      <c r="A186" s="84" t="s">
        <v>4691</v>
      </c>
      <c r="B186" s="7" t="s">
        <v>4692</v>
      </c>
      <c r="C186" s="85" t="s">
        <v>4693</v>
      </c>
      <c r="D186" s="9" t="s">
        <v>4694</v>
      </c>
      <c r="E186" s="9" t="s">
        <v>683</v>
      </c>
      <c r="F186" s="35" t="str">
        <f t="shared" si="1"/>
        <v>Not Found</v>
      </c>
      <c r="G186" s="9"/>
      <c r="H186" s="10" t="str">
        <f t="shared" si="2"/>
        <v>NO</v>
      </c>
      <c r="I186" s="9"/>
      <c r="J186" s="89" t="s">
        <v>4695</v>
      </c>
      <c r="K186" s="9"/>
      <c r="L186" s="9"/>
      <c r="M186" s="9"/>
      <c r="N186" s="9"/>
      <c r="O186" s="9"/>
      <c r="P186" s="9"/>
      <c r="Q186" s="9"/>
      <c r="R186" s="9"/>
      <c r="S186" s="9"/>
      <c r="T186" s="9"/>
      <c r="U186" s="9"/>
      <c r="V186" s="9"/>
      <c r="W186" s="9"/>
      <c r="X186" s="9"/>
      <c r="Y186" s="9"/>
      <c r="Z186" s="9"/>
      <c r="AA186" s="9"/>
      <c r="AB186" s="9"/>
      <c r="AC186" s="9"/>
      <c r="AD186" s="9"/>
      <c r="AE186" s="9"/>
      <c r="AF186" s="9"/>
    </row>
    <row r="187">
      <c r="A187" s="84" t="s">
        <v>4696</v>
      </c>
      <c r="B187" s="7" t="s">
        <v>4697</v>
      </c>
      <c r="C187" s="85" t="s">
        <v>4698</v>
      </c>
      <c r="D187" s="9" t="s">
        <v>4699</v>
      </c>
      <c r="E187" s="9" t="s">
        <v>683</v>
      </c>
      <c r="F187" s="35" t="str">
        <f t="shared" si="1"/>
        <v>Not Found</v>
      </c>
      <c r="G187" s="9"/>
      <c r="H187" s="10" t="str">
        <f t="shared" si="2"/>
        <v>NO</v>
      </c>
      <c r="I187" s="9"/>
      <c r="J187" s="89" t="s">
        <v>4700</v>
      </c>
      <c r="K187" s="9"/>
      <c r="L187" s="9"/>
      <c r="M187" s="9"/>
      <c r="N187" s="9"/>
      <c r="O187" s="9"/>
      <c r="P187" s="9"/>
      <c r="Q187" s="9"/>
      <c r="R187" s="9"/>
      <c r="S187" s="9"/>
      <c r="T187" s="9"/>
      <c r="U187" s="9"/>
      <c r="V187" s="9"/>
      <c r="W187" s="9"/>
      <c r="X187" s="9"/>
      <c r="Y187" s="9"/>
      <c r="Z187" s="9"/>
      <c r="AA187" s="9"/>
      <c r="AB187" s="9"/>
      <c r="AC187" s="9"/>
      <c r="AD187" s="9"/>
      <c r="AE187" s="9"/>
      <c r="AF187" s="9"/>
    </row>
    <row r="188">
      <c r="A188" s="84" t="s">
        <v>4701</v>
      </c>
      <c r="B188" s="7" t="s">
        <v>4702</v>
      </c>
      <c r="C188" s="85" t="s">
        <v>4703</v>
      </c>
      <c r="D188" s="9" t="s">
        <v>4704</v>
      </c>
      <c r="E188" s="9" t="s">
        <v>683</v>
      </c>
      <c r="F188" s="35" t="str">
        <f t="shared" si="1"/>
        <v>Not Found</v>
      </c>
      <c r="G188" s="9"/>
      <c r="H188" s="10" t="str">
        <f t="shared" si="2"/>
        <v>NO</v>
      </c>
      <c r="I188" s="9"/>
      <c r="J188" s="89" t="s">
        <v>4705</v>
      </c>
      <c r="K188" s="9"/>
      <c r="L188" s="9"/>
      <c r="M188" s="9"/>
      <c r="N188" s="9"/>
      <c r="O188" s="9"/>
      <c r="P188" s="9"/>
      <c r="Q188" s="9"/>
      <c r="R188" s="9"/>
      <c r="S188" s="9"/>
      <c r="T188" s="9"/>
      <c r="U188" s="9"/>
      <c r="V188" s="9"/>
      <c r="W188" s="9"/>
      <c r="X188" s="9"/>
      <c r="Y188" s="9"/>
      <c r="Z188" s="9"/>
      <c r="AA188" s="9"/>
      <c r="AB188" s="9"/>
      <c r="AC188" s="9"/>
      <c r="AD188" s="9"/>
      <c r="AE188" s="9"/>
      <c r="AF188" s="9"/>
    </row>
    <row r="189">
      <c r="A189" s="84" t="s">
        <v>4706</v>
      </c>
      <c r="B189" s="7" t="s">
        <v>4707</v>
      </c>
      <c r="C189" s="85" t="s">
        <v>4708</v>
      </c>
      <c r="D189" s="9" t="s">
        <v>4709</v>
      </c>
      <c r="E189" s="9" t="s">
        <v>46</v>
      </c>
      <c r="F189" s="35" t="str">
        <f t="shared" si="1"/>
        <v>Not Found</v>
      </c>
      <c r="G189" s="9"/>
      <c r="H189" s="10" t="str">
        <f t="shared" si="2"/>
        <v>YES</v>
      </c>
      <c r="I189" s="90" t="s">
        <v>99</v>
      </c>
      <c r="J189" s="87" t="s">
        <v>4710</v>
      </c>
      <c r="K189" s="88">
        <v>6.06E7</v>
      </c>
      <c r="L189" s="20" t="s">
        <v>100</v>
      </c>
      <c r="M189" s="9"/>
      <c r="N189" s="9"/>
      <c r="O189" s="9"/>
      <c r="P189" s="9"/>
      <c r="Q189" s="9"/>
      <c r="R189" s="9"/>
      <c r="S189" s="9"/>
      <c r="T189" s="9"/>
      <c r="U189" s="9"/>
      <c r="V189" s="9"/>
      <c r="W189" s="9"/>
      <c r="X189" s="9"/>
      <c r="Y189" s="9"/>
      <c r="Z189" s="9"/>
      <c r="AA189" s="9"/>
      <c r="AB189" s="9"/>
      <c r="AC189" s="9"/>
      <c r="AD189" s="9"/>
      <c r="AE189" s="9"/>
      <c r="AF189" s="9"/>
    </row>
    <row r="190">
      <c r="A190" s="84" t="s">
        <v>4711</v>
      </c>
      <c r="B190" s="7" t="s">
        <v>4712</v>
      </c>
      <c r="C190" s="85" t="s">
        <v>4713</v>
      </c>
      <c r="D190" s="9" t="s">
        <v>4714</v>
      </c>
      <c r="E190" s="9" t="s">
        <v>683</v>
      </c>
      <c r="F190" s="35" t="str">
        <f t="shared" si="1"/>
        <v>Not Found</v>
      </c>
      <c r="G190" s="9"/>
      <c r="H190" s="10" t="str">
        <f t="shared" si="2"/>
        <v>NO</v>
      </c>
      <c r="I190" s="9"/>
      <c r="J190" s="89" t="s">
        <v>4715</v>
      </c>
      <c r="K190" s="9"/>
      <c r="L190" s="9"/>
      <c r="M190" s="9"/>
      <c r="N190" s="9"/>
      <c r="O190" s="9"/>
      <c r="P190" s="9"/>
      <c r="Q190" s="9"/>
      <c r="R190" s="9"/>
      <c r="S190" s="9"/>
      <c r="T190" s="9"/>
      <c r="U190" s="9"/>
      <c r="V190" s="9"/>
      <c r="W190" s="9"/>
      <c r="X190" s="9"/>
      <c r="Y190" s="9"/>
      <c r="Z190" s="9"/>
      <c r="AA190" s="9"/>
      <c r="AB190" s="9"/>
      <c r="AC190" s="9"/>
      <c r="AD190" s="9"/>
      <c r="AE190" s="9"/>
      <c r="AF190" s="9"/>
    </row>
    <row r="191">
      <c r="A191" s="84" t="s">
        <v>4716</v>
      </c>
      <c r="B191" s="7" t="s">
        <v>4717</v>
      </c>
      <c r="C191" s="85" t="s">
        <v>4718</v>
      </c>
      <c r="D191" s="9" t="s">
        <v>4719</v>
      </c>
      <c r="E191" s="9" t="s">
        <v>683</v>
      </c>
      <c r="F191" s="35" t="str">
        <f t="shared" si="1"/>
        <v>Not Found</v>
      </c>
      <c r="G191" s="9"/>
      <c r="H191" s="10" t="str">
        <f t="shared" si="2"/>
        <v>NO</v>
      </c>
      <c r="I191" s="9"/>
      <c r="J191" s="89" t="s">
        <v>4720</v>
      </c>
      <c r="K191" s="9"/>
      <c r="L191" s="9"/>
      <c r="M191" s="9"/>
      <c r="N191" s="9"/>
      <c r="O191" s="9"/>
      <c r="P191" s="9"/>
      <c r="Q191" s="9"/>
      <c r="R191" s="9"/>
      <c r="S191" s="9"/>
      <c r="T191" s="9"/>
      <c r="U191" s="9"/>
      <c r="V191" s="9"/>
      <c r="W191" s="9"/>
      <c r="X191" s="9"/>
      <c r="Y191" s="9"/>
      <c r="Z191" s="9"/>
      <c r="AA191" s="9"/>
      <c r="AB191" s="9"/>
      <c r="AC191" s="9"/>
      <c r="AD191" s="9"/>
      <c r="AE191" s="9"/>
      <c r="AF191" s="9"/>
    </row>
    <row r="192">
      <c r="A192" s="84" t="s">
        <v>4721</v>
      </c>
      <c r="B192" s="7" t="s">
        <v>4722</v>
      </c>
      <c r="C192" s="85" t="s">
        <v>4723</v>
      </c>
      <c r="D192" s="9" t="s">
        <v>4719</v>
      </c>
      <c r="E192" s="9" t="s">
        <v>683</v>
      </c>
      <c r="F192" s="35" t="str">
        <f t="shared" si="1"/>
        <v>Not Found</v>
      </c>
      <c r="G192" s="9"/>
      <c r="H192" s="10" t="str">
        <f t="shared" si="2"/>
        <v>NO</v>
      </c>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c r="A193" s="84" t="s">
        <v>4724</v>
      </c>
      <c r="B193" s="7" t="s">
        <v>4725</v>
      </c>
      <c r="C193" s="85" t="s">
        <v>4726</v>
      </c>
      <c r="D193" s="9" t="s">
        <v>4727</v>
      </c>
      <c r="E193" s="9" t="s">
        <v>683</v>
      </c>
      <c r="F193" s="94" t="str">
        <f t="shared" si="1"/>
        <v>Not Found</v>
      </c>
      <c r="G193" s="9"/>
      <c r="H193" s="10" t="str">
        <f t="shared" si="2"/>
        <v>NO</v>
      </c>
      <c r="I193" s="9"/>
      <c r="J193" s="89" t="s">
        <v>4728</v>
      </c>
      <c r="K193" s="9"/>
      <c r="L193" s="9"/>
      <c r="M193" s="9"/>
      <c r="N193" s="9"/>
      <c r="O193" s="9"/>
      <c r="P193" s="9"/>
      <c r="Q193" s="9"/>
      <c r="R193" s="9"/>
      <c r="S193" s="9"/>
      <c r="T193" s="9"/>
      <c r="U193" s="9"/>
      <c r="V193" s="9"/>
      <c r="W193" s="9"/>
      <c r="X193" s="9"/>
      <c r="Y193" s="9"/>
      <c r="Z193" s="9"/>
      <c r="AA193" s="9"/>
      <c r="AB193" s="9"/>
      <c r="AC193" s="9"/>
      <c r="AD193" s="9"/>
      <c r="AE193" s="9"/>
      <c r="AF193" s="9"/>
    </row>
    <row r="194">
      <c r="A194" s="84" t="s">
        <v>4729</v>
      </c>
      <c r="B194" s="7" t="s">
        <v>4730</v>
      </c>
      <c r="C194" s="85" t="s">
        <v>4731</v>
      </c>
      <c r="D194" s="9" t="s">
        <v>4732</v>
      </c>
      <c r="E194" s="9" t="s">
        <v>46</v>
      </c>
      <c r="F194" s="35" t="str">
        <f t="shared" si="1"/>
        <v>Not Found</v>
      </c>
      <c r="G194" s="9"/>
      <c r="H194" s="10" t="str">
        <f t="shared" si="2"/>
        <v>YES</v>
      </c>
      <c r="I194" s="93" t="s">
        <v>4733</v>
      </c>
      <c r="J194" s="87" t="s">
        <v>4734</v>
      </c>
      <c r="K194" s="88">
        <v>7.558E8</v>
      </c>
      <c r="L194" s="20" t="s">
        <v>324</v>
      </c>
      <c r="M194" s="9"/>
      <c r="N194" s="9"/>
      <c r="O194" s="9"/>
      <c r="P194" s="9"/>
      <c r="Q194" s="9"/>
      <c r="R194" s="9"/>
      <c r="S194" s="9"/>
      <c r="T194" s="9"/>
      <c r="U194" s="9"/>
      <c r="V194" s="9"/>
      <c r="W194" s="9"/>
      <c r="X194" s="9"/>
      <c r="Y194" s="9"/>
      <c r="Z194" s="9"/>
      <c r="AA194" s="9"/>
      <c r="AB194" s="9"/>
      <c r="AC194" s="9"/>
      <c r="AD194" s="9"/>
      <c r="AE194" s="9"/>
      <c r="AF194" s="9"/>
    </row>
    <row r="195">
      <c r="A195" s="84" t="s">
        <v>4735</v>
      </c>
      <c r="B195" s="7" t="s">
        <v>4736</v>
      </c>
      <c r="C195" s="85" t="s">
        <v>4737</v>
      </c>
      <c r="D195" s="9" t="s">
        <v>4738</v>
      </c>
      <c r="E195" s="9" t="s">
        <v>683</v>
      </c>
      <c r="F195" s="35" t="str">
        <f t="shared" si="1"/>
        <v>Not Found</v>
      </c>
      <c r="G195" s="9"/>
      <c r="H195" s="10" t="str">
        <f t="shared" si="2"/>
        <v>NO</v>
      </c>
      <c r="I195" s="9"/>
      <c r="J195" s="89" t="s">
        <v>4739</v>
      </c>
      <c r="K195" s="9"/>
      <c r="L195" s="9"/>
      <c r="M195" s="9"/>
      <c r="N195" s="9"/>
      <c r="O195" s="9"/>
      <c r="P195" s="9"/>
      <c r="Q195" s="9"/>
      <c r="R195" s="9"/>
      <c r="S195" s="9"/>
      <c r="T195" s="9"/>
      <c r="U195" s="9"/>
      <c r="V195" s="9"/>
      <c r="W195" s="9"/>
      <c r="X195" s="9"/>
      <c r="Y195" s="9"/>
      <c r="Z195" s="9"/>
      <c r="AA195" s="9"/>
      <c r="AB195" s="9"/>
      <c r="AC195" s="9"/>
      <c r="AD195" s="9"/>
      <c r="AE195" s="9"/>
      <c r="AF195" s="9"/>
    </row>
    <row r="196">
      <c r="A196" s="84" t="s">
        <v>4740</v>
      </c>
      <c r="B196" s="7" t="s">
        <v>4741</v>
      </c>
      <c r="C196" s="85" t="s">
        <v>4742</v>
      </c>
      <c r="D196" s="9" t="s">
        <v>4743</v>
      </c>
      <c r="E196" s="9" t="s">
        <v>683</v>
      </c>
      <c r="F196" s="35" t="str">
        <f t="shared" si="1"/>
        <v>Not Found</v>
      </c>
      <c r="G196" s="9"/>
      <c r="H196" s="10" t="str">
        <f t="shared" si="2"/>
        <v>NO</v>
      </c>
      <c r="I196" s="9"/>
      <c r="J196" s="89" t="s">
        <v>4744</v>
      </c>
      <c r="K196" s="9"/>
      <c r="L196" s="9"/>
      <c r="M196" s="9"/>
      <c r="N196" s="9"/>
      <c r="O196" s="9"/>
      <c r="P196" s="9"/>
      <c r="Q196" s="9"/>
      <c r="R196" s="9"/>
      <c r="S196" s="9"/>
      <c r="T196" s="9"/>
      <c r="U196" s="9"/>
      <c r="V196" s="9"/>
      <c r="W196" s="9"/>
      <c r="X196" s="9"/>
      <c r="Y196" s="9"/>
      <c r="Z196" s="9"/>
      <c r="AA196" s="9"/>
      <c r="AB196" s="9"/>
      <c r="AC196" s="9"/>
      <c r="AD196" s="9"/>
      <c r="AE196" s="9"/>
      <c r="AF196" s="9"/>
    </row>
    <row r="197">
      <c r="A197" s="84" t="s">
        <v>4745</v>
      </c>
      <c r="B197" s="7" t="s">
        <v>4746</v>
      </c>
      <c r="C197" s="85" t="s">
        <v>4747</v>
      </c>
      <c r="D197" s="9" t="s">
        <v>4748</v>
      </c>
      <c r="E197" s="9" t="s">
        <v>683</v>
      </c>
      <c r="F197" s="35" t="str">
        <f t="shared" si="1"/>
        <v>Not Found</v>
      </c>
      <c r="G197" s="9"/>
      <c r="H197" s="10" t="str">
        <f t="shared" si="2"/>
        <v>NO</v>
      </c>
      <c r="I197" s="9"/>
      <c r="J197" s="89" t="s">
        <v>4749</v>
      </c>
      <c r="K197" s="9"/>
      <c r="L197" s="9"/>
      <c r="M197" s="9"/>
      <c r="N197" s="9"/>
      <c r="O197" s="9"/>
      <c r="P197" s="9"/>
      <c r="Q197" s="9"/>
      <c r="R197" s="9"/>
      <c r="S197" s="9"/>
      <c r="T197" s="9"/>
      <c r="U197" s="9"/>
      <c r="V197" s="9"/>
      <c r="W197" s="9"/>
      <c r="X197" s="9"/>
      <c r="Y197" s="9"/>
      <c r="Z197" s="9"/>
      <c r="AA197" s="9"/>
      <c r="AB197" s="9"/>
      <c r="AC197" s="9"/>
      <c r="AD197" s="9"/>
      <c r="AE197" s="9"/>
      <c r="AF197" s="9"/>
    </row>
    <row r="198">
      <c r="A198" s="84" t="s">
        <v>4750</v>
      </c>
      <c r="B198" s="7" t="s">
        <v>4751</v>
      </c>
      <c r="C198" s="85" t="s">
        <v>4752</v>
      </c>
      <c r="D198" s="9" t="s">
        <v>4753</v>
      </c>
      <c r="E198" s="9" t="s">
        <v>46</v>
      </c>
      <c r="F198" s="35" t="str">
        <f t="shared" si="1"/>
        <v>Not Found</v>
      </c>
      <c r="G198" s="9"/>
      <c r="H198" s="10" t="str">
        <f t="shared" si="2"/>
        <v>YES</v>
      </c>
      <c r="I198" s="91" t="s">
        <v>4754</v>
      </c>
      <c r="J198" s="87" t="s">
        <v>4755</v>
      </c>
      <c r="K198" s="88">
        <v>3.64E7</v>
      </c>
      <c r="L198" s="20" t="s">
        <v>48</v>
      </c>
      <c r="M198" s="9"/>
      <c r="N198" s="9"/>
      <c r="O198" s="9"/>
      <c r="P198" s="9"/>
      <c r="Q198" s="9"/>
      <c r="R198" s="9"/>
      <c r="S198" s="9"/>
      <c r="T198" s="9"/>
      <c r="U198" s="9"/>
      <c r="V198" s="9"/>
      <c r="W198" s="9"/>
      <c r="X198" s="9"/>
      <c r="Y198" s="9"/>
      <c r="Z198" s="9"/>
      <c r="AA198" s="9"/>
      <c r="AB198" s="9"/>
      <c r="AC198" s="9"/>
      <c r="AD198" s="9"/>
      <c r="AE198" s="9"/>
      <c r="AF198" s="9"/>
    </row>
    <row r="199">
      <c r="A199" s="84" t="s">
        <v>4756</v>
      </c>
      <c r="B199" s="7" t="s">
        <v>4757</v>
      </c>
      <c r="C199" s="85" t="s">
        <v>4758</v>
      </c>
      <c r="D199" s="9" t="s">
        <v>4759</v>
      </c>
      <c r="E199" s="9" t="s">
        <v>683</v>
      </c>
      <c r="F199" s="35" t="str">
        <f t="shared" si="1"/>
        <v>Not Found</v>
      </c>
      <c r="G199" s="9"/>
      <c r="H199" s="10" t="str">
        <f t="shared" si="2"/>
        <v>NO</v>
      </c>
      <c r="I199" s="9"/>
      <c r="J199" s="89" t="s">
        <v>4760</v>
      </c>
      <c r="K199" s="9"/>
      <c r="L199" s="9"/>
      <c r="M199" s="9"/>
      <c r="N199" s="9"/>
      <c r="O199" s="9"/>
      <c r="P199" s="9"/>
      <c r="Q199" s="9"/>
      <c r="R199" s="9"/>
      <c r="S199" s="9"/>
      <c r="T199" s="9"/>
      <c r="U199" s="9"/>
      <c r="V199" s="9"/>
      <c r="W199" s="9"/>
      <c r="X199" s="9"/>
      <c r="Y199" s="9"/>
      <c r="Z199" s="9"/>
      <c r="AA199" s="9"/>
      <c r="AB199" s="9"/>
      <c r="AC199" s="9"/>
      <c r="AD199" s="9"/>
      <c r="AE199" s="9"/>
      <c r="AF199" s="9"/>
    </row>
    <row r="200">
      <c r="A200" s="84" t="s">
        <v>4761</v>
      </c>
      <c r="B200" s="7" t="s">
        <v>4762</v>
      </c>
      <c r="C200" s="85" t="s">
        <v>4763</v>
      </c>
      <c r="D200" s="9" t="s">
        <v>4764</v>
      </c>
      <c r="E200" s="9" t="s">
        <v>683</v>
      </c>
      <c r="F200" s="35" t="str">
        <f t="shared" si="1"/>
        <v>Not Found</v>
      </c>
      <c r="G200" s="9"/>
      <c r="H200" s="10" t="str">
        <f t="shared" si="2"/>
        <v>NO</v>
      </c>
      <c r="I200" s="9"/>
      <c r="J200" s="89" t="s">
        <v>4765</v>
      </c>
      <c r="K200" s="9"/>
      <c r="L200" s="9"/>
      <c r="M200" s="9"/>
      <c r="N200" s="9"/>
      <c r="O200" s="9"/>
      <c r="P200" s="9"/>
      <c r="Q200" s="9"/>
      <c r="R200" s="9"/>
      <c r="S200" s="9"/>
      <c r="T200" s="9"/>
      <c r="U200" s="9"/>
      <c r="V200" s="9"/>
      <c r="W200" s="9"/>
      <c r="X200" s="9"/>
      <c r="Y200" s="9"/>
      <c r="Z200" s="9"/>
      <c r="AA200" s="9"/>
      <c r="AB200" s="9"/>
      <c r="AC200" s="9"/>
      <c r="AD200" s="9"/>
      <c r="AE200" s="9"/>
      <c r="AF200" s="9"/>
    </row>
    <row r="201">
      <c r="A201" s="84" t="s">
        <v>4766</v>
      </c>
      <c r="B201" s="7" t="s">
        <v>4767</v>
      </c>
      <c r="C201" s="85" t="s">
        <v>4768</v>
      </c>
      <c r="D201" s="9" t="s">
        <v>4769</v>
      </c>
      <c r="E201" s="9" t="s">
        <v>683</v>
      </c>
      <c r="F201" s="35" t="str">
        <f t="shared" si="1"/>
        <v>Not Found</v>
      </c>
      <c r="G201" s="9"/>
      <c r="H201" s="10" t="str">
        <f t="shared" si="2"/>
        <v>NO</v>
      </c>
      <c r="I201" s="9"/>
      <c r="J201" s="89" t="s">
        <v>4770</v>
      </c>
      <c r="K201" s="9"/>
      <c r="L201" s="9"/>
      <c r="M201" s="9"/>
      <c r="N201" s="9"/>
      <c r="O201" s="9"/>
      <c r="P201" s="9"/>
      <c r="Q201" s="9"/>
      <c r="R201" s="9"/>
      <c r="S201" s="9"/>
      <c r="T201" s="9"/>
      <c r="U201" s="9"/>
      <c r="V201" s="9"/>
      <c r="W201" s="9"/>
      <c r="X201" s="9"/>
      <c r="Y201" s="9"/>
      <c r="Z201" s="9"/>
      <c r="AA201" s="9"/>
      <c r="AB201" s="9"/>
      <c r="AC201" s="9"/>
      <c r="AD201" s="9"/>
      <c r="AE201" s="9"/>
      <c r="AF201" s="9"/>
    </row>
    <row r="202">
      <c r="A202" s="84" t="s">
        <v>4771</v>
      </c>
      <c r="B202" s="7" t="s">
        <v>4772</v>
      </c>
      <c r="C202" s="85" t="s">
        <v>4773</v>
      </c>
      <c r="D202" s="9" t="s">
        <v>4774</v>
      </c>
      <c r="E202" s="9" t="s">
        <v>683</v>
      </c>
      <c r="F202" s="35" t="str">
        <f t="shared" si="1"/>
        <v>Not Found</v>
      </c>
      <c r="G202" s="9"/>
      <c r="H202" s="10" t="str">
        <f t="shared" si="2"/>
        <v>NO</v>
      </c>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c r="A203" s="84" t="s">
        <v>4775</v>
      </c>
      <c r="B203" s="7" t="s">
        <v>4776</v>
      </c>
      <c r="C203" s="85" t="s">
        <v>4777</v>
      </c>
      <c r="D203" s="9" t="s">
        <v>4778</v>
      </c>
      <c r="E203" s="9" t="s">
        <v>683</v>
      </c>
      <c r="F203" s="35" t="str">
        <f t="shared" si="1"/>
        <v>Not Found</v>
      </c>
      <c r="G203" s="9"/>
      <c r="H203" s="10" t="str">
        <f t="shared" si="2"/>
        <v>NO</v>
      </c>
      <c r="I203" s="9"/>
      <c r="J203" s="89" t="s">
        <v>4779</v>
      </c>
      <c r="K203" s="9"/>
      <c r="L203" s="9"/>
      <c r="M203" s="9"/>
      <c r="N203" s="9"/>
      <c r="O203" s="9"/>
      <c r="P203" s="9"/>
      <c r="Q203" s="9"/>
      <c r="R203" s="9"/>
      <c r="S203" s="9"/>
      <c r="T203" s="9"/>
      <c r="U203" s="9"/>
      <c r="V203" s="9"/>
      <c r="W203" s="9"/>
      <c r="X203" s="9"/>
      <c r="Y203" s="9"/>
      <c r="Z203" s="9"/>
      <c r="AA203" s="9"/>
      <c r="AB203" s="9"/>
      <c r="AC203" s="9"/>
      <c r="AD203" s="9"/>
      <c r="AE203" s="9"/>
      <c r="AF203" s="9"/>
    </row>
    <row r="204">
      <c r="A204" s="84" t="s">
        <v>4780</v>
      </c>
      <c r="B204" s="7" t="s">
        <v>4781</v>
      </c>
      <c r="C204" s="85" t="s">
        <v>4782</v>
      </c>
      <c r="D204" s="9" t="s">
        <v>4783</v>
      </c>
      <c r="E204" s="9" t="s">
        <v>46</v>
      </c>
      <c r="F204" s="35" t="str">
        <f t="shared" si="1"/>
        <v>Not Found</v>
      </c>
      <c r="G204" s="9"/>
      <c r="H204" s="10" t="str">
        <f t="shared" si="2"/>
        <v>YES</v>
      </c>
      <c r="I204" s="90" t="s">
        <v>4784</v>
      </c>
      <c r="J204" s="87" t="s">
        <v>4785</v>
      </c>
      <c r="K204" s="88">
        <v>1.993E8</v>
      </c>
      <c r="L204" s="20" t="s">
        <v>100</v>
      </c>
      <c r="M204" s="9"/>
      <c r="N204" s="9"/>
      <c r="O204" s="9"/>
      <c r="P204" s="9"/>
      <c r="Q204" s="9"/>
      <c r="R204" s="9"/>
      <c r="S204" s="9"/>
      <c r="T204" s="9"/>
      <c r="U204" s="9"/>
      <c r="V204" s="9"/>
      <c r="W204" s="9"/>
      <c r="X204" s="9"/>
      <c r="Y204" s="9"/>
      <c r="Z204" s="9"/>
      <c r="AA204" s="9"/>
      <c r="AB204" s="9"/>
      <c r="AC204" s="9"/>
      <c r="AD204" s="9"/>
      <c r="AE204" s="9"/>
      <c r="AF204" s="9"/>
    </row>
    <row r="205">
      <c r="A205" s="84" t="s">
        <v>4786</v>
      </c>
      <c r="B205" s="7" t="s">
        <v>4787</v>
      </c>
      <c r="C205" s="85" t="s">
        <v>4788</v>
      </c>
      <c r="D205" s="9" t="s">
        <v>4789</v>
      </c>
      <c r="E205" s="9" t="s">
        <v>46</v>
      </c>
      <c r="F205" s="35" t="str">
        <f t="shared" si="1"/>
        <v>Not Found</v>
      </c>
      <c r="G205" s="9"/>
      <c r="H205" s="10" t="str">
        <f t="shared" si="2"/>
        <v>YES</v>
      </c>
      <c r="I205" s="91" t="s">
        <v>4790</v>
      </c>
      <c r="J205" s="87" t="s">
        <v>4791</v>
      </c>
      <c r="K205" s="88">
        <v>1.56E7</v>
      </c>
      <c r="L205" s="20" t="s">
        <v>48</v>
      </c>
      <c r="M205" s="9"/>
      <c r="N205" s="9"/>
      <c r="O205" s="9"/>
      <c r="P205" s="9"/>
      <c r="Q205" s="9"/>
      <c r="R205" s="9"/>
      <c r="S205" s="9"/>
      <c r="T205" s="9"/>
      <c r="U205" s="9"/>
      <c r="V205" s="9"/>
      <c r="W205" s="9"/>
      <c r="X205" s="9"/>
      <c r="Y205" s="9"/>
      <c r="Z205" s="9"/>
      <c r="AA205" s="9"/>
      <c r="AB205" s="9"/>
      <c r="AC205" s="9"/>
      <c r="AD205" s="9"/>
      <c r="AE205" s="9"/>
      <c r="AF205" s="9"/>
    </row>
    <row r="206">
      <c r="A206" s="84" t="s">
        <v>4792</v>
      </c>
      <c r="B206" s="7" t="s">
        <v>4793</v>
      </c>
      <c r="C206" s="85" t="s">
        <v>4794</v>
      </c>
      <c r="D206" s="9" t="s">
        <v>4795</v>
      </c>
      <c r="E206" s="9" t="s">
        <v>683</v>
      </c>
      <c r="F206" s="35" t="str">
        <f t="shared" si="1"/>
        <v>Not Found</v>
      </c>
      <c r="G206" s="9"/>
      <c r="H206" s="10" t="str">
        <f t="shared" si="2"/>
        <v>NO</v>
      </c>
      <c r="I206" s="9"/>
      <c r="J206" s="89" t="s">
        <v>4796</v>
      </c>
      <c r="K206" s="9"/>
      <c r="L206" s="9"/>
      <c r="M206" s="9"/>
      <c r="N206" s="9"/>
      <c r="O206" s="9"/>
      <c r="P206" s="9"/>
      <c r="Q206" s="9"/>
      <c r="R206" s="9"/>
      <c r="S206" s="9"/>
      <c r="T206" s="9"/>
      <c r="U206" s="9"/>
      <c r="V206" s="9"/>
      <c r="W206" s="9"/>
      <c r="X206" s="9"/>
      <c r="Y206" s="9"/>
      <c r="Z206" s="9"/>
      <c r="AA206" s="9"/>
      <c r="AB206" s="9"/>
      <c r="AC206" s="9"/>
      <c r="AD206" s="9"/>
      <c r="AE206" s="9"/>
      <c r="AF206" s="9"/>
    </row>
    <row r="207">
      <c r="A207" s="84" t="s">
        <v>4797</v>
      </c>
      <c r="B207" s="7" t="s">
        <v>4798</v>
      </c>
      <c r="C207" s="85" t="s">
        <v>4799</v>
      </c>
      <c r="D207" s="9" t="s">
        <v>4800</v>
      </c>
      <c r="E207" s="9" t="s">
        <v>683</v>
      </c>
      <c r="F207" s="35" t="str">
        <f t="shared" si="1"/>
        <v>Not Found</v>
      </c>
      <c r="G207" s="9"/>
      <c r="H207" s="10" t="str">
        <f t="shared" si="2"/>
        <v>NO</v>
      </c>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c r="A208" s="84" t="s">
        <v>4801</v>
      </c>
      <c r="B208" s="7" t="s">
        <v>4802</v>
      </c>
      <c r="C208" s="85" t="s">
        <v>4803</v>
      </c>
      <c r="D208" s="9" t="s">
        <v>4804</v>
      </c>
      <c r="E208" s="9" t="s">
        <v>46</v>
      </c>
      <c r="F208" s="35" t="str">
        <f t="shared" si="1"/>
        <v>Not Found</v>
      </c>
      <c r="G208" s="9"/>
      <c r="H208" s="10" t="str">
        <f t="shared" si="2"/>
        <v>YES</v>
      </c>
      <c r="I208" s="90" t="s">
        <v>4805</v>
      </c>
      <c r="J208" s="87" t="s">
        <v>4806</v>
      </c>
      <c r="K208" s="88">
        <v>6.29E7</v>
      </c>
      <c r="L208" s="20" t="s">
        <v>100</v>
      </c>
      <c r="M208" s="9"/>
      <c r="N208" s="9"/>
      <c r="O208" s="9"/>
      <c r="P208" s="9"/>
      <c r="Q208" s="9"/>
      <c r="R208" s="9"/>
      <c r="S208" s="9"/>
      <c r="T208" s="9"/>
      <c r="U208" s="9"/>
      <c r="V208" s="9"/>
      <c r="W208" s="9"/>
      <c r="X208" s="9"/>
      <c r="Y208" s="9"/>
      <c r="Z208" s="9"/>
      <c r="AA208" s="9"/>
      <c r="AB208" s="9"/>
      <c r="AC208" s="9"/>
      <c r="AD208" s="9"/>
      <c r="AE208" s="9"/>
      <c r="AF208" s="9"/>
    </row>
  </sheetData>
  <hyperlinks>
    <hyperlink r:id="rId1" ref="B2"/>
    <hyperlink r:id="rId2" ref="C2"/>
    <hyperlink r:id="rId3" ref="B3"/>
    <hyperlink r:id="rId4" ref="C3"/>
    <hyperlink r:id="rId5" ref="B4"/>
    <hyperlink r:id="rId6" ref="C4"/>
    <hyperlink r:id="rId7" ref="B5"/>
    <hyperlink r:id="rId8" ref="C5"/>
    <hyperlink r:id="rId9" ref="B6"/>
    <hyperlink r:id="rId10" ref="C6"/>
    <hyperlink r:id="rId11" ref="B7"/>
    <hyperlink r:id="rId12" ref="C7"/>
    <hyperlink r:id="rId13" ref="B8"/>
    <hyperlink r:id="rId14" ref="C8"/>
    <hyperlink r:id="rId15" ref="B9"/>
    <hyperlink r:id="rId16" ref="C9"/>
    <hyperlink r:id="rId17" ref="B10"/>
    <hyperlink r:id="rId18" ref="C10"/>
    <hyperlink r:id="rId19" ref="B11"/>
    <hyperlink r:id="rId20" ref="C11"/>
    <hyperlink r:id="rId21" ref="B12"/>
    <hyperlink r:id="rId22" ref="C12"/>
    <hyperlink r:id="rId23" ref="B13"/>
    <hyperlink r:id="rId24" ref="C13"/>
    <hyperlink r:id="rId25" ref="B14"/>
    <hyperlink r:id="rId26" ref="C14"/>
    <hyperlink r:id="rId27" ref="B15"/>
    <hyperlink r:id="rId28" ref="C15"/>
    <hyperlink r:id="rId29" ref="B16"/>
    <hyperlink r:id="rId30" ref="C16"/>
    <hyperlink r:id="rId31" ref="B17"/>
    <hyperlink r:id="rId32" ref="C17"/>
    <hyperlink r:id="rId33" ref="B18"/>
    <hyperlink r:id="rId34" ref="C18"/>
    <hyperlink r:id="rId35" ref="B19"/>
    <hyperlink r:id="rId36" ref="C19"/>
    <hyperlink r:id="rId37" ref="B20"/>
    <hyperlink r:id="rId38" ref="C20"/>
    <hyperlink r:id="rId39" ref="B21"/>
    <hyperlink r:id="rId40" ref="C21"/>
    <hyperlink r:id="rId41" ref="B22"/>
    <hyperlink r:id="rId42" ref="C22"/>
    <hyperlink r:id="rId43" ref="B23"/>
    <hyperlink r:id="rId44" ref="C23"/>
    <hyperlink r:id="rId45" ref="B24"/>
    <hyperlink r:id="rId46" ref="C24"/>
    <hyperlink r:id="rId47" ref="B25"/>
    <hyperlink r:id="rId48" ref="C25"/>
    <hyperlink r:id="rId49" ref="B26"/>
    <hyperlink r:id="rId50" ref="C26"/>
    <hyperlink r:id="rId51" ref="B27"/>
    <hyperlink r:id="rId52" ref="C27"/>
    <hyperlink r:id="rId53" ref="B28"/>
    <hyperlink r:id="rId54" ref="C28"/>
    <hyperlink r:id="rId55" ref="B29"/>
    <hyperlink r:id="rId56" ref="C29"/>
    <hyperlink r:id="rId57" ref="B30"/>
    <hyperlink r:id="rId58" ref="C30"/>
    <hyperlink r:id="rId59" ref="B31"/>
    <hyperlink r:id="rId60" ref="C31"/>
    <hyperlink r:id="rId61" ref="B32"/>
    <hyperlink r:id="rId62" ref="C32"/>
    <hyperlink r:id="rId63" ref="B33"/>
    <hyperlink r:id="rId64" ref="C33"/>
    <hyperlink r:id="rId65" ref="B34"/>
    <hyperlink r:id="rId66" ref="C34"/>
    <hyperlink r:id="rId67" ref="B35"/>
    <hyperlink r:id="rId68" ref="C35"/>
    <hyperlink r:id="rId69" ref="B36"/>
    <hyperlink r:id="rId70" ref="C36"/>
    <hyperlink r:id="rId71" ref="B37"/>
    <hyperlink r:id="rId72" ref="C37"/>
    <hyperlink r:id="rId73" ref="B38"/>
    <hyperlink r:id="rId74" ref="C38"/>
    <hyperlink r:id="rId75" ref="B39"/>
    <hyperlink r:id="rId76" ref="C39"/>
    <hyperlink r:id="rId77" ref="B40"/>
    <hyperlink r:id="rId78" ref="C40"/>
    <hyperlink r:id="rId79" ref="B41"/>
    <hyperlink r:id="rId80" ref="C41"/>
    <hyperlink r:id="rId81" ref="B42"/>
    <hyperlink r:id="rId82" ref="C42"/>
    <hyperlink r:id="rId83" ref="B43"/>
    <hyperlink r:id="rId84" ref="C43"/>
    <hyperlink r:id="rId85" ref="B44"/>
    <hyperlink r:id="rId86" ref="C44"/>
    <hyperlink r:id="rId87" ref="B45"/>
    <hyperlink r:id="rId88" ref="C45"/>
    <hyperlink r:id="rId89" ref="B46"/>
    <hyperlink r:id="rId90" ref="C46"/>
    <hyperlink r:id="rId91" ref="B47"/>
    <hyperlink r:id="rId92" ref="C47"/>
    <hyperlink r:id="rId93" ref="B48"/>
    <hyperlink r:id="rId94" ref="C48"/>
    <hyperlink r:id="rId95" ref="B49"/>
    <hyperlink r:id="rId96" ref="C49"/>
    <hyperlink r:id="rId97" ref="B50"/>
    <hyperlink r:id="rId98" ref="C50"/>
    <hyperlink r:id="rId99" ref="B51"/>
    <hyperlink r:id="rId100" ref="C51"/>
    <hyperlink r:id="rId101" ref="B52"/>
    <hyperlink r:id="rId102" ref="C52"/>
    <hyperlink r:id="rId103" ref="B53"/>
    <hyperlink r:id="rId104" ref="C53"/>
    <hyperlink r:id="rId105" ref="B54"/>
    <hyperlink r:id="rId106" ref="C54"/>
    <hyperlink r:id="rId107" ref="B55"/>
    <hyperlink r:id="rId108" ref="C55"/>
    <hyperlink r:id="rId109" ref="B56"/>
    <hyperlink r:id="rId110" ref="C56"/>
    <hyperlink r:id="rId111" ref="B57"/>
    <hyperlink r:id="rId112" ref="C57"/>
    <hyperlink r:id="rId113" ref="B58"/>
    <hyperlink r:id="rId114" ref="C58"/>
    <hyperlink r:id="rId115" ref="B59"/>
    <hyperlink r:id="rId116" ref="C59"/>
    <hyperlink r:id="rId117" ref="B60"/>
    <hyperlink r:id="rId118" ref="C60"/>
    <hyperlink r:id="rId119" ref="I60"/>
    <hyperlink r:id="rId120" ref="B61"/>
    <hyperlink r:id="rId121" ref="C61"/>
    <hyperlink r:id="rId122" ref="B62"/>
    <hyperlink r:id="rId123" ref="C62"/>
    <hyperlink r:id="rId124" ref="B63"/>
    <hyperlink r:id="rId125" ref="C63"/>
    <hyperlink r:id="rId126" ref="B64"/>
    <hyperlink r:id="rId127" ref="C64"/>
    <hyperlink r:id="rId128" ref="B65"/>
    <hyperlink r:id="rId129" ref="C65"/>
    <hyperlink r:id="rId130" ref="B66"/>
    <hyperlink r:id="rId131" ref="C66"/>
    <hyperlink r:id="rId132" ref="B67"/>
    <hyperlink r:id="rId133" ref="C67"/>
    <hyperlink r:id="rId134" ref="B68"/>
    <hyperlink r:id="rId135" ref="C68"/>
    <hyperlink r:id="rId136" ref="B69"/>
    <hyperlink r:id="rId137" ref="C69"/>
    <hyperlink r:id="rId138" ref="B70"/>
    <hyperlink r:id="rId139" ref="C70"/>
    <hyperlink r:id="rId140" ref="B71"/>
    <hyperlink r:id="rId141" ref="C71"/>
    <hyperlink r:id="rId142" ref="B72"/>
    <hyperlink r:id="rId143" ref="C72"/>
    <hyperlink r:id="rId144" ref="B73"/>
    <hyperlink r:id="rId145" ref="C73"/>
    <hyperlink r:id="rId146" ref="B74"/>
    <hyperlink r:id="rId147" ref="C74"/>
    <hyperlink r:id="rId148" ref="B75"/>
    <hyperlink r:id="rId149" ref="C75"/>
    <hyperlink r:id="rId150" ref="B76"/>
    <hyperlink r:id="rId151" ref="C76"/>
    <hyperlink r:id="rId152" ref="B77"/>
    <hyperlink r:id="rId153" ref="C77"/>
    <hyperlink r:id="rId154" ref="B78"/>
    <hyperlink r:id="rId155" ref="C78"/>
    <hyperlink r:id="rId156" ref="B79"/>
    <hyperlink r:id="rId157" ref="C79"/>
    <hyperlink r:id="rId158" ref="B80"/>
    <hyperlink r:id="rId159" ref="C80"/>
    <hyperlink r:id="rId160" ref="B81"/>
    <hyperlink r:id="rId161" ref="C81"/>
    <hyperlink r:id="rId162" ref="B82"/>
    <hyperlink r:id="rId163" ref="C82"/>
    <hyperlink r:id="rId164" ref="B83"/>
    <hyperlink r:id="rId165" ref="C83"/>
    <hyperlink r:id="rId166" ref="B84"/>
    <hyperlink r:id="rId167" ref="C84"/>
    <hyperlink r:id="rId168" ref="B85"/>
    <hyperlink r:id="rId169" ref="C85"/>
    <hyperlink r:id="rId170" ref="B86"/>
    <hyperlink r:id="rId171" ref="C86"/>
    <hyperlink r:id="rId172" ref="B87"/>
    <hyperlink r:id="rId173" ref="C87"/>
    <hyperlink r:id="rId174" ref="B88"/>
    <hyperlink r:id="rId175" ref="C88"/>
    <hyperlink r:id="rId176" ref="B89"/>
    <hyperlink r:id="rId177" ref="C89"/>
    <hyperlink r:id="rId178" ref="B90"/>
    <hyperlink r:id="rId179" ref="C90"/>
    <hyperlink r:id="rId180" ref="B91"/>
    <hyperlink r:id="rId181" ref="C91"/>
    <hyperlink r:id="rId182" ref="B92"/>
    <hyperlink r:id="rId183" ref="C92"/>
    <hyperlink r:id="rId184" ref="B93"/>
    <hyperlink r:id="rId185" ref="C93"/>
    <hyperlink r:id="rId186" ref="B94"/>
    <hyperlink r:id="rId187" ref="C94"/>
    <hyperlink r:id="rId188" ref="B95"/>
    <hyperlink r:id="rId189" ref="C95"/>
    <hyperlink r:id="rId190" ref="B96"/>
    <hyperlink r:id="rId191" ref="C96"/>
    <hyperlink r:id="rId192" ref="B97"/>
    <hyperlink r:id="rId193" ref="C97"/>
    <hyperlink r:id="rId194" ref="B98"/>
    <hyperlink r:id="rId195" ref="C98"/>
    <hyperlink r:id="rId196" ref="B99"/>
    <hyperlink r:id="rId197" ref="C99"/>
    <hyperlink r:id="rId198" ref="B100"/>
    <hyperlink r:id="rId199" ref="C100"/>
    <hyperlink r:id="rId200" ref="B101"/>
    <hyperlink r:id="rId201" ref="C101"/>
    <hyperlink r:id="rId202" ref="B102"/>
    <hyperlink r:id="rId203" ref="C102"/>
    <hyperlink r:id="rId204" ref="I102"/>
    <hyperlink r:id="rId205" ref="B103"/>
    <hyperlink r:id="rId206" ref="C103"/>
    <hyperlink r:id="rId207" ref="B104"/>
    <hyperlink r:id="rId208" ref="C104"/>
    <hyperlink r:id="rId209" ref="B105"/>
    <hyperlink r:id="rId210" ref="C105"/>
    <hyperlink r:id="rId211" ref="B106"/>
    <hyperlink r:id="rId212" ref="C106"/>
    <hyperlink r:id="rId213" ref="B107"/>
    <hyperlink r:id="rId214" ref="C107"/>
    <hyperlink r:id="rId215" ref="B108"/>
    <hyperlink r:id="rId216" ref="C108"/>
    <hyperlink r:id="rId217" ref="B109"/>
    <hyperlink r:id="rId218" ref="C109"/>
    <hyperlink r:id="rId219" ref="B110"/>
    <hyperlink r:id="rId220" ref="C110"/>
    <hyperlink r:id="rId221" location="residential-pv-inverter" ref="I110"/>
    <hyperlink r:id="rId222" ref="B111"/>
    <hyperlink r:id="rId223" ref="C111"/>
    <hyperlink r:id="rId224" ref="B112"/>
    <hyperlink r:id="rId225" ref="C112"/>
    <hyperlink r:id="rId226" ref="B113"/>
    <hyperlink r:id="rId227" ref="C113"/>
    <hyperlink r:id="rId228" ref="B114"/>
    <hyperlink r:id="rId229" ref="C114"/>
    <hyperlink r:id="rId230" ref="B115"/>
    <hyperlink r:id="rId231" ref="C115"/>
    <hyperlink r:id="rId232" ref="B116"/>
    <hyperlink r:id="rId233" ref="C116"/>
    <hyperlink r:id="rId234" ref="B117"/>
    <hyperlink r:id="rId235" ref="C117"/>
    <hyperlink r:id="rId236" ref="B118"/>
    <hyperlink r:id="rId237" ref="C118"/>
    <hyperlink r:id="rId238" ref="B119"/>
    <hyperlink r:id="rId239" ref="C119"/>
    <hyperlink r:id="rId240" ref="B120"/>
    <hyperlink r:id="rId241" ref="C120"/>
    <hyperlink r:id="rId242" ref="B121"/>
    <hyperlink r:id="rId243" ref="C121"/>
    <hyperlink r:id="rId244" ref="B122"/>
    <hyperlink r:id="rId245" ref="C122"/>
    <hyperlink r:id="rId246" ref="B123"/>
    <hyperlink r:id="rId247" ref="C123"/>
    <hyperlink r:id="rId248" ref="B124"/>
    <hyperlink r:id="rId249" ref="C124"/>
    <hyperlink r:id="rId250" ref="B125"/>
    <hyperlink r:id="rId251" ref="C125"/>
    <hyperlink r:id="rId252" ref="B126"/>
    <hyperlink r:id="rId253" ref="C126"/>
    <hyperlink r:id="rId254" ref="B127"/>
    <hyperlink r:id="rId255" ref="C127"/>
    <hyperlink r:id="rId256" ref="B128"/>
    <hyperlink r:id="rId257" ref="C128"/>
    <hyperlink r:id="rId258" ref="B129"/>
    <hyperlink r:id="rId259" ref="C129"/>
    <hyperlink r:id="rId260" ref="B130"/>
    <hyperlink r:id="rId261" ref="C130"/>
    <hyperlink r:id="rId262" ref="B131"/>
    <hyperlink r:id="rId263" ref="C131"/>
    <hyperlink r:id="rId264" ref="C132"/>
    <hyperlink r:id="rId265" ref="B133"/>
    <hyperlink r:id="rId266" ref="C133"/>
    <hyperlink r:id="rId267" ref="B134"/>
    <hyperlink r:id="rId268" ref="C134"/>
    <hyperlink r:id="rId269" ref="B135"/>
    <hyperlink r:id="rId270" ref="C135"/>
    <hyperlink r:id="rId271" ref="B136"/>
    <hyperlink r:id="rId272" ref="C136"/>
    <hyperlink r:id="rId273" ref="B137"/>
    <hyperlink r:id="rId274" ref="C137"/>
    <hyperlink r:id="rId275" ref="B138"/>
    <hyperlink r:id="rId276" ref="C138"/>
    <hyperlink r:id="rId277" ref="B139"/>
    <hyperlink r:id="rId278" ref="C139"/>
    <hyperlink r:id="rId279" ref="B140"/>
    <hyperlink r:id="rId280" ref="C140"/>
    <hyperlink r:id="rId281" ref="B141"/>
    <hyperlink r:id="rId282" ref="C141"/>
    <hyperlink r:id="rId283" ref="B142"/>
    <hyperlink r:id="rId284" ref="C142"/>
    <hyperlink r:id="rId285" ref="B143"/>
    <hyperlink r:id="rId286" ref="C143"/>
    <hyperlink r:id="rId287" ref="B144"/>
    <hyperlink r:id="rId288" ref="C144"/>
    <hyperlink r:id="rId289" ref="B145"/>
    <hyperlink r:id="rId290" ref="C145"/>
    <hyperlink r:id="rId291" ref="B146"/>
    <hyperlink r:id="rId292" ref="C146"/>
    <hyperlink r:id="rId293" ref="C147"/>
    <hyperlink r:id="rId294" ref="B148"/>
    <hyperlink r:id="rId295" ref="C148"/>
    <hyperlink r:id="rId296" ref="B149"/>
    <hyperlink r:id="rId297" ref="C149"/>
    <hyperlink r:id="rId298" ref="B150"/>
    <hyperlink r:id="rId299" ref="C150"/>
    <hyperlink r:id="rId300" ref="B151"/>
    <hyperlink r:id="rId301" ref="C151"/>
    <hyperlink r:id="rId302" ref="B152"/>
    <hyperlink r:id="rId303" ref="C152"/>
    <hyperlink r:id="rId304" ref="B153"/>
    <hyperlink r:id="rId305" ref="C153"/>
    <hyperlink r:id="rId306" ref="B154"/>
    <hyperlink r:id="rId307" ref="C154"/>
    <hyperlink r:id="rId308" ref="B155"/>
    <hyperlink r:id="rId309" ref="C155"/>
    <hyperlink r:id="rId310" ref="C156"/>
    <hyperlink r:id="rId311" ref="B157"/>
    <hyperlink r:id="rId312" ref="C157"/>
    <hyperlink r:id="rId313" ref="B158"/>
    <hyperlink r:id="rId314" ref="C158"/>
    <hyperlink r:id="rId315" ref="B159"/>
    <hyperlink r:id="rId316" ref="C159"/>
    <hyperlink r:id="rId317" ref="B160"/>
    <hyperlink r:id="rId318" ref="C160"/>
    <hyperlink r:id="rId319" ref="B161"/>
    <hyperlink r:id="rId320" ref="C161"/>
    <hyperlink r:id="rId321" ref="B162"/>
    <hyperlink r:id="rId322" ref="C162"/>
    <hyperlink r:id="rId323" ref="B163"/>
    <hyperlink r:id="rId324" ref="C163"/>
    <hyperlink r:id="rId325" ref="B164"/>
    <hyperlink r:id="rId326" ref="C164"/>
    <hyperlink r:id="rId327" ref="B165"/>
    <hyperlink r:id="rId328" ref="C165"/>
    <hyperlink r:id="rId329" ref="B166"/>
    <hyperlink r:id="rId330" ref="C166"/>
    <hyperlink r:id="rId331" ref="B167"/>
    <hyperlink r:id="rId332" ref="C167"/>
    <hyperlink r:id="rId333" ref="B168"/>
    <hyperlink r:id="rId334" ref="C168"/>
    <hyperlink r:id="rId335" ref="B169"/>
    <hyperlink r:id="rId336" ref="C169"/>
    <hyperlink r:id="rId337" ref="B170"/>
    <hyperlink r:id="rId338" ref="C170"/>
    <hyperlink r:id="rId339" ref="B171"/>
    <hyperlink r:id="rId340" ref="C171"/>
    <hyperlink r:id="rId341" ref="B172"/>
    <hyperlink r:id="rId342" ref="C172"/>
    <hyperlink r:id="rId343" ref="B173"/>
    <hyperlink r:id="rId344" ref="C173"/>
    <hyperlink r:id="rId345" ref="B174"/>
    <hyperlink r:id="rId346" ref="C174"/>
    <hyperlink r:id="rId347" ref="B175"/>
    <hyperlink r:id="rId348" ref="C175"/>
    <hyperlink r:id="rId349" ref="B176"/>
    <hyperlink r:id="rId350" ref="C176"/>
    <hyperlink r:id="rId351" ref="B177"/>
    <hyperlink r:id="rId352" ref="C177"/>
    <hyperlink r:id="rId353" ref="B178"/>
    <hyperlink r:id="rId354" ref="C178"/>
    <hyperlink r:id="rId355" ref="B179"/>
    <hyperlink r:id="rId356" ref="C179"/>
    <hyperlink r:id="rId357" ref="B180"/>
    <hyperlink r:id="rId358" ref="C180"/>
    <hyperlink r:id="rId359" ref="B181"/>
    <hyperlink r:id="rId360" ref="C181"/>
    <hyperlink r:id="rId361" ref="B182"/>
    <hyperlink r:id="rId362" ref="C182"/>
    <hyperlink r:id="rId363" ref="B183"/>
    <hyperlink r:id="rId364" ref="C183"/>
    <hyperlink r:id="rId365" ref="B184"/>
    <hyperlink r:id="rId366" ref="C184"/>
    <hyperlink r:id="rId367" ref="B185"/>
    <hyperlink r:id="rId368" ref="C185"/>
    <hyperlink r:id="rId369" ref="B186"/>
    <hyperlink r:id="rId370" ref="C186"/>
    <hyperlink r:id="rId371" ref="B187"/>
    <hyperlink r:id="rId372" ref="C187"/>
    <hyperlink r:id="rId373" ref="B188"/>
    <hyperlink r:id="rId374" ref="C188"/>
    <hyperlink r:id="rId375" ref="B189"/>
    <hyperlink r:id="rId376" ref="C189"/>
    <hyperlink r:id="rId377" ref="B190"/>
    <hyperlink r:id="rId378" ref="C190"/>
    <hyperlink r:id="rId379" ref="B191"/>
    <hyperlink r:id="rId380" ref="C191"/>
    <hyperlink r:id="rId381" ref="B192"/>
    <hyperlink r:id="rId382" ref="C192"/>
    <hyperlink r:id="rId383" ref="B193"/>
    <hyperlink r:id="rId384" ref="C193"/>
    <hyperlink r:id="rId385" ref="B194"/>
    <hyperlink r:id="rId386" ref="C194"/>
    <hyperlink r:id="rId387" ref="B195"/>
    <hyperlink r:id="rId388" ref="C195"/>
    <hyperlink r:id="rId389" ref="B196"/>
    <hyperlink r:id="rId390" ref="C196"/>
    <hyperlink r:id="rId391" ref="B197"/>
    <hyperlink r:id="rId392" ref="C197"/>
    <hyperlink r:id="rId393" ref="B198"/>
    <hyperlink r:id="rId394" ref="C198"/>
    <hyperlink r:id="rId395" ref="B199"/>
    <hyperlink r:id="rId396" ref="C199"/>
    <hyperlink r:id="rId397" ref="B200"/>
    <hyperlink r:id="rId398" ref="C200"/>
    <hyperlink r:id="rId399" ref="B201"/>
    <hyperlink r:id="rId400" ref="C201"/>
    <hyperlink r:id="rId401" ref="B202"/>
    <hyperlink r:id="rId402" ref="C202"/>
    <hyperlink r:id="rId403" ref="B203"/>
    <hyperlink r:id="rId404" ref="C203"/>
    <hyperlink r:id="rId405" ref="B204"/>
    <hyperlink r:id="rId406" ref="C204"/>
    <hyperlink r:id="rId407" ref="B205"/>
    <hyperlink r:id="rId408" ref="C205"/>
    <hyperlink r:id="rId409" ref="B206"/>
    <hyperlink r:id="rId410" ref="C206"/>
    <hyperlink r:id="rId411" ref="B207"/>
    <hyperlink r:id="rId412" ref="C207"/>
    <hyperlink r:id="rId413" ref="B208"/>
    <hyperlink r:id="rId414" ref="C208"/>
  </hyperlinks>
  <drawing r:id="rId4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3745</v>
      </c>
      <c r="B1" s="2" t="s">
        <v>4807</v>
      </c>
      <c r="C1" s="3" t="s">
        <v>3</v>
      </c>
      <c r="D1" s="97" t="s">
        <v>4</v>
      </c>
      <c r="E1" s="3" t="s">
        <v>5</v>
      </c>
      <c r="F1" s="3" t="s">
        <v>6</v>
      </c>
      <c r="G1" s="98" t="s">
        <v>7</v>
      </c>
      <c r="H1" s="99" t="s">
        <v>6</v>
      </c>
      <c r="I1" s="79" t="s">
        <v>4808</v>
      </c>
      <c r="J1" s="78" t="s">
        <v>4809</v>
      </c>
      <c r="K1" s="78" t="s">
        <v>4810</v>
      </c>
      <c r="L1" s="78" t="s">
        <v>4811</v>
      </c>
      <c r="M1" s="82" t="s">
        <v>4812</v>
      </c>
      <c r="N1" s="82" t="s">
        <v>3748</v>
      </c>
      <c r="O1" s="9"/>
      <c r="P1" s="9"/>
      <c r="Q1" s="9"/>
      <c r="R1" s="9"/>
      <c r="S1" s="9"/>
      <c r="T1" s="9"/>
      <c r="U1" s="9"/>
      <c r="V1" s="9"/>
      <c r="W1" s="9"/>
      <c r="X1" s="9"/>
      <c r="Y1" s="9"/>
      <c r="Z1" s="9"/>
      <c r="AA1" s="9"/>
      <c r="AB1" s="9"/>
      <c r="AC1" s="9"/>
      <c r="AD1" s="9"/>
      <c r="AE1" s="9"/>
      <c r="AF1" s="9"/>
    </row>
    <row r="2">
      <c r="A2" s="84" t="s">
        <v>4813</v>
      </c>
      <c r="B2" s="7" t="s">
        <v>4814</v>
      </c>
      <c r="C2" s="9" t="s">
        <v>4815</v>
      </c>
      <c r="D2" s="9" t="s">
        <v>683</v>
      </c>
      <c r="E2" s="35" t="str">
        <f t="shared" ref="E2:E283" si="1">IFERROR(VLOOKUP(B2, 'Cooling Hoses_Updated'!A:D, 4, FALSE), "Not Found")</f>
        <v>Not Found</v>
      </c>
      <c r="F2" s="9"/>
      <c r="G2" s="10" t="str">
        <f t="shared" ref="G2:G283" si="2">HYPERLINK(C2,D2)</f>
        <v>NO</v>
      </c>
      <c r="H2" s="9"/>
      <c r="I2" s="84" t="s">
        <v>4816</v>
      </c>
      <c r="J2" s="84" t="s">
        <v>4817</v>
      </c>
      <c r="K2" s="9" t="s">
        <v>4818</v>
      </c>
      <c r="L2" s="89" t="s">
        <v>4819</v>
      </c>
      <c r="M2" s="9"/>
      <c r="N2" s="9"/>
      <c r="O2" s="9"/>
      <c r="P2" s="9"/>
      <c r="Q2" s="9"/>
      <c r="R2" s="9"/>
      <c r="S2" s="9"/>
      <c r="T2" s="9"/>
      <c r="U2" s="9"/>
      <c r="V2" s="9"/>
      <c r="W2" s="9"/>
      <c r="X2" s="9"/>
      <c r="Y2" s="9"/>
      <c r="Z2" s="9"/>
      <c r="AA2" s="9"/>
      <c r="AB2" s="9"/>
      <c r="AC2" s="9"/>
      <c r="AD2" s="9"/>
      <c r="AE2" s="9"/>
      <c r="AF2" s="9"/>
    </row>
    <row r="3">
      <c r="A3" s="84" t="s">
        <v>346</v>
      </c>
      <c r="B3" s="7" t="s">
        <v>4820</v>
      </c>
      <c r="C3" s="9" t="s">
        <v>4821</v>
      </c>
      <c r="D3" s="9" t="s">
        <v>46</v>
      </c>
      <c r="E3" s="35" t="str">
        <f t="shared" si="1"/>
        <v>Not Found</v>
      </c>
      <c r="F3" s="9"/>
      <c r="G3" s="10" t="str">
        <f t="shared" si="2"/>
        <v>YES</v>
      </c>
      <c r="H3" s="100" t="s">
        <v>4822</v>
      </c>
      <c r="I3" s="87" t="s">
        <v>4823</v>
      </c>
      <c r="J3" s="84" t="s">
        <v>4824</v>
      </c>
      <c r="K3" s="9" t="s">
        <v>4818</v>
      </c>
      <c r="L3" s="84" t="s">
        <v>4825</v>
      </c>
      <c r="M3" s="101">
        <v>1.01E7</v>
      </c>
      <c r="N3" s="9" t="s">
        <v>100</v>
      </c>
      <c r="O3" s="9"/>
      <c r="P3" s="9"/>
      <c r="Q3" s="9"/>
      <c r="R3" s="9"/>
      <c r="S3" s="9"/>
      <c r="T3" s="9"/>
      <c r="U3" s="9"/>
      <c r="V3" s="9"/>
      <c r="W3" s="9"/>
      <c r="X3" s="9"/>
      <c r="Y3" s="9"/>
      <c r="Z3" s="9"/>
      <c r="AA3" s="9"/>
      <c r="AB3" s="9"/>
      <c r="AC3" s="9"/>
      <c r="AD3" s="9"/>
      <c r="AE3" s="9"/>
      <c r="AF3" s="9"/>
    </row>
    <row r="4">
      <c r="A4" s="84" t="s">
        <v>4826</v>
      </c>
      <c r="B4" s="7" t="s">
        <v>4827</v>
      </c>
      <c r="C4" s="9" t="s">
        <v>4828</v>
      </c>
      <c r="D4" s="9" t="s">
        <v>683</v>
      </c>
      <c r="E4" s="35" t="str">
        <f t="shared" si="1"/>
        <v>Not Found</v>
      </c>
      <c r="F4" s="9"/>
      <c r="G4" s="10" t="str">
        <f t="shared" si="2"/>
        <v>NO</v>
      </c>
      <c r="H4" s="9"/>
      <c r="I4" s="84" t="s">
        <v>4829</v>
      </c>
      <c r="J4" s="84" t="s">
        <v>4830</v>
      </c>
      <c r="K4" s="84" t="s">
        <v>4831</v>
      </c>
      <c r="L4" s="89" t="s">
        <v>4832</v>
      </c>
      <c r="M4" s="9"/>
      <c r="N4" s="9"/>
      <c r="O4" s="9"/>
      <c r="P4" s="9"/>
      <c r="Q4" s="9"/>
      <c r="R4" s="9"/>
      <c r="S4" s="9"/>
      <c r="T4" s="9"/>
      <c r="U4" s="9"/>
      <c r="V4" s="9"/>
      <c r="W4" s="9"/>
      <c r="X4" s="9"/>
      <c r="Y4" s="9"/>
      <c r="Z4" s="9"/>
      <c r="AA4" s="9"/>
      <c r="AB4" s="9"/>
      <c r="AC4" s="9"/>
      <c r="AD4" s="9"/>
      <c r="AE4" s="9"/>
      <c r="AF4" s="9"/>
    </row>
    <row r="5">
      <c r="A5" s="84" t="s">
        <v>4833</v>
      </c>
      <c r="B5" s="7" t="s">
        <v>4834</v>
      </c>
      <c r="C5" s="9" t="s">
        <v>4835</v>
      </c>
      <c r="D5" s="9" t="s">
        <v>683</v>
      </c>
      <c r="E5" s="35" t="str">
        <f t="shared" si="1"/>
        <v>Not Found</v>
      </c>
      <c r="F5" s="9"/>
      <c r="G5" s="10" t="str">
        <f t="shared" si="2"/>
        <v>NO</v>
      </c>
      <c r="H5" s="9"/>
      <c r="I5" s="84" t="s">
        <v>4836</v>
      </c>
      <c r="J5" s="84" t="s">
        <v>4837</v>
      </c>
      <c r="K5" s="9" t="s">
        <v>4818</v>
      </c>
      <c r="L5" s="89" t="s">
        <v>4838</v>
      </c>
      <c r="M5" s="9"/>
      <c r="N5" s="9"/>
      <c r="O5" s="9"/>
      <c r="P5" s="9"/>
      <c r="Q5" s="9"/>
      <c r="R5" s="9"/>
      <c r="S5" s="9"/>
      <c r="T5" s="9"/>
      <c r="U5" s="9"/>
      <c r="V5" s="9"/>
      <c r="W5" s="9"/>
      <c r="X5" s="9"/>
      <c r="Y5" s="9"/>
      <c r="Z5" s="9"/>
      <c r="AA5" s="9"/>
      <c r="AB5" s="9"/>
      <c r="AC5" s="9"/>
      <c r="AD5" s="9"/>
      <c r="AE5" s="9"/>
      <c r="AF5" s="9"/>
    </row>
    <row r="6">
      <c r="A6" s="84" t="s">
        <v>4839</v>
      </c>
      <c r="B6" s="7" t="s">
        <v>4840</v>
      </c>
      <c r="C6" s="9" t="s">
        <v>4841</v>
      </c>
      <c r="D6" s="9" t="s">
        <v>683</v>
      </c>
      <c r="E6" s="35" t="str">
        <f t="shared" si="1"/>
        <v>Not Found</v>
      </c>
      <c r="F6" s="9"/>
      <c r="G6" s="10" t="str">
        <f t="shared" si="2"/>
        <v>NO</v>
      </c>
      <c r="H6" s="9"/>
      <c r="I6" s="84" t="s">
        <v>4842</v>
      </c>
      <c r="J6" s="84" t="s">
        <v>4843</v>
      </c>
      <c r="K6" s="9" t="s">
        <v>4818</v>
      </c>
      <c r="L6" s="89" t="s">
        <v>4844</v>
      </c>
      <c r="M6" s="9"/>
      <c r="N6" s="9"/>
      <c r="O6" s="9"/>
      <c r="P6" s="9"/>
      <c r="Q6" s="9"/>
      <c r="R6" s="9"/>
      <c r="S6" s="9"/>
      <c r="T6" s="9"/>
      <c r="U6" s="9"/>
      <c r="V6" s="9"/>
      <c r="W6" s="9"/>
      <c r="X6" s="9"/>
      <c r="Y6" s="9"/>
      <c r="Z6" s="9"/>
      <c r="AA6" s="9"/>
      <c r="AB6" s="9"/>
      <c r="AC6" s="9"/>
      <c r="AD6" s="9"/>
      <c r="AE6" s="9"/>
      <c r="AF6" s="9"/>
    </row>
    <row r="7">
      <c r="A7" s="84" t="s">
        <v>4845</v>
      </c>
      <c r="B7" s="7" t="s">
        <v>4846</v>
      </c>
      <c r="C7" s="9" t="s">
        <v>4847</v>
      </c>
      <c r="D7" s="9" t="s">
        <v>683</v>
      </c>
      <c r="E7" s="35" t="str">
        <f t="shared" si="1"/>
        <v>Not Found</v>
      </c>
      <c r="F7" s="9"/>
      <c r="G7" s="10" t="str">
        <f t="shared" si="2"/>
        <v>NO</v>
      </c>
      <c r="H7" s="9"/>
      <c r="I7" s="84" t="s">
        <v>4848</v>
      </c>
      <c r="J7" s="84" t="s">
        <v>4849</v>
      </c>
      <c r="K7" s="84" t="s">
        <v>4850</v>
      </c>
      <c r="L7" s="89" t="s">
        <v>4851</v>
      </c>
      <c r="M7" s="9"/>
      <c r="N7" s="9"/>
      <c r="O7" s="9"/>
      <c r="P7" s="9"/>
      <c r="Q7" s="9"/>
      <c r="R7" s="9"/>
      <c r="S7" s="9"/>
      <c r="T7" s="9"/>
      <c r="U7" s="9"/>
      <c r="V7" s="9"/>
      <c r="W7" s="9"/>
      <c r="X7" s="9"/>
      <c r="Y7" s="9"/>
      <c r="Z7" s="9"/>
      <c r="AA7" s="9"/>
      <c r="AB7" s="9"/>
      <c r="AC7" s="9"/>
      <c r="AD7" s="9"/>
      <c r="AE7" s="9"/>
      <c r="AF7" s="9"/>
    </row>
    <row r="8">
      <c r="A8" s="84" t="s">
        <v>4852</v>
      </c>
      <c r="B8" s="7" t="s">
        <v>4853</v>
      </c>
      <c r="C8" s="9" t="s">
        <v>4854</v>
      </c>
      <c r="D8" s="9" t="s">
        <v>683</v>
      </c>
      <c r="E8" s="35" t="str">
        <f t="shared" si="1"/>
        <v>Not Found</v>
      </c>
      <c r="F8" s="9"/>
      <c r="G8" s="10" t="str">
        <f t="shared" si="2"/>
        <v>NO</v>
      </c>
      <c r="H8" s="9"/>
      <c r="I8" s="89" t="s">
        <v>4855</v>
      </c>
      <c r="J8" s="9"/>
      <c r="K8" s="9" t="s">
        <v>4818</v>
      </c>
      <c r="L8" s="89" t="s">
        <v>4856</v>
      </c>
      <c r="M8" s="9"/>
      <c r="N8" s="9"/>
      <c r="O8" s="9"/>
      <c r="P8" s="9"/>
      <c r="Q8" s="9"/>
      <c r="R8" s="9"/>
      <c r="S8" s="9"/>
      <c r="T8" s="9"/>
      <c r="U8" s="9"/>
      <c r="V8" s="9"/>
      <c r="W8" s="9"/>
      <c r="X8" s="9"/>
      <c r="Y8" s="9"/>
      <c r="Z8" s="9"/>
      <c r="AA8" s="9"/>
      <c r="AB8" s="9"/>
      <c r="AC8" s="9"/>
      <c r="AD8" s="9"/>
      <c r="AE8" s="9"/>
      <c r="AF8" s="9"/>
    </row>
    <row r="9">
      <c r="A9" s="84" t="s">
        <v>4857</v>
      </c>
      <c r="B9" s="7" t="s">
        <v>4858</v>
      </c>
      <c r="C9" s="9" t="s">
        <v>4859</v>
      </c>
      <c r="D9" s="9" t="s">
        <v>683</v>
      </c>
      <c r="E9" s="94" t="str">
        <f t="shared" si="1"/>
        <v>Not Found</v>
      </c>
      <c r="F9" s="9"/>
      <c r="G9" s="10" t="str">
        <f t="shared" si="2"/>
        <v>NO</v>
      </c>
      <c r="H9" s="9"/>
      <c r="I9" s="84" t="s">
        <v>4860</v>
      </c>
      <c r="J9" s="84" t="s">
        <v>4861</v>
      </c>
      <c r="K9" s="9" t="s">
        <v>4818</v>
      </c>
      <c r="L9" s="89" t="s">
        <v>4862</v>
      </c>
      <c r="M9" s="9"/>
      <c r="N9" s="9"/>
      <c r="O9" s="9"/>
      <c r="P9" s="9"/>
      <c r="Q9" s="9"/>
      <c r="R9" s="9"/>
      <c r="S9" s="9"/>
      <c r="T9" s="9"/>
      <c r="U9" s="9"/>
      <c r="V9" s="9"/>
      <c r="W9" s="9"/>
      <c r="X9" s="9"/>
      <c r="Y9" s="9"/>
      <c r="Z9" s="9"/>
      <c r="AA9" s="9"/>
      <c r="AB9" s="9"/>
      <c r="AC9" s="9"/>
      <c r="AD9" s="9"/>
      <c r="AE9" s="9"/>
      <c r="AF9" s="9"/>
    </row>
    <row r="10">
      <c r="A10" s="84" t="s">
        <v>4863</v>
      </c>
      <c r="B10" s="7" t="s">
        <v>4864</v>
      </c>
      <c r="C10" s="9" t="s">
        <v>4865</v>
      </c>
      <c r="D10" s="9" t="s">
        <v>683</v>
      </c>
      <c r="E10" s="35" t="str">
        <f t="shared" si="1"/>
        <v>Not Found</v>
      </c>
      <c r="F10" s="9"/>
      <c r="G10" s="10" t="str">
        <f t="shared" si="2"/>
        <v>NO</v>
      </c>
      <c r="H10" s="9"/>
      <c r="I10" s="89" t="s">
        <v>4866</v>
      </c>
      <c r="J10" s="9" t="s">
        <v>4818</v>
      </c>
      <c r="K10" s="9" t="s">
        <v>4818</v>
      </c>
      <c r="L10" s="9" t="s">
        <v>4818</v>
      </c>
      <c r="M10" s="9"/>
      <c r="N10" s="9"/>
      <c r="O10" s="9"/>
      <c r="P10" s="9"/>
      <c r="Q10" s="9"/>
      <c r="R10" s="9"/>
      <c r="S10" s="9"/>
      <c r="T10" s="9"/>
      <c r="U10" s="9"/>
      <c r="V10" s="9"/>
      <c r="W10" s="9"/>
      <c r="X10" s="9"/>
      <c r="Y10" s="9"/>
      <c r="Z10" s="9"/>
      <c r="AA10" s="9"/>
      <c r="AB10" s="9"/>
      <c r="AC10" s="9"/>
      <c r="AD10" s="9"/>
      <c r="AE10" s="9"/>
      <c r="AF10" s="9"/>
    </row>
    <row r="11">
      <c r="A11" s="84" t="s">
        <v>4867</v>
      </c>
      <c r="B11" s="7" t="s">
        <v>4868</v>
      </c>
      <c r="C11" s="9" t="s">
        <v>4869</v>
      </c>
      <c r="D11" s="9" t="s">
        <v>683</v>
      </c>
      <c r="E11" s="35" t="str">
        <f t="shared" si="1"/>
        <v>Not Found</v>
      </c>
      <c r="F11" s="9"/>
      <c r="G11" s="10" t="str">
        <f t="shared" si="2"/>
        <v>NO</v>
      </c>
      <c r="H11" s="9"/>
      <c r="I11" s="84" t="s">
        <v>4870</v>
      </c>
      <c r="J11" s="84" t="s">
        <v>4871</v>
      </c>
      <c r="K11" s="9" t="s">
        <v>4818</v>
      </c>
      <c r="L11" s="89" t="s">
        <v>4872</v>
      </c>
      <c r="M11" s="9"/>
      <c r="N11" s="9"/>
      <c r="O11" s="9"/>
      <c r="P11" s="9"/>
      <c r="Q11" s="9"/>
      <c r="R11" s="9"/>
      <c r="S11" s="9"/>
      <c r="T11" s="9"/>
      <c r="U11" s="9"/>
      <c r="V11" s="9"/>
      <c r="W11" s="9"/>
      <c r="X11" s="9"/>
      <c r="Y11" s="9"/>
      <c r="Z11" s="9"/>
      <c r="AA11" s="9"/>
      <c r="AB11" s="9"/>
      <c r="AC11" s="9"/>
      <c r="AD11" s="9"/>
      <c r="AE11" s="9"/>
      <c r="AF11" s="9"/>
    </row>
    <row r="12">
      <c r="A12" s="84" t="s">
        <v>4873</v>
      </c>
      <c r="B12" s="7" t="s">
        <v>4874</v>
      </c>
      <c r="C12" s="9" t="s">
        <v>4875</v>
      </c>
      <c r="D12" s="9" t="s">
        <v>46</v>
      </c>
      <c r="E12" s="35" t="str">
        <f t="shared" si="1"/>
        <v>Not Found</v>
      </c>
      <c r="F12" s="9"/>
      <c r="G12" s="10" t="str">
        <f t="shared" si="2"/>
        <v>YES</v>
      </c>
      <c r="H12" s="87" t="s">
        <v>4876</v>
      </c>
      <c r="I12" s="87" t="s">
        <v>4877</v>
      </c>
      <c r="J12" s="84" t="s">
        <v>4878</v>
      </c>
      <c r="K12" s="84" t="s">
        <v>4879</v>
      </c>
      <c r="L12" s="84" t="s">
        <v>4880</v>
      </c>
      <c r="M12" s="101">
        <v>1.09E7</v>
      </c>
      <c r="N12" s="9" t="s">
        <v>158</v>
      </c>
      <c r="O12" s="9"/>
      <c r="P12" s="9"/>
      <c r="Q12" s="9"/>
      <c r="R12" s="9"/>
      <c r="S12" s="9"/>
      <c r="T12" s="9"/>
      <c r="U12" s="9"/>
      <c r="V12" s="9"/>
      <c r="W12" s="9"/>
      <c r="X12" s="9"/>
      <c r="Y12" s="9"/>
      <c r="Z12" s="9"/>
      <c r="AA12" s="9"/>
      <c r="AB12" s="9"/>
      <c r="AC12" s="9"/>
      <c r="AD12" s="9"/>
      <c r="AE12" s="9"/>
      <c r="AF12" s="9"/>
    </row>
    <row r="13">
      <c r="A13" s="84" t="s">
        <v>4881</v>
      </c>
      <c r="B13" s="7" t="s">
        <v>4882</v>
      </c>
      <c r="C13" s="9" t="s">
        <v>4883</v>
      </c>
      <c r="D13" s="9" t="s">
        <v>683</v>
      </c>
      <c r="E13" s="35" t="str">
        <f t="shared" si="1"/>
        <v>Not Found</v>
      </c>
      <c r="F13" s="9"/>
      <c r="G13" s="10" t="str">
        <f t="shared" si="2"/>
        <v>NO</v>
      </c>
      <c r="H13" s="9"/>
      <c r="I13" s="84" t="s">
        <v>4884</v>
      </c>
      <c r="J13" s="84" t="s">
        <v>4885</v>
      </c>
      <c r="K13" s="84" t="s">
        <v>4886</v>
      </c>
      <c r="L13" s="89" t="s">
        <v>4887</v>
      </c>
      <c r="M13" s="9"/>
      <c r="N13" s="9"/>
      <c r="O13" s="9"/>
      <c r="P13" s="9"/>
      <c r="Q13" s="9"/>
      <c r="R13" s="9"/>
      <c r="S13" s="9"/>
      <c r="T13" s="9"/>
      <c r="U13" s="9"/>
      <c r="V13" s="9"/>
      <c r="W13" s="9"/>
      <c r="X13" s="9"/>
      <c r="Y13" s="9"/>
      <c r="Z13" s="9"/>
      <c r="AA13" s="9"/>
      <c r="AB13" s="9"/>
      <c r="AC13" s="9"/>
      <c r="AD13" s="9"/>
      <c r="AE13" s="9"/>
      <c r="AF13" s="9"/>
    </row>
    <row r="14">
      <c r="A14" s="84" t="s">
        <v>4888</v>
      </c>
      <c r="B14" s="7" t="s">
        <v>4889</v>
      </c>
      <c r="C14" s="9" t="s">
        <v>4890</v>
      </c>
      <c r="D14" s="9" t="s">
        <v>683</v>
      </c>
      <c r="E14" s="35" t="str">
        <f t="shared" si="1"/>
        <v>Not Found</v>
      </c>
      <c r="F14" s="9"/>
      <c r="G14" s="10" t="str">
        <f t="shared" si="2"/>
        <v>NO</v>
      </c>
      <c r="H14" s="9"/>
      <c r="I14" s="84" t="s">
        <v>4891</v>
      </c>
      <c r="J14" s="84" t="s">
        <v>4892</v>
      </c>
      <c r="K14" s="9" t="s">
        <v>4818</v>
      </c>
      <c r="L14" s="89" t="s">
        <v>4893</v>
      </c>
      <c r="M14" s="9"/>
      <c r="N14" s="9"/>
      <c r="O14" s="9"/>
      <c r="P14" s="9"/>
      <c r="Q14" s="9"/>
      <c r="R14" s="9"/>
      <c r="S14" s="9"/>
      <c r="T14" s="9"/>
      <c r="U14" s="9"/>
      <c r="V14" s="9"/>
      <c r="W14" s="9"/>
      <c r="X14" s="9"/>
      <c r="Y14" s="9"/>
      <c r="Z14" s="9"/>
      <c r="AA14" s="9"/>
      <c r="AB14" s="9"/>
      <c r="AC14" s="9"/>
      <c r="AD14" s="9"/>
      <c r="AE14" s="9"/>
      <c r="AF14" s="9"/>
    </row>
    <row r="15">
      <c r="A15" s="84" t="s">
        <v>4894</v>
      </c>
      <c r="B15" s="7" t="s">
        <v>3915</v>
      </c>
      <c r="C15" s="9" t="s">
        <v>3917</v>
      </c>
      <c r="D15" s="9" t="s">
        <v>683</v>
      </c>
      <c r="E15" s="35" t="str">
        <f t="shared" si="1"/>
        <v>Not Found</v>
      </c>
      <c r="F15" s="9"/>
      <c r="G15" s="10" t="str">
        <f t="shared" si="2"/>
        <v>NO</v>
      </c>
      <c r="H15" s="9"/>
      <c r="I15" s="84" t="s">
        <v>4895</v>
      </c>
      <c r="J15" s="84" t="s">
        <v>4896</v>
      </c>
      <c r="K15" s="9" t="s">
        <v>4818</v>
      </c>
      <c r="L15" s="89" t="s">
        <v>4897</v>
      </c>
      <c r="M15" s="9"/>
      <c r="N15" s="9"/>
      <c r="O15" s="9"/>
      <c r="P15" s="9"/>
      <c r="Q15" s="9"/>
      <c r="R15" s="9"/>
      <c r="S15" s="9"/>
      <c r="T15" s="9"/>
      <c r="U15" s="9"/>
      <c r="V15" s="9"/>
      <c r="W15" s="9"/>
      <c r="X15" s="9"/>
      <c r="Y15" s="9"/>
      <c r="Z15" s="9"/>
      <c r="AA15" s="9"/>
      <c r="AB15" s="9"/>
      <c r="AC15" s="9"/>
      <c r="AD15" s="9"/>
      <c r="AE15" s="9"/>
      <c r="AF15" s="9"/>
    </row>
    <row r="16">
      <c r="A16" s="84" t="s">
        <v>4898</v>
      </c>
      <c r="B16" s="7" t="s">
        <v>4899</v>
      </c>
      <c r="C16" s="9" t="s">
        <v>4900</v>
      </c>
      <c r="D16" s="9" t="s">
        <v>683</v>
      </c>
      <c r="E16" s="35" t="str">
        <f t="shared" si="1"/>
        <v>Not Found</v>
      </c>
      <c r="F16" s="9"/>
      <c r="G16" s="10" t="str">
        <f t="shared" si="2"/>
        <v>NO</v>
      </c>
      <c r="H16" s="9"/>
      <c r="I16" s="84" t="s">
        <v>4901</v>
      </c>
      <c r="J16" s="84" t="s">
        <v>4902</v>
      </c>
      <c r="K16" s="9" t="s">
        <v>4818</v>
      </c>
      <c r="L16" s="89" t="s">
        <v>4903</v>
      </c>
      <c r="M16" s="9"/>
      <c r="N16" s="9"/>
      <c r="O16" s="9"/>
      <c r="P16" s="9"/>
      <c r="Q16" s="9"/>
      <c r="R16" s="9"/>
      <c r="S16" s="9"/>
      <c r="T16" s="9"/>
      <c r="U16" s="9"/>
      <c r="V16" s="9"/>
      <c r="W16" s="9"/>
      <c r="X16" s="9"/>
      <c r="Y16" s="9"/>
      <c r="Z16" s="9"/>
      <c r="AA16" s="9"/>
      <c r="AB16" s="9"/>
      <c r="AC16" s="9"/>
      <c r="AD16" s="9"/>
      <c r="AE16" s="9"/>
      <c r="AF16" s="9"/>
    </row>
    <row r="17">
      <c r="A17" s="84" t="s">
        <v>4904</v>
      </c>
      <c r="B17" s="7" t="s">
        <v>4905</v>
      </c>
      <c r="C17" s="9" t="s">
        <v>4906</v>
      </c>
      <c r="D17" s="9" t="s">
        <v>683</v>
      </c>
      <c r="E17" s="35" t="str">
        <f t="shared" si="1"/>
        <v>Not Found</v>
      </c>
      <c r="F17" s="9"/>
      <c r="G17" s="10" t="str">
        <f t="shared" si="2"/>
        <v>NO</v>
      </c>
      <c r="H17" s="9"/>
      <c r="I17" s="84" t="s">
        <v>4907</v>
      </c>
      <c r="J17" s="84" t="s">
        <v>4908</v>
      </c>
      <c r="K17" s="84" t="s">
        <v>4909</v>
      </c>
      <c r="L17" s="89" t="s">
        <v>4910</v>
      </c>
      <c r="M17" s="9"/>
      <c r="N17" s="9"/>
      <c r="O17" s="9"/>
      <c r="P17" s="9"/>
      <c r="Q17" s="9"/>
      <c r="R17" s="9"/>
      <c r="S17" s="9"/>
      <c r="T17" s="9"/>
      <c r="U17" s="9"/>
      <c r="V17" s="9"/>
      <c r="W17" s="9"/>
      <c r="X17" s="9"/>
      <c r="Y17" s="9"/>
      <c r="Z17" s="9"/>
      <c r="AA17" s="9"/>
      <c r="AB17" s="9"/>
      <c r="AC17" s="9"/>
      <c r="AD17" s="9"/>
      <c r="AE17" s="9"/>
      <c r="AF17" s="9"/>
    </row>
    <row r="18">
      <c r="A18" s="84" t="s">
        <v>4911</v>
      </c>
      <c r="B18" s="7" t="s">
        <v>4912</v>
      </c>
      <c r="C18" s="9" t="s">
        <v>4913</v>
      </c>
      <c r="D18" s="9" t="s">
        <v>683</v>
      </c>
      <c r="E18" s="35" t="str">
        <f t="shared" si="1"/>
        <v>Not Found</v>
      </c>
      <c r="F18" s="9"/>
      <c r="G18" s="10" t="str">
        <f t="shared" si="2"/>
        <v>NO</v>
      </c>
      <c r="H18" s="9"/>
      <c r="I18" s="84" t="s">
        <v>4914</v>
      </c>
      <c r="J18" s="84" t="s">
        <v>4915</v>
      </c>
      <c r="K18" s="9" t="s">
        <v>4818</v>
      </c>
      <c r="L18" s="89" t="s">
        <v>4916</v>
      </c>
      <c r="M18" s="9"/>
      <c r="N18" s="9"/>
      <c r="O18" s="9"/>
      <c r="P18" s="9"/>
      <c r="Q18" s="9"/>
      <c r="R18" s="9"/>
      <c r="S18" s="9"/>
      <c r="T18" s="9"/>
      <c r="U18" s="9"/>
      <c r="V18" s="9"/>
      <c r="W18" s="9"/>
      <c r="X18" s="9"/>
      <c r="Y18" s="9"/>
      <c r="Z18" s="9"/>
      <c r="AA18" s="9"/>
      <c r="AB18" s="9"/>
      <c r="AC18" s="9"/>
      <c r="AD18" s="9"/>
      <c r="AE18" s="9"/>
      <c r="AF18" s="9"/>
    </row>
    <row r="19">
      <c r="A19" s="84" t="s">
        <v>4917</v>
      </c>
      <c r="B19" s="7" t="s">
        <v>4918</v>
      </c>
      <c r="C19" s="9" t="s">
        <v>4919</v>
      </c>
      <c r="D19" s="9" t="s">
        <v>683</v>
      </c>
      <c r="E19" s="35" t="str">
        <f t="shared" si="1"/>
        <v>Not Found</v>
      </c>
      <c r="F19" s="9"/>
      <c r="G19" s="10" t="str">
        <f t="shared" si="2"/>
        <v>NO</v>
      </c>
      <c r="H19" s="9"/>
      <c r="I19" s="84" t="s">
        <v>4920</v>
      </c>
      <c r="J19" s="84" t="s">
        <v>4921</v>
      </c>
      <c r="K19" s="9" t="s">
        <v>4818</v>
      </c>
      <c r="L19" s="89" t="s">
        <v>4922</v>
      </c>
      <c r="M19" s="9"/>
      <c r="N19" s="9"/>
      <c r="O19" s="9"/>
      <c r="P19" s="9"/>
      <c r="Q19" s="9"/>
      <c r="R19" s="9"/>
      <c r="S19" s="9"/>
      <c r="T19" s="9"/>
      <c r="U19" s="9"/>
      <c r="V19" s="9"/>
      <c r="W19" s="9"/>
      <c r="X19" s="9"/>
      <c r="Y19" s="9"/>
      <c r="Z19" s="9"/>
      <c r="AA19" s="9"/>
      <c r="AB19" s="9"/>
      <c r="AC19" s="9"/>
      <c r="AD19" s="9"/>
      <c r="AE19" s="9"/>
      <c r="AF19" s="9"/>
    </row>
    <row r="20">
      <c r="A20" s="84" t="s">
        <v>4923</v>
      </c>
      <c r="B20" s="7" t="s">
        <v>4924</v>
      </c>
      <c r="C20" s="9" t="s">
        <v>4925</v>
      </c>
      <c r="D20" s="9" t="s">
        <v>683</v>
      </c>
      <c r="E20" s="35" t="str">
        <f t="shared" si="1"/>
        <v>Not Found</v>
      </c>
      <c r="F20" s="9"/>
      <c r="G20" s="10" t="str">
        <f t="shared" si="2"/>
        <v>NO</v>
      </c>
      <c r="H20" s="9"/>
      <c r="I20" s="84" t="s">
        <v>4926</v>
      </c>
      <c r="J20" s="84" t="s">
        <v>4927</v>
      </c>
      <c r="K20" s="84" t="s">
        <v>4928</v>
      </c>
      <c r="L20" s="89" t="s">
        <v>4929</v>
      </c>
      <c r="M20" s="9"/>
      <c r="N20" s="9"/>
      <c r="O20" s="9"/>
      <c r="P20" s="9"/>
      <c r="Q20" s="9"/>
      <c r="R20" s="9"/>
      <c r="S20" s="9"/>
      <c r="T20" s="9"/>
      <c r="U20" s="9"/>
      <c r="V20" s="9"/>
      <c r="W20" s="9"/>
      <c r="X20" s="9"/>
      <c r="Y20" s="9"/>
      <c r="Z20" s="9"/>
      <c r="AA20" s="9"/>
      <c r="AB20" s="9"/>
      <c r="AC20" s="9"/>
      <c r="AD20" s="9"/>
      <c r="AE20" s="9"/>
      <c r="AF20" s="9"/>
    </row>
    <row r="21">
      <c r="A21" s="84" t="s">
        <v>4930</v>
      </c>
      <c r="B21" s="7" t="s">
        <v>4931</v>
      </c>
      <c r="C21" s="9" t="s">
        <v>4932</v>
      </c>
      <c r="D21" s="9" t="s">
        <v>683</v>
      </c>
      <c r="E21" s="35" t="str">
        <f t="shared" si="1"/>
        <v>Not Found</v>
      </c>
      <c r="F21" s="9"/>
      <c r="G21" s="10" t="str">
        <f t="shared" si="2"/>
        <v>NO</v>
      </c>
      <c r="H21" s="9"/>
      <c r="I21" s="84" t="s">
        <v>4933</v>
      </c>
      <c r="J21" s="84" t="s">
        <v>4934</v>
      </c>
      <c r="K21" s="9" t="s">
        <v>4818</v>
      </c>
      <c r="L21" s="89" t="s">
        <v>4935</v>
      </c>
      <c r="M21" s="9"/>
      <c r="N21" s="9"/>
      <c r="O21" s="9"/>
      <c r="P21" s="9"/>
      <c r="Q21" s="9"/>
      <c r="R21" s="9"/>
      <c r="S21" s="9"/>
      <c r="T21" s="9"/>
      <c r="U21" s="9"/>
      <c r="V21" s="9"/>
      <c r="W21" s="9"/>
      <c r="X21" s="9"/>
      <c r="Y21" s="9"/>
      <c r="Z21" s="9"/>
      <c r="AA21" s="9"/>
      <c r="AB21" s="9"/>
      <c r="AC21" s="9"/>
      <c r="AD21" s="9"/>
      <c r="AE21" s="9"/>
      <c r="AF21" s="9"/>
    </row>
    <row r="22">
      <c r="A22" s="84" t="s">
        <v>4936</v>
      </c>
      <c r="B22" s="7" t="s">
        <v>4937</v>
      </c>
      <c r="C22" s="9" t="s">
        <v>4938</v>
      </c>
      <c r="D22" s="9" t="s">
        <v>683</v>
      </c>
      <c r="E22" s="35" t="str">
        <f t="shared" si="1"/>
        <v>Not Found</v>
      </c>
      <c r="F22" s="9"/>
      <c r="G22" s="10" t="str">
        <f t="shared" si="2"/>
        <v>NO</v>
      </c>
      <c r="H22" s="9"/>
      <c r="I22" s="84" t="s">
        <v>4939</v>
      </c>
      <c r="J22" s="84" t="s">
        <v>4940</v>
      </c>
      <c r="K22" s="9" t="s">
        <v>4818</v>
      </c>
      <c r="L22" s="89" t="s">
        <v>4941</v>
      </c>
      <c r="M22" s="9"/>
      <c r="N22" s="9"/>
      <c r="O22" s="9"/>
      <c r="P22" s="9"/>
      <c r="Q22" s="9"/>
      <c r="R22" s="9"/>
      <c r="S22" s="9"/>
      <c r="T22" s="9"/>
      <c r="U22" s="9"/>
      <c r="V22" s="9"/>
      <c r="W22" s="9"/>
      <c r="X22" s="9"/>
      <c r="Y22" s="9"/>
      <c r="Z22" s="9"/>
      <c r="AA22" s="9"/>
      <c r="AB22" s="9"/>
      <c r="AC22" s="9"/>
      <c r="AD22" s="9"/>
      <c r="AE22" s="9"/>
      <c r="AF22" s="9"/>
    </row>
    <row r="23">
      <c r="A23" s="84" t="s">
        <v>4942</v>
      </c>
      <c r="B23" s="7" t="s">
        <v>4943</v>
      </c>
      <c r="C23" s="9" t="s">
        <v>4944</v>
      </c>
      <c r="D23" s="9" t="s">
        <v>683</v>
      </c>
      <c r="E23" s="35" t="str">
        <f t="shared" si="1"/>
        <v>Not Found</v>
      </c>
      <c r="F23" s="9"/>
      <c r="G23" s="10" t="str">
        <f t="shared" si="2"/>
        <v>NO</v>
      </c>
      <c r="H23" s="9"/>
      <c r="I23" s="84" t="s">
        <v>4945</v>
      </c>
      <c r="J23" s="84" t="s">
        <v>4946</v>
      </c>
      <c r="K23" s="9" t="s">
        <v>4818</v>
      </c>
      <c r="L23" s="89" t="s">
        <v>4947</v>
      </c>
      <c r="M23" s="9"/>
      <c r="N23" s="9"/>
      <c r="O23" s="9"/>
      <c r="P23" s="9"/>
      <c r="Q23" s="9"/>
      <c r="R23" s="9"/>
      <c r="S23" s="9"/>
      <c r="T23" s="9"/>
      <c r="U23" s="9"/>
      <c r="V23" s="9"/>
      <c r="W23" s="9"/>
      <c r="X23" s="9"/>
      <c r="Y23" s="9"/>
      <c r="Z23" s="9"/>
      <c r="AA23" s="9"/>
      <c r="AB23" s="9"/>
      <c r="AC23" s="9"/>
      <c r="AD23" s="9"/>
      <c r="AE23" s="9"/>
      <c r="AF23" s="9"/>
    </row>
    <row r="24">
      <c r="A24" s="84" t="s">
        <v>4948</v>
      </c>
      <c r="B24" s="7" t="s">
        <v>4949</v>
      </c>
      <c r="C24" s="9" t="s">
        <v>4950</v>
      </c>
      <c r="D24" s="9" t="s">
        <v>683</v>
      </c>
      <c r="E24" s="35" t="str">
        <f t="shared" si="1"/>
        <v>Not Found</v>
      </c>
      <c r="F24" s="9"/>
      <c r="G24" s="10" t="str">
        <f t="shared" si="2"/>
        <v>NO</v>
      </c>
      <c r="H24" s="9"/>
      <c r="I24" s="84" t="s">
        <v>4951</v>
      </c>
      <c r="J24" s="84" t="s">
        <v>4952</v>
      </c>
      <c r="K24" s="9" t="s">
        <v>4818</v>
      </c>
      <c r="L24" s="89" t="s">
        <v>4953</v>
      </c>
      <c r="M24" s="9"/>
      <c r="N24" s="9"/>
      <c r="O24" s="9"/>
      <c r="P24" s="9"/>
      <c r="Q24" s="9"/>
      <c r="R24" s="9"/>
      <c r="S24" s="9"/>
      <c r="T24" s="9"/>
      <c r="U24" s="9"/>
      <c r="V24" s="9"/>
      <c r="W24" s="9"/>
      <c r="X24" s="9"/>
      <c r="Y24" s="9"/>
      <c r="Z24" s="9"/>
      <c r="AA24" s="9"/>
      <c r="AB24" s="9"/>
      <c r="AC24" s="9"/>
      <c r="AD24" s="9"/>
      <c r="AE24" s="9"/>
      <c r="AF24" s="9"/>
    </row>
    <row r="25">
      <c r="A25" s="84" t="s">
        <v>4954</v>
      </c>
      <c r="B25" s="7" t="s">
        <v>4955</v>
      </c>
      <c r="C25" s="9" t="s">
        <v>4956</v>
      </c>
      <c r="D25" s="9" t="s">
        <v>683</v>
      </c>
      <c r="E25" s="35" t="str">
        <f t="shared" si="1"/>
        <v>Not Found</v>
      </c>
      <c r="F25" s="9"/>
      <c r="G25" s="10" t="str">
        <f t="shared" si="2"/>
        <v>NO</v>
      </c>
      <c r="H25" s="9"/>
      <c r="I25" s="84" t="s">
        <v>4957</v>
      </c>
      <c r="J25" s="84" t="s">
        <v>4958</v>
      </c>
      <c r="K25" s="9" t="s">
        <v>4818</v>
      </c>
      <c r="L25" s="89" t="s">
        <v>4959</v>
      </c>
      <c r="M25" s="9"/>
      <c r="N25" s="9"/>
      <c r="O25" s="9"/>
      <c r="P25" s="9"/>
      <c r="Q25" s="9"/>
      <c r="R25" s="9"/>
      <c r="S25" s="9"/>
      <c r="T25" s="9"/>
      <c r="U25" s="9"/>
      <c r="V25" s="9"/>
      <c r="W25" s="9"/>
      <c r="X25" s="9"/>
      <c r="Y25" s="9"/>
      <c r="Z25" s="9"/>
      <c r="AA25" s="9"/>
      <c r="AB25" s="9"/>
      <c r="AC25" s="9"/>
      <c r="AD25" s="9"/>
      <c r="AE25" s="9"/>
      <c r="AF25" s="9"/>
    </row>
    <row r="26">
      <c r="A26" s="84" t="s">
        <v>4960</v>
      </c>
      <c r="B26" s="7" t="s">
        <v>4961</v>
      </c>
      <c r="C26" s="9" t="s">
        <v>4962</v>
      </c>
      <c r="D26" s="9" t="s">
        <v>46</v>
      </c>
      <c r="E26" s="35" t="str">
        <f t="shared" si="1"/>
        <v>Not Found</v>
      </c>
      <c r="F26" s="9"/>
      <c r="G26" s="10" t="str">
        <f t="shared" si="2"/>
        <v>YES</v>
      </c>
      <c r="H26" s="102" t="s">
        <v>4733</v>
      </c>
      <c r="I26" s="87" t="s">
        <v>4963</v>
      </c>
      <c r="J26" s="84" t="s">
        <v>4964</v>
      </c>
      <c r="K26" s="9" t="s">
        <v>4818</v>
      </c>
      <c r="L26" s="84" t="s">
        <v>4965</v>
      </c>
      <c r="M26" s="101">
        <v>1.14E7</v>
      </c>
      <c r="N26" s="9" t="s">
        <v>48</v>
      </c>
      <c r="O26" s="9"/>
      <c r="P26" s="9"/>
      <c r="Q26" s="9"/>
      <c r="R26" s="9"/>
      <c r="S26" s="9"/>
      <c r="T26" s="9"/>
      <c r="U26" s="9"/>
      <c r="V26" s="9"/>
      <c r="W26" s="9"/>
      <c r="X26" s="9"/>
      <c r="Y26" s="9"/>
      <c r="Z26" s="9"/>
      <c r="AA26" s="9"/>
      <c r="AB26" s="9"/>
      <c r="AC26" s="9"/>
      <c r="AD26" s="9"/>
      <c r="AE26" s="9"/>
      <c r="AF26" s="9"/>
    </row>
    <row r="27">
      <c r="A27" s="84" t="s">
        <v>4966</v>
      </c>
      <c r="B27" s="84" t="s">
        <v>4967</v>
      </c>
      <c r="C27" s="9" t="s">
        <v>4968</v>
      </c>
      <c r="D27" s="9" t="s">
        <v>683</v>
      </c>
      <c r="E27" s="35" t="str">
        <f t="shared" si="1"/>
        <v>Not Found</v>
      </c>
      <c r="F27" s="9"/>
      <c r="G27" s="10" t="str">
        <f t="shared" si="2"/>
        <v>NO</v>
      </c>
      <c r="H27" s="9"/>
      <c r="I27" s="84" t="s">
        <v>4969</v>
      </c>
      <c r="J27" s="84" t="s">
        <v>4970</v>
      </c>
      <c r="K27" s="9" t="s">
        <v>4818</v>
      </c>
      <c r="L27" s="89" t="s">
        <v>4971</v>
      </c>
      <c r="M27" s="9"/>
      <c r="N27" s="9"/>
      <c r="O27" s="9"/>
      <c r="P27" s="9"/>
      <c r="Q27" s="9"/>
      <c r="R27" s="9"/>
      <c r="S27" s="9"/>
      <c r="T27" s="9"/>
      <c r="U27" s="9"/>
      <c r="V27" s="9"/>
      <c r="W27" s="9"/>
      <c r="X27" s="9"/>
      <c r="Y27" s="9"/>
      <c r="Z27" s="9"/>
      <c r="AA27" s="9"/>
      <c r="AB27" s="9"/>
      <c r="AC27" s="9"/>
      <c r="AD27" s="9"/>
      <c r="AE27" s="9"/>
      <c r="AF27" s="9"/>
    </row>
    <row r="28">
      <c r="A28" s="84" t="s">
        <v>4972</v>
      </c>
      <c r="B28" s="7" t="s">
        <v>4973</v>
      </c>
      <c r="C28" s="9" t="s">
        <v>4974</v>
      </c>
      <c r="D28" s="9" t="s">
        <v>683</v>
      </c>
      <c r="E28" s="35" t="str">
        <f t="shared" si="1"/>
        <v>Not Found</v>
      </c>
      <c r="F28" s="9"/>
      <c r="G28" s="10" t="str">
        <f t="shared" si="2"/>
        <v>NO</v>
      </c>
      <c r="H28" s="9"/>
      <c r="I28" s="9" t="s">
        <v>4818</v>
      </c>
      <c r="J28" s="9" t="s">
        <v>4818</v>
      </c>
      <c r="K28" s="9" t="s">
        <v>4818</v>
      </c>
      <c r="L28" s="9" t="s">
        <v>4818</v>
      </c>
      <c r="M28" s="9"/>
      <c r="N28" s="9"/>
      <c r="O28" s="9"/>
      <c r="P28" s="9"/>
      <c r="Q28" s="9"/>
      <c r="R28" s="9"/>
      <c r="S28" s="9"/>
      <c r="T28" s="9"/>
      <c r="U28" s="9"/>
      <c r="V28" s="9"/>
      <c r="W28" s="9"/>
      <c r="X28" s="9"/>
      <c r="Y28" s="9"/>
      <c r="Z28" s="9"/>
      <c r="AA28" s="9"/>
      <c r="AB28" s="9"/>
      <c r="AC28" s="9"/>
      <c r="AD28" s="9"/>
      <c r="AE28" s="9"/>
      <c r="AF28" s="9"/>
    </row>
    <row r="29">
      <c r="A29" s="84" t="s">
        <v>4975</v>
      </c>
      <c r="B29" s="7" t="s">
        <v>4976</v>
      </c>
      <c r="C29" s="9" t="s">
        <v>4977</v>
      </c>
      <c r="D29" s="9" t="s">
        <v>683</v>
      </c>
      <c r="E29" s="35" t="str">
        <f t="shared" si="1"/>
        <v>Not Found</v>
      </c>
      <c r="F29" s="9"/>
      <c r="G29" s="10" t="str">
        <f t="shared" si="2"/>
        <v>NO</v>
      </c>
      <c r="H29" s="9"/>
      <c r="I29" s="84" t="s">
        <v>4978</v>
      </c>
      <c r="J29" s="84" t="s">
        <v>4979</v>
      </c>
      <c r="K29" s="9" t="s">
        <v>4818</v>
      </c>
      <c r="L29" s="89" t="s">
        <v>4980</v>
      </c>
      <c r="M29" s="9"/>
      <c r="N29" s="9"/>
      <c r="O29" s="9"/>
      <c r="P29" s="9"/>
      <c r="Q29" s="9"/>
      <c r="R29" s="9"/>
      <c r="S29" s="9"/>
      <c r="T29" s="9"/>
      <c r="U29" s="9"/>
      <c r="V29" s="9"/>
      <c r="W29" s="9"/>
      <c r="X29" s="9"/>
      <c r="Y29" s="9"/>
      <c r="Z29" s="9"/>
      <c r="AA29" s="9"/>
      <c r="AB29" s="9"/>
      <c r="AC29" s="9"/>
      <c r="AD29" s="9"/>
      <c r="AE29" s="9"/>
      <c r="AF29" s="9"/>
    </row>
    <row r="30">
      <c r="A30" s="84" t="s">
        <v>4981</v>
      </c>
      <c r="B30" s="7" t="s">
        <v>4982</v>
      </c>
      <c r="C30" s="9" t="s">
        <v>4983</v>
      </c>
      <c r="D30" s="9" t="s">
        <v>683</v>
      </c>
      <c r="E30" s="35" t="str">
        <f t="shared" si="1"/>
        <v>Not Found</v>
      </c>
      <c r="F30" s="9"/>
      <c r="G30" s="10" t="str">
        <f t="shared" si="2"/>
        <v>NO</v>
      </c>
      <c r="H30" s="9"/>
      <c r="I30" s="84" t="s">
        <v>4984</v>
      </c>
      <c r="J30" s="84" t="s">
        <v>4985</v>
      </c>
      <c r="K30" s="9" t="s">
        <v>4818</v>
      </c>
      <c r="L30" s="89" t="s">
        <v>4986</v>
      </c>
      <c r="M30" s="9"/>
      <c r="N30" s="9"/>
      <c r="O30" s="9"/>
      <c r="P30" s="9"/>
      <c r="Q30" s="9"/>
      <c r="R30" s="9"/>
      <c r="S30" s="9"/>
      <c r="T30" s="9"/>
      <c r="U30" s="9"/>
      <c r="V30" s="9"/>
      <c r="W30" s="9"/>
      <c r="X30" s="9"/>
      <c r="Y30" s="9"/>
      <c r="Z30" s="9"/>
      <c r="AA30" s="9"/>
      <c r="AB30" s="9"/>
      <c r="AC30" s="9"/>
      <c r="AD30" s="9"/>
      <c r="AE30" s="9"/>
      <c r="AF30" s="9"/>
    </row>
    <row r="31">
      <c r="A31" s="84" t="s">
        <v>4987</v>
      </c>
      <c r="B31" s="7" t="s">
        <v>4988</v>
      </c>
      <c r="C31" s="9" t="s">
        <v>4989</v>
      </c>
      <c r="D31" s="9" t="s">
        <v>683</v>
      </c>
      <c r="E31" s="35" t="str">
        <f t="shared" si="1"/>
        <v>Not Found</v>
      </c>
      <c r="F31" s="9"/>
      <c r="G31" s="10" t="str">
        <f t="shared" si="2"/>
        <v>NO</v>
      </c>
      <c r="H31" s="9"/>
      <c r="I31" s="84" t="s">
        <v>4990</v>
      </c>
      <c r="J31" s="84" t="s">
        <v>4991</v>
      </c>
      <c r="K31" s="84" t="s">
        <v>4992</v>
      </c>
      <c r="L31" s="89" t="s">
        <v>4993</v>
      </c>
      <c r="M31" s="9"/>
      <c r="N31" s="9"/>
      <c r="O31" s="9"/>
      <c r="P31" s="9"/>
      <c r="Q31" s="9"/>
      <c r="R31" s="9"/>
      <c r="S31" s="9"/>
      <c r="T31" s="9"/>
      <c r="U31" s="9"/>
      <c r="V31" s="9"/>
      <c r="W31" s="9"/>
      <c r="X31" s="9"/>
      <c r="Y31" s="9"/>
      <c r="Z31" s="9"/>
      <c r="AA31" s="9"/>
      <c r="AB31" s="9"/>
      <c r="AC31" s="9"/>
      <c r="AD31" s="9"/>
      <c r="AE31" s="9"/>
      <c r="AF31" s="9"/>
    </row>
    <row r="32">
      <c r="A32" s="84" t="s">
        <v>4994</v>
      </c>
      <c r="B32" s="7" t="s">
        <v>4995</v>
      </c>
      <c r="C32" s="9" t="s">
        <v>4996</v>
      </c>
      <c r="D32" s="9" t="s">
        <v>683</v>
      </c>
      <c r="E32" s="35" t="str">
        <f t="shared" si="1"/>
        <v>Not Found</v>
      </c>
      <c r="F32" s="9"/>
      <c r="G32" s="10" t="str">
        <f t="shared" si="2"/>
        <v>NO</v>
      </c>
      <c r="H32" s="9"/>
      <c r="I32" s="84" t="s">
        <v>4997</v>
      </c>
      <c r="J32" s="84" t="s">
        <v>4998</v>
      </c>
      <c r="K32" s="9" t="s">
        <v>4818</v>
      </c>
      <c r="L32" s="89" t="s">
        <v>4999</v>
      </c>
      <c r="M32" s="9"/>
      <c r="N32" s="9"/>
      <c r="O32" s="9"/>
      <c r="P32" s="9"/>
      <c r="Q32" s="9"/>
      <c r="R32" s="9"/>
      <c r="S32" s="9"/>
      <c r="T32" s="9"/>
      <c r="U32" s="9"/>
      <c r="V32" s="9"/>
      <c r="W32" s="9"/>
      <c r="X32" s="9"/>
      <c r="Y32" s="9"/>
      <c r="Z32" s="9"/>
      <c r="AA32" s="9"/>
      <c r="AB32" s="9"/>
      <c r="AC32" s="9"/>
      <c r="AD32" s="9"/>
      <c r="AE32" s="9"/>
      <c r="AF32" s="9"/>
    </row>
    <row r="33">
      <c r="A33" s="84" t="s">
        <v>5000</v>
      </c>
      <c r="B33" s="7" t="s">
        <v>5001</v>
      </c>
      <c r="C33" s="9" t="s">
        <v>5002</v>
      </c>
      <c r="D33" s="9" t="s">
        <v>683</v>
      </c>
      <c r="E33" s="35" t="str">
        <f t="shared" si="1"/>
        <v>Not Found</v>
      </c>
      <c r="F33" s="9"/>
      <c r="G33" s="10" t="str">
        <f t="shared" si="2"/>
        <v>NO</v>
      </c>
      <c r="H33" s="9"/>
      <c r="I33" s="89" t="s">
        <v>5003</v>
      </c>
      <c r="J33" s="9"/>
      <c r="K33" s="9" t="s">
        <v>4818</v>
      </c>
      <c r="L33" s="89" t="s">
        <v>5004</v>
      </c>
      <c r="M33" s="9"/>
      <c r="N33" s="9"/>
      <c r="O33" s="9"/>
      <c r="P33" s="9"/>
      <c r="Q33" s="9"/>
      <c r="R33" s="9"/>
      <c r="S33" s="9"/>
      <c r="T33" s="9"/>
      <c r="U33" s="9"/>
      <c r="V33" s="9"/>
      <c r="W33" s="9"/>
      <c r="X33" s="9"/>
      <c r="Y33" s="9"/>
      <c r="Z33" s="9"/>
      <c r="AA33" s="9"/>
      <c r="AB33" s="9"/>
      <c r="AC33" s="9"/>
      <c r="AD33" s="9"/>
      <c r="AE33" s="9"/>
      <c r="AF33" s="9"/>
    </row>
    <row r="34">
      <c r="A34" s="84" t="s">
        <v>5005</v>
      </c>
      <c r="B34" s="7" t="s">
        <v>5006</v>
      </c>
      <c r="C34" s="9" t="s">
        <v>5007</v>
      </c>
      <c r="D34" s="9" t="s">
        <v>683</v>
      </c>
      <c r="E34" s="35" t="str">
        <f t="shared" si="1"/>
        <v>Not Found</v>
      </c>
      <c r="F34" s="9"/>
      <c r="G34" s="10" t="str">
        <f t="shared" si="2"/>
        <v>NO</v>
      </c>
      <c r="H34" s="9"/>
      <c r="I34" s="84" t="s">
        <v>5008</v>
      </c>
      <c r="J34" s="84" t="s">
        <v>5009</v>
      </c>
      <c r="K34" s="84" t="s">
        <v>5010</v>
      </c>
      <c r="L34" s="89" t="s">
        <v>5011</v>
      </c>
      <c r="M34" s="9"/>
      <c r="N34" s="9"/>
      <c r="O34" s="9"/>
      <c r="P34" s="9"/>
      <c r="Q34" s="9"/>
      <c r="R34" s="9"/>
      <c r="S34" s="9"/>
      <c r="T34" s="9"/>
      <c r="U34" s="9"/>
      <c r="V34" s="9"/>
      <c r="W34" s="9"/>
      <c r="X34" s="9"/>
      <c r="Y34" s="9"/>
      <c r="Z34" s="9"/>
      <c r="AA34" s="9"/>
      <c r="AB34" s="9"/>
      <c r="AC34" s="9"/>
      <c r="AD34" s="9"/>
      <c r="AE34" s="9"/>
      <c r="AF34" s="9"/>
    </row>
    <row r="35">
      <c r="A35" s="84" t="s">
        <v>5012</v>
      </c>
      <c r="B35" s="7" t="s">
        <v>5013</v>
      </c>
      <c r="C35" s="9" t="s">
        <v>5014</v>
      </c>
      <c r="D35" s="9" t="s">
        <v>683</v>
      </c>
      <c r="E35" s="35" t="str">
        <f t="shared" si="1"/>
        <v>Not Found</v>
      </c>
      <c r="F35" s="9"/>
      <c r="G35" s="10" t="str">
        <f t="shared" si="2"/>
        <v>NO</v>
      </c>
      <c r="H35" s="9"/>
      <c r="I35" s="84" t="s">
        <v>5015</v>
      </c>
      <c r="J35" s="84" t="s">
        <v>5016</v>
      </c>
      <c r="K35" s="9" t="s">
        <v>4818</v>
      </c>
      <c r="L35" s="89" t="s">
        <v>5017</v>
      </c>
      <c r="M35" s="9"/>
      <c r="N35" s="9"/>
      <c r="O35" s="9"/>
      <c r="P35" s="9"/>
      <c r="Q35" s="9"/>
      <c r="R35" s="9"/>
      <c r="S35" s="9"/>
      <c r="T35" s="9"/>
      <c r="U35" s="9"/>
      <c r="V35" s="9"/>
      <c r="W35" s="9"/>
      <c r="X35" s="9"/>
      <c r="Y35" s="9"/>
      <c r="Z35" s="9"/>
      <c r="AA35" s="9"/>
      <c r="AB35" s="9"/>
      <c r="AC35" s="9"/>
      <c r="AD35" s="9"/>
      <c r="AE35" s="9"/>
      <c r="AF35" s="9"/>
    </row>
    <row r="36">
      <c r="A36" s="84" t="s">
        <v>5018</v>
      </c>
      <c r="B36" s="7" t="s">
        <v>5019</v>
      </c>
      <c r="C36" s="9" t="s">
        <v>5020</v>
      </c>
      <c r="D36" s="9" t="s">
        <v>683</v>
      </c>
      <c r="E36" s="35" t="str">
        <f t="shared" si="1"/>
        <v>Not Found</v>
      </c>
      <c r="F36" s="9"/>
      <c r="G36" s="10" t="str">
        <f t="shared" si="2"/>
        <v>NO</v>
      </c>
      <c r="H36" s="9"/>
      <c r="I36" s="84" t="s">
        <v>5021</v>
      </c>
      <c r="J36" s="84" t="s">
        <v>5022</v>
      </c>
      <c r="K36" s="84" t="s">
        <v>5023</v>
      </c>
      <c r="L36" s="89" t="s">
        <v>5024</v>
      </c>
      <c r="M36" s="9"/>
      <c r="N36" s="9"/>
      <c r="O36" s="9"/>
      <c r="P36" s="9"/>
      <c r="Q36" s="9"/>
      <c r="R36" s="9"/>
      <c r="S36" s="9"/>
      <c r="T36" s="9"/>
      <c r="U36" s="9"/>
      <c r="V36" s="9"/>
      <c r="W36" s="9"/>
      <c r="X36" s="9"/>
      <c r="Y36" s="9"/>
      <c r="Z36" s="9"/>
      <c r="AA36" s="9"/>
      <c r="AB36" s="9"/>
      <c r="AC36" s="9"/>
      <c r="AD36" s="9"/>
      <c r="AE36" s="9"/>
      <c r="AF36" s="9"/>
    </row>
    <row r="37">
      <c r="A37" s="84" t="s">
        <v>5025</v>
      </c>
      <c r="B37" s="7" t="s">
        <v>5026</v>
      </c>
      <c r="C37" s="9" t="s">
        <v>5027</v>
      </c>
      <c r="D37" s="9" t="s">
        <v>46</v>
      </c>
      <c r="E37" s="35" t="str">
        <f t="shared" si="1"/>
        <v>Not Found</v>
      </c>
      <c r="F37" s="9"/>
      <c r="G37" s="10" t="str">
        <f t="shared" si="2"/>
        <v>YES</v>
      </c>
      <c r="H37" s="87" t="s">
        <v>5028</v>
      </c>
      <c r="I37" s="87" t="s">
        <v>5029</v>
      </c>
      <c r="J37" s="84" t="s">
        <v>5030</v>
      </c>
      <c r="K37" s="84" t="s">
        <v>5031</v>
      </c>
      <c r="L37" s="84" t="s">
        <v>5032</v>
      </c>
      <c r="M37" s="101">
        <v>1.36E7</v>
      </c>
      <c r="N37" s="9" t="s">
        <v>158</v>
      </c>
      <c r="O37" s="9"/>
      <c r="P37" s="9"/>
      <c r="Q37" s="9"/>
      <c r="R37" s="9"/>
      <c r="S37" s="9"/>
      <c r="T37" s="9"/>
      <c r="U37" s="9"/>
      <c r="V37" s="9"/>
      <c r="W37" s="9"/>
      <c r="X37" s="9"/>
      <c r="Y37" s="9"/>
      <c r="Z37" s="9"/>
      <c r="AA37" s="9"/>
      <c r="AB37" s="9"/>
      <c r="AC37" s="9"/>
      <c r="AD37" s="9"/>
      <c r="AE37" s="9"/>
      <c r="AF37" s="9"/>
    </row>
    <row r="38">
      <c r="A38" s="84" t="s">
        <v>5033</v>
      </c>
      <c r="B38" s="7" t="s">
        <v>5034</v>
      </c>
      <c r="C38" s="9" t="s">
        <v>5035</v>
      </c>
      <c r="D38" s="9" t="s">
        <v>683</v>
      </c>
      <c r="E38" s="35" t="str">
        <f t="shared" si="1"/>
        <v>Not Found</v>
      </c>
      <c r="F38" s="9"/>
      <c r="G38" s="10" t="str">
        <f t="shared" si="2"/>
        <v>NO</v>
      </c>
      <c r="H38" s="9"/>
      <c r="I38" s="84" t="s">
        <v>5036</v>
      </c>
      <c r="J38" s="84" t="s">
        <v>5037</v>
      </c>
      <c r="K38" s="9"/>
      <c r="L38" s="9" t="s">
        <v>4818</v>
      </c>
      <c r="M38" s="9"/>
      <c r="N38" s="9"/>
      <c r="O38" s="9"/>
      <c r="P38" s="9"/>
      <c r="Q38" s="9"/>
      <c r="R38" s="9"/>
      <c r="S38" s="9"/>
      <c r="T38" s="9"/>
      <c r="U38" s="9"/>
      <c r="V38" s="9"/>
      <c r="W38" s="9"/>
      <c r="X38" s="9"/>
      <c r="Y38" s="9"/>
      <c r="Z38" s="9"/>
      <c r="AA38" s="9"/>
      <c r="AB38" s="9"/>
      <c r="AC38" s="9"/>
      <c r="AD38" s="9"/>
      <c r="AE38" s="9"/>
      <c r="AF38" s="9"/>
    </row>
    <row r="39">
      <c r="A39" s="84" t="s">
        <v>5038</v>
      </c>
      <c r="B39" s="7" t="s">
        <v>5039</v>
      </c>
      <c r="C39" s="9" t="s">
        <v>5040</v>
      </c>
      <c r="D39" s="9" t="s">
        <v>683</v>
      </c>
      <c r="E39" s="35" t="str">
        <f t="shared" si="1"/>
        <v>Not Found</v>
      </c>
      <c r="F39" s="9"/>
      <c r="G39" s="10" t="str">
        <f t="shared" si="2"/>
        <v>NO</v>
      </c>
      <c r="H39" s="9"/>
      <c r="I39" s="84" t="s">
        <v>5041</v>
      </c>
      <c r="J39" s="84" t="s">
        <v>5042</v>
      </c>
      <c r="K39" s="9" t="s">
        <v>4818</v>
      </c>
      <c r="L39" s="89" t="s">
        <v>5043</v>
      </c>
      <c r="M39" s="9"/>
      <c r="N39" s="9"/>
      <c r="O39" s="9"/>
      <c r="P39" s="9"/>
      <c r="Q39" s="9"/>
      <c r="R39" s="9"/>
      <c r="S39" s="9"/>
      <c r="T39" s="9"/>
      <c r="U39" s="9"/>
      <c r="V39" s="9"/>
      <c r="W39" s="9"/>
      <c r="X39" s="9"/>
      <c r="Y39" s="9"/>
      <c r="Z39" s="9"/>
      <c r="AA39" s="9"/>
      <c r="AB39" s="9"/>
      <c r="AC39" s="9"/>
      <c r="AD39" s="9"/>
      <c r="AE39" s="9"/>
      <c r="AF39" s="9"/>
    </row>
    <row r="40">
      <c r="A40" s="84" t="s">
        <v>5044</v>
      </c>
      <c r="B40" s="7" t="s">
        <v>5045</v>
      </c>
      <c r="C40" s="9" t="s">
        <v>5046</v>
      </c>
      <c r="D40" s="9" t="s">
        <v>683</v>
      </c>
      <c r="E40" s="35" t="str">
        <f t="shared" si="1"/>
        <v>Not Found</v>
      </c>
      <c r="F40" s="9"/>
      <c r="G40" s="10" t="str">
        <f t="shared" si="2"/>
        <v>NO</v>
      </c>
      <c r="H40" s="9"/>
      <c r="I40" s="84" t="s">
        <v>5047</v>
      </c>
      <c r="J40" s="84" t="s">
        <v>5048</v>
      </c>
      <c r="K40" s="9" t="s">
        <v>4818</v>
      </c>
      <c r="L40" s="89" t="s">
        <v>5049</v>
      </c>
      <c r="M40" s="9"/>
      <c r="N40" s="9"/>
      <c r="O40" s="9"/>
      <c r="P40" s="9"/>
      <c r="Q40" s="9"/>
      <c r="R40" s="9"/>
      <c r="S40" s="9"/>
      <c r="T40" s="9"/>
      <c r="U40" s="9"/>
      <c r="V40" s="9"/>
      <c r="W40" s="9"/>
      <c r="X40" s="9"/>
      <c r="Y40" s="9"/>
      <c r="Z40" s="9"/>
      <c r="AA40" s="9"/>
      <c r="AB40" s="9"/>
      <c r="AC40" s="9"/>
      <c r="AD40" s="9"/>
      <c r="AE40" s="9"/>
      <c r="AF40" s="9"/>
    </row>
    <row r="41">
      <c r="A41" s="84" t="s">
        <v>5050</v>
      </c>
      <c r="B41" s="7" t="s">
        <v>95</v>
      </c>
      <c r="C41" s="9" t="s">
        <v>98</v>
      </c>
      <c r="D41" s="9" t="s">
        <v>46</v>
      </c>
      <c r="E41" s="35" t="str">
        <f t="shared" si="1"/>
        <v>Not Found</v>
      </c>
      <c r="F41" s="9"/>
      <c r="G41" s="10" t="str">
        <f t="shared" si="2"/>
        <v>YES</v>
      </c>
      <c r="H41" s="87" t="s">
        <v>99</v>
      </c>
      <c r="I41" s="87" t="s">
        <v>5051</v>
      </c>
      <c r="J41" s="84" t="s">
        <v>5052</v>
      </c>
      <c r="K41" s="9" t="s">
        <v>4818</v>
      </c>
      <c r="L41" s="84" t="s">
        <v>5053</v>
      </c>
      <c r="M41" s="101">
        <v>1.98E7</v>
      </c>
      <c r="N41" s="9" t="s">
        <v>100</v>
      </c>
      <c r="O41" s="9"/>
      <c r="P41" s="9"/>
      <c r="Q41" s="9"/>
      <c r="R41" s="9"/>
      <c r="S41" s="9"/>
      <c r="T41" s="9"/>
      <c r="U41" s="9"/>
      <c r="V41" s="9"/>
      <c r="W41" s="9"/>
      <c r="X41" s="9"/>
      <c r="Y41" s="9"/>
      <c r="Z41" s="9"/>
      <c r="AA41" s="9"/>
      <c r="AB41" s="9"/>
      <c r="AC41" s="9"/>
      <c r="AD41" s="9"/>
      <c r="AE41" s="9"/>
      <c r="AF41" s="9"/>
    </row>
    <row r="42">
      <c r="A42" s="84" t="s">
        <v>5054</v>
      </c>
      <c r="B42" s="7" t="s">
        <v>4284</v>
      </c>
      <c r="C42" s="9" t="s">
        <v>4286</v>
      </c>
      <c r="D42" s="9" t="s">
        <v>683</v>
      </c>
      <c r="E42" s="35" t="str">
        <f t="shared" si="1"/>
        <v>Not Found</v>
      </c>
      <c r="F42" s="9"/>
      <c r="G42" s="10" t="str">
        <f t="shared" si="2"/>
        <v>NO</v>
      </c>
      <c r="H42" s="9"/>
      <c r="I42" s="84" t="s">
        <v>5055</v>
      </c>
      <c r="J42" s="84" t="s">
        <v>5056</v>
      </c>
      <c r="K42" s="9" t="s">
        <v>4818</v>
      </c>
      <c r="L42" s="89" t="s">
        <v>5057</v>
      </c>
      <c r="M42" s="9"/>
      <c r="N42" s="9"/>
      <c r="O42" s="9"/>
      <c r="P42" s="9"/>
      <c r="Q42" s="9"/>
      <c r="R42" s="9"/>
      <c r="S42" s="9"/>
      <c r="T42" s="9"/>
      <c r="U42" s="9"/>
      <c r="V42" s="9"/>
      <c r="W42" s="9"/>
      <c r="X42" s="9"/>
      <c r="Y42" s="9"/>
      <c r="Z42" s="9"/>
      <c r="AA42" s="9"/>
      <c r="AB42" s="9"/>
      <c r="AC42" s="9"/>
      <c r="AD42" s="9"/>
      <c r="AE42" s="9"/>
      <c r="AF42" s="9"/>
    </row>
    <row r="43">
      <c r="A43" s="84" t="s">
        <v>5058</v>
      </c>
      <c r="B43" s="7" t="s">
        <v>5059</v>
      </c>
      <c r="C43" s="9" t="s">
        <v>5060</v>
      </c>
      <c r="D43" s="9" t="s">
        <v>683</v>
      </c>
      <c r="E43" s="35" t="str">
        <f t="shared" si="1"/>
        <v>Not Found</v>
      </c>
      <c r="F43" s="9"/>
      <c r="G43" s="10" t="str">
        <f t="shared" si="2"/>
        <v>NO</v>
      </c>
      <c r="H43" s="9"/>
      <c r="I43" s="84" t="s">
        <v>5061</v>
      </c>
      <c r="J43" s="84" t="s">
        <v>5062</v>
      </c>
      <c r="K43" s="84" t="s">
        <v>5063</v>
      </c>
      <c r="L43" s="89" t="s">
        <v>5064</v>
      </c>
      <c r="M43" s="9"/>
      <c r="N43" s="9"/>
      <c r="O43" s="9"/>
      <c r="P43" s="9"/>
      <c r="Q43" s="9"/>
      <c r="R43" s="9"/>
      <c r="S43" s="9"/>
      <c r="T43" s="9"/>
      <c r="U43" s="9"/>
      <c r="V43" s="9"/>
      <c r="W43" s="9"/>
      <c r="X43" s="9"/>
      <c r="Y43" s="9"/>
      <c r="Z43" s="9"/>
      <c r="AA43" s="9"/>
      <c r="AB43" s="9"/>
      <c r="AC43" s="9"/>
      <c r="AD43" s="9"/>
      <c r="AE43" s="9"/>
      <c r="AF43" s="9"/>
    </row>
    <row r="44">
      <c r="A44" s="84" t="s">
        <v>5065</v>
      </c>
      <c r="B44" s="7" t="s">
        <v>5066</v>
      </c>
      <c r="C44" s="9" t="s">
        <v>5067</v>
      </c>
      <c r="D44" s="9" t="s">
        <v>683</v>
      </c>
      <c r="E44" s="35" t="str">
        <f t="shared" si="1"/>
        <v>Not Found</v>
      </c>
      <c r="F44" s="9"/>
      <c r="G44" s="10" t="str">
        <f t="shared" si="2"/>
        <v>NO</v>
      </c>
      <c r="H44" s="9"/>
      <c r="I44" s="84" t="s">
        <v>5068</v>
      </c>
      <c r="J44" s="84" t="s">
        <v>5069</v>
      </c>
      <c r="K44" s="9"/>
      <c r="L44" s="9" t="s">
        <v>4818</v>
      </c>
      <c r="M44" s="9"/>
      <c r="N44" s="9"/>
      <c r="O44" s="9"/>
      <c r="P44" s="9"/>
      <c r="Q44" s="9"/>
      <c r="R44" s="9"/>
      <c r="S44" s="9"/>
      <c r="T44" s="9"/>
      <c r="U44" s="9"/>
      <c r="V44" s="9"/>
      <c r="W44" s="9"/>
      <c r="X44" s="9"/>
      <c r="Y44" s="9"/>
      <c r="Z44" s="9"/>
      <c r="AA44" s="9"/>
      <c r="AB44" s="9"/>
      <c r="AC44" s="9"/>
      <c r="AD44" s="9"/>
      <c r="AE44" s="9"/>
      <c r="AF44" s="9"/>
    </row>
    <row r="45">
      <c r="A45" s="84" t="s">
        <v>5070</v>
      </c>
      <c r="B45" s="7" t="s">
        <v>5071</v>
      </c>
      <c r="C45" s="9" t="s">
        <v>5072</v>
      </c>
      <c r="D45" s="9" t="s">
        <v>683</v>
      </c>
      <c r="E45" s="35" t="str">
        <f t="shared" si="1"/>
        <v>Not Found</v>
      </c>
      <c r="F45" s="9"/>
      <c r="G45" s="10" t="str">
        <f t="shared" si="2"/>
        <v>NO</v>
      </c>
      <c r="H45" s="9"/>
      <c r="I45" s="84" t="s">
        <v>5073</v>
      </c>
      <c r="J45" s="84" t="s">
        <v>5074</v>
      </c>
      <c r="K45" s="9" t="s">
        <v>4818</v>
      </c>
      <c r="L45" s="89" t="s">
        <v>5075</v>
      </c>
      <c r="M45" s="9"/>
      <c r="N45" s="9"/>
      <c r="O45" s="9"/>
      <c r="P45" s="9"/>
      <c r="Q45" s="9"/>
      <c r="R45" s="9"/>
      <c r="S45" s="9"/>
      <c r="T45" s="9"/>
      <c r="U45" s="9"/>
      <c r="V45" s="9"/>
      <c r="W45" s="9"/>
      <c r="X45" s="9"/>
      <c r="Y45" s="9"/>
      <c r="Z45" s="9"/>
      <c r="AA45" s="9"/>
      <c r="AB45" s="9"/>
      <c r="AC45" s="9"/>
      <c r="AD45" s="9"/>
      <c r="AE45" s="9"/>
      <c r="AF45" s="9"/>
    </row>
    <row r="46">
      <c r="A46" s="84" t="s">
        <v>5076</v>
      </c>
      <c r="B46" s="7" t="s">
        <v>5077</v>
      </c>
      <c r="C46" s="9" t="s">
        <v>5078</v>
      </c>
      <c r="D46" s="9" t="s">
        <v>683</v>
      </c>
      <c r="E46" s="35" t="str">
        <f t="shared" si="1"/>
        <v>Not Found</v>
      </c>
      <c r="F46" s="9"/>
      <c r="G46" s="10" t="str">
        <f t="shared" si="2"/>
        <v>NO</v>
      </c>
      <c r="H46" s="9"/>
      <c r="I46" s="84" t="s">
        <v>5079</v>
      </c>
      <c r="J46" s="84" t="s">
        <v>5080</v>
      </c>
      <c r="K46" s="9" t="s">
        <v>4818</v>
      </c>
      <c r="L46" s="89" t="s">
        <v>5081</v>
      </c>
      <c r="M46" s="9"/>
      <c r="N46" s="9"/>
      <c r="O46" s="9"/>
      <c r="P46" s="9"/>
      <c r="Q46" s="9"/>
      <c r="R46" s="9"/>
      <c r="S46" s="9"/>
      <c r="T46" s="9"/>
      <c r="U46" s="9"/>
      <c r="V46" s="9"/>
      <c r="W46" s="9"/>
      <c r="X46" s="9"/>
      <c r="Y46" s="9"/>
      <c r="Z46" s="9"/>
      <c r="AA46" s="9"/>
      <c r="AB46" s="9"/>
      <c r="AC46" s="9"/>
      <c r="AD46" s="9"/>
      <c r="AE46" s="9"/>
      <c r="AF46" s="9"/>
    </row>
    <row r="47">
      <c r="A47" s="84" t="s">
        <v>5082</v>
      </c>
      <c r="B47" s="7" t="s">
        <v>5083</v>
      </c>
      <c r="C47" s="9" t="s">
        <v>5084</v>
      </c>
      <c r="D47" s="9" t="s">
        <v>683</v>
      </c>
      <c r="E47" s="35" t="str">
        <f t="shared" si="1"/>
        <v>Not Found</v>
      </c>
      <c r="F47" s="9"/>
      <c r="G47" s="10" t="str">
        <f t="shared" si="2"/>
        <v>NO</v>
      </c>
      <c r="H47" s="9"/>
      <c r="I47" s="84" t="s">
        <v>5085</v>
      </c>
      <c r="J47" s="84" t="s">
        <v>5086</v>
      </c>
      <c r="K47" s="9" t="s">
        <v>4818</v>
      </c>
      <c r="L47" s="89" t="s">
        <v>5087</v>
      </c>
      <c r="M47" s="9"/>
      <c r="N47" s="9"/>
      <c r="O47" s="9"/>
      <c r="P47" s="9"/>
      <c r="Q47" s="9"/>
      <c r="R47" s="9"/>
      <c r="S47" s="9"/>
      <c r="T47" s="9"/>
      <c r="U47" s="9"/>
      <c r="V47" s="9"/>
      <c r="W47" s="9"/>
      <c r="X47" s="9"/>
      <c r="Y47" s="9"/>
      <c r="Z47" s="9"/>
      <c r="AA47" s="9"/>
      <c r="AB47" s="9"/>
      <c r="AC47" s="9"/>
      <c r="AD47" s="9"/>
      <c r="AE47" s="9"/>
      <c r="AF47" s="9"/>
    </row>
    <row r="48">
      <c r="A48" s="84" t="s">
        <v>5088</v>
      </c>
      <c r="B48" s="7" t="s">
        <v>5089</v>
      </c>
      <c r="C48" s="9" t="s">
        <v>5090</v>
      </c>
      <c r="D48" s="9" t="s">
        <v>683</v>
      </c>
      <c r="E48" s="35" t="str">
        <f t="shared" si="1"/>
        <v>Not Found</v>
      </c>
      <c r="F48" s="9"/>
      <c r="G48" s="10" t="str">
        <f t="shared" si="2"/>
        <v>NO</v>
      </c>
      <c r="H48" s="9"/>
      <c r="I48" s="84" t="s">
        <v>5091</v>
      </c>
      <c r="J48" s="84" t="s">
        <v>5092</v>
      </c>
      <c r="K48" s="9" t="s">
        <v>4818</v>
      </c>
      <c r="L48" s="89" t="s">
        <v>5093</v>
      </c>
      <c r="M48" s="9"/>
      <c r="N48" s="9"/>
      <c r="O48" s="9"/>
      <c r="P48" s="9"/>
      <c r="Q48" s="9"/>
      <c r="R48" s="9"/>
      <c r="S48" s="9"/>
      <c r="T48" s="9"/>
      <c r="U48" s="9"/>
      <c r="V48" s="9"/>
      <c r="W48" s="9"/>
      <c r="X48" s="9"/>
      <c r="Y48" s="9"/>
      <c r="Z48" s="9"/>
      <c r="AA48" s="9"/>
      <c r="AB48" s="9"/>
      <c r="AC48" s="9"/>
      <c r="AD48" s="9"/>
      <c r="AE48" s="9"/>
      <c r="AF48" s="9"/>
    </row>
    <row r="49">
      <c r="A49" s="84" t="s">
        <v>5094</v>
      </c>
      <c r="B49" s="7" t="s">
        <v>5095</v>
      </c>
      <c r="C49" s="9" t="s">
        <v>5096</v>
      </c>
      <c r="D49" s="9" t="s">
        <v>683</v>
      </c>
      <c r="E49" s="94" t="str">
        <f t="shared" si="1"/>
        <v>Not Found</v>
      </c>
      <c r="F49" s="9"/>
      <c r="G49" s="10" t="str">
        <f t="shared" si="2"/>
        <v>NO</v>
      </c>
      <c r="H49" s="9"/>
      <c r="I49" s="89" t="s">
        <v>5097</v>
      </c>
      <c r="J49" s="9"/>
      <c r="K49" s="9" t="s">
        <v>4818</v>
      </c>
      <c r="L49" s="89" t="s">
        <v>5098</v>
      </c>
      <c r="M49" s="9"/>
      <c r="N49" s="9"/>
      <c r="O49" s="9"/>
      <c r="P49" s="9"/>
      <c r="Q49" s="9"/>
      <c r="R49" s="9"/>
      <c r="S49" s="9"/>
      <c r="T49" s="9"/>
      <c r="U49" s="9"/>
      <c r="V49" s="9"/>
      <c r="W49" s="9"/>
      <c r="X49" s="9"/>
      <c r="Y49" s="9"/>
      <c r="Z49" s="9"/>
      <c r="AA49" s="9"/>
      <c r="AB49" s="9"/>
      <c r="AC49" s="9"/>
      <c r="AD49" s="9"/>
      <c r="AE49" s="9"/>
      <c r="AF49" s="9"/>
    </row>
    <row r="50">
      <c r="A50" s="84" t="s">
        <v>5099</v>
      </c>
      <c r="B50" s="7" t="s">
        <v>5100</v>
      </c>
      <c r="C50" s="9" t="s">
        <v>5101</v>
      </c>
      <c r="D50" s="9" t="s">
        <v>683</v>
      </c>
      <c r="E50" s="35" t="str">
        <f t="shared" si="1"/>
        <v>Not Found</v>
      </c>
      <c r="F50" s="9"/>
      <c r="G50" s="10" t="str">
        <f t="shared" si="2"/>
        <v>NO</v>
      </c>
      <c r="H50" s="9"/>
      <c r="I50" s="84" t="s">
        <v>5102</v>
      </c>
      <c r="J50" s="84" t="s">
        <v>5103</v>
      </c>
      <c r="K50" s="9" t="s">
        <v>4818</v>
      </c>
      <c r="L50" s="89" t="s">
        <v>5104</v>
      </c>
      <c r="M50" s="9"/>
      <c r="N50" s="9"/>
      <c r="O50" s="9"/>
      <c r="P50" s="9"/>
      <c r="Q50" s="9"/>
      <c r="R50" s="9"/>
      <c r="S50" s="9"/>
      <c r="T50" s="9"/>
      <c r="U50" s="9"/>
      <c r="V50" s="9"/>
      <c r="W50" s="9"/>
      <c r="X50" s="9"/>
      <c r="Y50" s="9"/>
      <c r="Z50" s="9"/>
      <c r="AA50" s="9"/>
      <c r="AB50" s="9"/>
      <c r="AC50" s="9"/>
      <c r="AD50" s="9"/>
      <c r="AE50" s="9"/>
      <c r="AF50" s="9"/>
    </row>
    <row r="51">
      <c r="A51" s="84" t="s">
        <v>5105</v>
      </c>
      <c r="B51" s="7" t="s">
        <v>5106</v>
      </c>
      <c r="C51" s="9" t="s">
        <v>5107</v>
      </c>
      <c r="D51" s="9" t="s">
        <v>683</v>
      </c>
      <c r="E51" s="94" t="str">
        <f t="shared" si="1"/>
        <v>Not Found</v>
      </c>
      <c r="F51" s="9"/>
      <c r="G51" s="10" t="str">
        <f t="shared" si="2"/>
        <v>NO</v>
      </c>
      <c r="H51" s="9"/>
      <c r="I51" s="84" t="s">
        <v>5108</v>
      </c>
      <c r="J51" s="84" t="s">
        <v>5109</v>
      </c>
      <c r="K51" s="9" t="s">
        <v>4818</v>
      </c>
      <c r="L51" s="89" t="s">
        <v>5110</v>
      </c>
      <c r="M51" s="9"/>
      <c r="N51" s="9"/>
      <c r="O51" s="9"/>
      <c r="P51" s="9"/>
      <c r="Q51" s="9"/>
      <c r="R51" s="9"/>
      <c r="S51" s="9"/>
      <c r="T51" s="9"/>
      <c r="U51" s="9"/>
      <c r="V51" s="9"/>
      <c r="W51" s="9"/>
      <c r="X51" s="9"/>
      <c r="Y51" s="9"/>
      <c r="Z51" s="9"/>
      <c r="AA51" s="9"/>
      <c r="AB51" s="9"/>
      <c r="AC51" s="9"/>
      <c r="AD51" s="9"/>
      <c r="AE51" s="9"/>
      <c r="AF51" s="9"/>
    </row>
    <row r="52">
      <c r="A52" s="84" t="s">
        <v>5111</v>
      </c>
      <c r="B52" s="84" t="s">
        <v>5112</v>
      </c>
      <c r="C52" s="9" t="s">
        <v>5113</v>
      </c>
      <c r="D52" s="9" t="s">
        <v>683</v>
      </c>
      <c r="E52" s="35" t="str">
        <f t="shared" si="1"/>
        <v>Not Found</v>
      </c>
      <c r="F52" s="9"/>
      <c r="G52" s="10" t="str">
        <f t="shared" si="2"/>
        <v>NO</v>
      </c>
      <c r="H52" s="9"/>
      <c r="I52" s="84" t="s">
        <v>5114</v>
      </c>
      <c r="J52" s="84" t="s">
        <v>5112</v>
      </c>
      <c r="K52" s="9" t="s">
        <v>4818</v>
      </c>
      <c r="L52" s="89" t="s">
        <v>5115</v>
      </c>
      <c r="M52" s="9"/>
      <c r="N52" s="9"/>
      <c r="O52" s="9"/>
      <c r="P52" s="9"/>
      <c r="Q52" s="9"/>
      <c r="R52" s="9"/>
      <c r="S52" s="9"/>
      <c r="T52" s="9"/>
      <c r="U52" s="9"/>
      <c r="V52" s="9"/>
      <c r="W52" s="9"/>
      <c r="X52" s="9"/>
      <c r="Y52" s="9"/>
      <c r="Z52" s="9"/>
      <c r="AA52" s="9"/>
      <c r="AB52" s="9"/>
      <c r="AC52" s="9"/>
      <c r="AD52" s="9"/>
      <c r="AE52" s="9"/>
      <c r="AF52" s="9"/>
    </row>
    <row r="53">
      <c r="A53" s="84" t="s">
        <v>5116</v>
      </c>
      <c r="B53" s="7" t="s">
        <v>5117</v>
      </c>
      <c r="C53" s="9" t="s">
        <v>5118</v>
      </c>
      <c r="D53" s="9" t="s">
        <v>46</v>
      </c>
      <c r="E53" s="35" t="str">
        <f t="shared" si="1"/>
        <v>Not Found</v>
      </c>
      <c r="F53" s="9"/>
      <c r="G53" s="10" t="str">
        <f t="shared" si="2"/>
        <v>YES</v>
      </c>
      <c r="H53" s="87" t="s">
        <v>5119</v>
      </c>
      <c r="I53" s="87" t="s">
        <v>5120</v>
      </c>
      <c r="J53" s="84" t="s">
        <v>5121</v>
      </c>
      <c r="K53" s="9" t="s">
        <v>4818</v>
      </c>
      <c r="L53" s="84" t="s">
        <v>5122</v>
      </c>
      <c r="M53" s="101">
        <v>2.31E7</v>
      </c>
      <c r="N53" s="9" t="s">
        <v>48</v>
      </c>
      <c r="O53" s="9"/>
      <c r="P53" s="9"/>
      <c r="Q53" s="9"/>
      <c r="R53" s="9"/>
      <c r="S53" s="9"/>
      <c r="T53" s="9"/>
      <c r="U53" s="9"/>
      <c r="V53" s="9"/>
      <c r="W53" s="9"/>
      <c r="X53" s="9"/>
      <c r="Y53" s="9"/>
      <c r="Z53" s="9"/>
      <c r="AA53" s="9"/>
      <c r="AB53" s="9"/>
      <c r="AC53" s="9"/>
      <c r="AD53" s="9"/>
      <c r="AE53" s="9"/>
      <c r="AF53" s="9"/>
    </row>
    <row r="54">
      <c r="A54" s="84" t="s">
        <v>5123</v>
      </c>
      <c r="B54" s="7" t="s">
        <v>5124</v>
      </c>
      <c r="C54" s="9" t="s">
        <v>5125</v>
      </c>
      <c r="D54" s="9" t="s">
        <v>683</v>
      </c>
      <c r="E54" s="35" t="str">
        <f t="shared" si="1"/>
        <v>Not Found</v>
      </c>
      <c r="F54" s="9"/>
      <c r="G54" s="10" t="str">
        <f t="shared" si="2"/>
        <v>NO</v>
      </c>
      <c r="H54" s="9"/>
      <c r="I54" s="84" t="s">
        <v>5126</v>
      </c>
      <c r="J54" s="84" t="s">
        <v>5127</v>
      </c>
      <c r="K54" s="9" t="s">
        <v>4818</v>
      </c>
      <c r="L54" s="89" t="s">
        <v>5128</v>
      </c>
      <c r="M54" s="9"/>
      <c r="N54" s="9"/>
      <c r="O54" s="9"/>
      <c r="P54" s="9"/>
      <c r="Q54" s="9"/>
      <c r="R54" s="9"/>
      <c r="S54" s="9"/>
      <c r="T54" s="9"/>
      <c r="U54" s="9"/>
      <c r="V54" s="9"/>
      <c r="W54" s="9"/>
      <c r="X54" s="9"/>
      <c r="Y54" s="9"/>
      <c r="Z54" s="9"/>
      <c r="AA54" s="9"/>
      <c r="AB54" s="9"/>
      <c r="AC54" s="9"/>
      <c r="AD54" s="9"/>
      <c r="AE54" s="9"/>
      <c r="AF54" s="9"/>
    </row>
    <row r="55">
      <c r="A55" s="84" t="s">
        <v>5129</v>
      </c>
      <c r="B55" s="7" t="s">
        <v>5130</v>
      </c>
      <c r="C55" s="9" t="s">
        <v>5131</v>
      </c>
      <c r="D55" s="9" t="s">
        <v>683</v>
      </c>
      <c r="E55" s="35" t="str">
        <f t="shared" si="1"/>
        <v>Not Found</v>
      </c>
      <c r="F55" s="9"/>
      <c r="G55" s="10" t="str">
        <f t="shared" si="2"/>
        <v>NO</v>
      </c>
      <c r="H55" s="9"/>
      <c r="I55" s="84" t="s">
        <v>5132</v>
      </c>
      <c r="J55" s="84" t="s">
        <v>5133</v>
      </c>
      <c r="K55" s="9" t="s">
        <v>4818</v>
      </c>
      <c r="L55" s="89" t="s">
        <v>5134</v>
      </c>
      <c r="M55" s="9"/>
      <c r="N55" s="9"/>
      <c r="O55" s="9"/>
      <c r="P55" s="9"/>
      <c r="Q55" s="9"/>
      <c r="R55" s="9"/>
      <c r="S55" s="9"/>
      <c r="T55" s="9"/>
      <c r="U55" s="9"/>
      <c r="V55" s="9"/>
      <c r="W55" s="9"/>
      <c r="X55" s="9"/>
      <c r="Y55" s="9"/>
      <c r="Z55" s="9"/>
      <c r="AA55" s="9"/>
      <c r="AB55" s="9"/>
      <c r="AC55" s="9"/>
      <c r="AD55" s="9"/>
      <c r="AE55" s="9"/>
      <c r="AF55" s="9"/>
    </row>
    <row r="56">
      <c r="A56" s="84" t="s">
        <v>5135</v>
      </c>
      <c r="B56" s="7" t="s">
        <v>5136</v>
      </c>
      <c r="C56" s="9" t="s">
        <v>5137</v>
      </c>
      <c r="D56" s="9" t="s">
        <v>683</v>
      </c>
      <c r="E56" s="35" t="str">
        <f t="shared" si="1"/>
        <v>Not Found</v>
      </c>
      <c r="F56" s="9"/>
      <c r="G56" s="10" t="str">
        <f t="shared" si="2"/>
        <v>NO</v>
      </c>
      <c r="H56" s="9"/>
      <c r="I56" s="84" t="s">
        <v>5138</v>
      </c>
      <c r="J56" s="84" t="s">
        <v>5139</v>
      </c>
      <c r="K56" s="9" t="s">
        <v>4818</v>
      </c>
      <c r="L56" s="89" t="s">
        <v>5140</v>
      </c>
      <c r="M56" s="9"/>
      <c r="N56" s="9"/>
      <c r="O56" s="9"/>
      <c r="P56" s="9"/>
      <c r="Q56" s="9"/>
      <c r="R56" s="9"/>
      <c r="S56" s="9"/>
      <c r="T56" s="9"/>
      <c r="U56" s="9"/>
      <c r="V56" s="9"/>
      <c r="W56" s="9"/>
      <c r="X56" s="9"/>
      <c r="Y56" s="9"/>
      <c r="Z56" s="9"/>
      <c r="AA56" s="9"/>
      <c r="AB56" s="9"/>
      <c r="AC56" s="9"/>
      <c r="AD56" s="9"/>
      <c r="AE56" s="9"/>
      <c r="AF56" s="9"/>
    </row>
    <row r="57">
      <c r="A57" s="84" t="s">
        <v>5141</v>
      </c>
      <c r="B57" s="7" t="s">
        <v>5142</v>
      </c>
      <c r="C57" s="9" t="s">
        <v>5143</v>
      </c>
      <c r="D57" s="9" t="s">
        <v>683</v>
      </c>
      <c r="E57" s="35" t="str">
        <f t="shared" si="1"/>
        <v>Not Found</v>
      </c>
      <c r="F57" s="9"/>
      <c r="G57" s="10" t="str">
        <f t="shared" si="2"/>
        <v>NO</v>
      </c>
      <c r="H57" s="9"/>
      <c r="I57" s="84" t="s">
        <v>5144</v>
      </c>
      <c r="J57" s="84" t="s">
        <v>5145</v>
      </c>
      <c r="K57" s="9" t="s">
        <v>4818</v>
      </c>
      <c r="L57" s="89" t="s">
        <v>5146</v>
      </c>
      <c r="M57" s="9"/>
      <c r="N57" s="9"/>
      <c r="O57" s="9"/>
      <c r="P57" s="9"/>
      <c r="Q57" s="9"/>
      <c r="R57" s="9"/>
      <c r="S57" s="9"/>
      <c r="T57" s="9"/>
      <c r="U57" s="9"/>
      <c r="V57" s="9"/>
      <c r="W57" s="9"/>
      <c r="X57" s="9"/>
      <c r="Y57" s="9"/>
      <c r="Z57" s="9"/>
      <c r="AA57" s="9"/>
      <c r="AB57" s="9"/>
      <c r="AC57" s="9"/>
      <c r="AD57" s="9"/>
      <c r="AE57" s="9"/>
      <c r="AF57" s="9"/>
    </row>
    <row r="58">
      <c r="A58" s="84" t="s">
        <v>5147</v>
      </c>
      <c r="B58" s="7" t="s">
        <v>5148</v>
      </c>
      <c r="C58" s="9" t="s">
        <v>5149</v>
      </c>
      <c r="D58" s="9" t="s">
        <v>46</v>
      </c>
      <c r="E58" s="35" t="str">
        <f t="shared" si="1"/>
        <v>Not Found</v>
      </c>
      <c r="F58" s="9"/>
      <c r="G58" s="10" t="str">
        <f t="shared" si="2"/>
        <v>YES</v>
      </c>
      <c r="H58" s="103" t="s">
        <v>5150</v>
      </c>
      <c r="I58" s="9"/>
      <c r="J58" s="84" t="s">
        <v>5151</v>
      </c>
      <c r="K58" s="9"/>
      <c r="L58" s="9" t="s">
        <v>4818</v>
      </c>
      <c r="M58" s="101">
        <v>7.38E7</v>
      </c>
      <c r="N58" s="9" t="s">
        <v>360</v>
      </c>
      <c r="O58" s="9"/>
      <c r="P58" s="9"/>
      <c r="Q58" s="9"/>
      <c r="R58" s="9"/>
      <c r="S58" s="9"/>
      <c r="T58" s="9"/>
      <c r="U58" s="9"/>
      <c r="V58" s="9"/>
      <c r="W58" s="9"/>
      <c r="X58" s="9"/>
      <c r="Y58" s="9"/>
      <c r="Z58" s="9"/>
      <c r="AA58" s="9"/>
      <c r="AB58" s="9"/>
      <c r="AC58" s="9"/>
      <c r="AD58" s="9"/>
      <c r="AE58" s="9"/>
      <c r="AF58" s="9"/>
    </row>
    <row r="59">
      <c r="A59" s="84" t="s">
        <v>5152</v>
      </c>
      <c r="B59" s="7" t="s">
        <v>5153</v>
      </c>
      <c r="C59" s="9" t="s">
        <v>5154</v>
      </c>
      <c r="D59" s="9" t="s">
        <v>683</v>
      </c>
      <c r="E59" s="35" t="str">
        <f t="shared" si="1"/>
        <v>Not Found</v>
      </c>
      <c r="F59" s="9"/>
      <c r="G59" s="10" t="str">
        <f t="shared" si="2"/>
        <v>NO</v>
      </c>
      <c r="H59" s="9"/>
      <c r="I59" s="84" t="s">
        <v>5155</v>
      </c>
      <c r="J59" s="84" t="s">
        <v>5156</v>
      </c>
      <c r="K59" s="84" t="s">
        <v>5157</v>
      </c>
      <c r="L59" s="89" t="s">
        <v>5158</v>
      </c>
      <c r="M59" s="9"/>
      <c r="N59" s="9"/>
      <c r="O59" s="9"/>
      <c r="P59" s="9"/>
      <c r="Q59" s="9"/>
      <c r="R59" s="9"/>
      <c r="S59" s="9"/>
      <c r="T59" s="9"/>
      <c r="U59" s="9"/>
      <c r="V59" s="9"/>
      <c r="W59" s="9"/>
      <c r="X59" s="9"/>
      <c r="Y59" s="9"/>
      <c r="Z59" s="9"/>
      <c r="AA59" s="9"/>
      <c r="AB59" s="9"/>
      <c r="AC59" s="9"/>
      <c r="AD59" s="9"/>
      <c r="AE59" s="9"/>
      <c r="AF59" s="9"/>
    </row>
    <row r="60">
      <c r="A60" s="84" t="s">
        <v>5159</v>
      </c>
      <c r="B60" s="7" t="s">
        <v>5160</v>
      </c>
      <c r="C60" s="9" t="s">
        <v>5161</v>
      </c>
      <c r="D60" s="9" t="s">
        <v>683</v>
      </c>
      <c r="E60" s="35" t="str">
        <f t="shared" si="1"/>
        <v>Not Found</v>
      </c>
      <c r="F60" s="9"/>
      <c r="G60" s="10" t="str">
        <f t="shared" si="2"/>
        <v>NO</v>
      </c>
      <c r="H60" s="9"/>
      <c r="I60" s="84" t="s">
        <v>5162</v>
      </c>
      <c r="J60" s="84" t="s">
        <v>5163</v>
      </c>
      <c r="K60" s="84" t="s">
        <v>5164</v>
      </c>
      <c r="L60" s="89" t="s">
        <v>5165</v>
      </c>
      <c r="M60" s="9"/>
      <c r="N60" s="9"/>
      <c r="O60" s="9"/>
      <c r="P60" s="9"/>
      <c r="Q60" s="9"/>
      <c r="R60" s="9"/>
      <c r="S60" s="9"/>
      <c r="T60" s="9"/>
      <c r="U60" s="9"/>
      <c r="V60" s="9"/>
      <c r="W60" s="9"/>
      <c r="X60" s="9"/>
      <c r="Y60" s="9"/>
      <c r="Z60" s="9"/>
      <c r="AA60" s="9"/>
      <c r="AB60" s="9"/>
      <c r="AC60" s="9"/>
      <c r="AD60" s="9"/>
      <c r="AE60" s="9"/>
      <c r="AF60" s="9"/>
    </row>
    <row r="61">
      <c r="A61" s="84" t="s">
        <v>5166</v>
      </c>
      <c r="B61" s="7" t="s">
        <v>5167</v>
      </c>
      <c r="C61" s="9" t="s">
        <v>5168</v>
      </c>
      <c r="D61" s="9" t="s">
        <v>683</v>
      </c>
      <c r="E61" s="35" t="str">
        <f t="shared" si="1"/>
        <v>Not Found</v>
      </c>
      <c r="F61" s="9"/>
      <c r="G61" s="10" t="str">
        <f t="shared" si="2"/>
        <v>NO</v>
      </c>
      <c r="H61" s="9"/>
      <c r="I61" s="84" t="s">
        <v>5169</v>
      </c>
      <c r="J61" s="84" t="s">
        <v>5170</v>
      </c>
      <c r="K61" s="9" t="s">
        <v>4818</v>
      </c>
      <c r="L61" s="89" t="s">
        <v>5171</v>
      </c>
      <c r="M61" s="9"/>
      <c r="N61" s="9"/>
      <c r="O61" s="9"/>
      <c r="P61" s="9"/>
      <c r="Q61" s="9"/>
      <c r="R61" s="9"/>
      <c r="S61" s="9"/>
      <c r="T61" s="9"/>
      <c r="U61" s="9"/>
      <c r="V61" s="9"/>
      <c r="W61" s="9"/>
      <c r="X61" s="9"/>
      <c r="Y61" s="9"/>
      <c r="Z61" s="9"/>
      <c r="AA61" s="9"/>
      <c r="AB61" s="9"/>
      <c r="AC61" s="9"/>
      <c r="AD61" s="9"/>
      <c r="AE61" s="9"/>
      <c r="AF61" s="9"/>
    </row>
    <row r="62">
      <c r="A62" s="84" t="s">
        <v>5172</v>
      </c>
      <c r="B62" s="7" t="s">
        <v>5173</v>
      </c>
      <c r="C62" s="9" t="s">
        <v>5174</v>
      </c>
      <c r="D62" s="9" t="s">
        <v>683</v>
      </c>
      <c r="E62" s="35" t="str">
        <f t="shared" si="1"/>
        <v>Not Found</v>
      </c>
      <c r="F62" s="9"/>
      <c r="G62" s="10" t="str">
        <f t="shared" si="2"/>
        <v>NO</v>
      </c>
      <c r="H62" s="9"/>
      <c r="I62" s="84" t="s">
        <v>5175</v>
      </c>
      <c r="J62" s="84" t="s">
        <v>5176</v>
      </c>
      <c r="K62" s="84" t="s">
        <v>5177</v>
      </c>
      <c r="L62" s="89" t="s">
        <v>5178</v>
      </c>
      <c r="M62" s="9"/>
      <c r="N62" s="9"/>
      <c r="O62" s="9"/>
      <c r="P62" s="9"/>
      <c r="Q62" s="9"/>
      <c r="R62" s="9"/>
      <c r="S62" s="9"/>
      <c r="T62" s="9"/>
      <c r="U62" s="9"/>
      <c r="V62" s="9"/>
      <c r="W62" s="9"/>
      <c r="X62" s="9"/>
      <c r="Y62" s="9"/>
      <c r="Z62" s="9"/>
      <c r="AA62" s="9"/>
      <c r="AB62" s="9"/>
      <c r="AC62" s="9"/>
      <c r="AD62" s="9"/>
      <c r="AE62" s="9"/>
      <c r="AF62" s="9"/>
    </row>
    <row r="63">
      <c r="A63" s="84" t="s">
        <v>5179</v>
      </c>
      <c r="B63" s="7" t="s">
        <v>5180</v>
      </c>
      <c r="C63" s="9" t="s">
        <v>5181</v>
      </c>
      <c r="D63" s="9" t="s">
        <v>683</v>
      </c>
      <c r="E63" s="35" t="str">
        <f t="shared" si="1"/>
        <v>Not Found</v>
      </c>
      <c r="F63" s="9"/>
      <c r="G63" s="10" t="str">
        <f t="shared" si="2"/>
        <v>NO</v>
      </c>
      <c r="H63" s="9"/>
      <c r="I63" s="84" t="s">
        <v>5182</v>
      </c>
      <c r="J63" s="84" t="s">
        <v>5183</v>
      </c>
      <c r="K63" s="9" t="s">
        <v>4818</v>
      </c>
      <c r="L63" s="89" t="s">
        <v>5184</v>
      </c>
      <c r="M63" s="9"/>
      <c r="N63" s="9"/>
      <c r="O63" s="9"/>
      <c r="P63" s="9"/>
      <c r="Q63" s="9"/>
      <c r="R63" s="9"/>
      <c r="S63" s="9"/>
      <c r="T63" s="9"/>
      <c r="U63" s="9"/>
      <c r="V63" s="9"/>
      <c r="W63" s="9"/>
      <c r="X63" s="9"/>
      <c r="Y63" s="9"/>
      <c r="Z63" s="9"/>
      <c r="AA63" s="9"/>
      <c r="AB63" s="9"/>
      <c r="AC63" s="9"/>
      <c r="AD63" s="9"/>
      <c r="AE63" s="9"/>
      <c r="AF63" s="9"/>
    </row>
    <row r="64">
      <c r="A64" s="84" t="s">
        <v>5185</v>
      </c>
      <c r="B64" s="7" t="s">
        <v>5186</v>
      </c>
      <c r="C64" s="9" t="s">
        <v>5187</v>
      </c>
      <c r="D64" s="9" t="s">
        <v>683</v>
      </c>
      <c r="E64" s="35" t="str">
        <f t="shared" si="1"/>
        <v>Not Found</v>
      </c>
      <c r="F64" s="9"/>
      <c r="G64" s="10" t="str">
        <f t="shared" si="2"/>
        <v>NO</v>
      </c>
      <c r="H64" s="9"/>
      <c r="I64" s="84" t="s">
        <v>5188</v>
      </c>
      <c r="J64" s="84" t="s">
        <v>5189</v>
      </c>
      <c r="K64" s="84" t="s">
        <v>5190</v>
      </c>
      <c r="L64" s="89" t="s">
        <v>5191</v>
      </c>
      <c r="M64" s="9"/>
      <c r="N64" s="9"/>
      <c r="O64" s="9"/>
      <c r="P64" s="9"/>
      <c r="Q64" s="9"/>
      <c r="R64" s="9"/>
      <c r="S64" s="9"/>
      <c r="T64" s="9"/>
      <c r="U64" s="9"/>
      <c r="V64" s="9"/>
      <c r="W64" s="9"/>
      <c r="X64" s="9"/>
      <c r="Y64" s="9"/>
      <c r="Z64" s="9"/>
      <c r="AA64" s="9"/>
      <c r="AB64" s="9"/>
      <c r="AC64" s="9"/>
      <c r="AD64" s="9"/>
      <c r="AE64" s="9"/>
      <c r="AF64" s="9"/>
    </row>
    <row r="65">
      <c r="A65" s="84" t="s">
        <v>5192</v>
      </c>
      <c r="B65" s="7" t="s">
        <v>5193</v>
      </c>
      <c r="C65" s="9" t="s">
        <v>5194</v>
      </c>
      <c r="D65" s="9" t="s">
        <v>683</v>
      </c>
      <c r="E65" s="35" t="str">
        <f t="shared" si="1"/>
        <v>Not Found</v>
      </c>
      <c r="F65" s="9"/>
      <c r="G65" s="10" t="str">
        <f t="shared" si="2"/>
        <v>NO</v>
      </c>
      <c r="H65" s="9"/>
      <c r="I65" s="84" t="s">
        <v>5195</v>
      </c>
      <c r="J65" s="84" t="s">
        <v>5196</v>
      </c>
      <c r="K65" s="9" t="s">
        <v>4818</v>
      </c>
      <c r="L65" s="89" t="s">
        <v>5197</v>
      </c>
      <c r="M65" s="9"/>
      <c r="N65" s="9"/>
      <c r="O65" s="9"/>
      <c r="P65" s="9"/>
      <c r="Q65" s="9"/>
      <c r="R65" s="9"/>
      <c r="S65" s="9"/>
      <c r="T65" s="9"/>
      <c r="U65" s="9"/>
      <c r="V65" s="9"/>
      <c r="W65" s="9"/>
      <c r="X65" s="9"/>
      <c r="Y65" s="9"/>
      <c r="Z65" s="9"/>
      <c r="AA65" s="9"/>
      <c r="AB65" s="9"/>
      <c r="AC65" s="9"/>
      <c r="AD65" s="9"/>
      <c r="AE65" s="9"/>
      <c r="AF65" s="9"/>
    </row>
    <row r="66">
      <c r="A66" s="84" t="s">
        <v>5198</v>
      </c>
      <c r="B66" s="7" t="s">
        <v>5199</v>
      </c>
      <c r="C66" s="9" t="s">
        <v>5200</v>
      </c>
      <c r="D66" s="9" t="s">
        <v>683</v>
      </c>
      <c r="E66" s="35" t="str">
        <f t="shared" si="1"/>
        <v>Not Found</v>
      </c>
      <c r="F66" s="9"/>
      <c r="G66" s="10" t="str">
        <f t="shared" si="2"/>
        <v>NO</v>
      </c>
      <c r="H66" s="9"/>
      <c r="I66" s="84" t="s">
        <v>5201</v>
      </c>
      <c r="J66" s="84" t="s">
        <v>5202</v>
      </c>
      <c r="K66" s="9" t="s">
        <v>4818</v>
      </c>
      <c r="L66" s="89" t="s">
        <v>5203</v>
      </c>
      <c r="M66" s="9"/>
      <c r="N66" s="9"/>
      <c r="O66" s="9"/>
      <c r="P66" s="9"/>
      <c r="Q66" s="9"/>
      <c r="R66" s="9"/>
      <c r="S66" s="9"/>
      <c r="T66" s="9"/>
      <c r="U66" s="9"/>
      <c r="V66" s="9"/>
      <c r="W66" s="9"/>
      <c r="X66" s="9"/>
      <c r="Y66" s="9"/>
      <c r="Z66" s="9"/>
      <c r="AA66" s="9"/>
      <c r="AB66" s="9"/>
      <c r="AC66" s="9"/>
      <c r="AD66" s="9"/>
      <c r="AE66" s="9"/>
      <c r="AF66" s="9"/>
    </row>
    <row r="67">
      <c r="A67" s="84" t="s">
        <v>5204</v>
      </c>
      <c r="B67" s="7" t="s">
        <v>5205</v>
      </c>
      <c r="C67" s="9" t="s">
        <v>5206</v>
      </c>
      <c r="D67" s="9" t="s">
        <v>683</v>
      </c>
      <c r="E67" s="35" t="str">
        <f t="shared" si="1"/>
        <v>Not Found</v>
      </c>
      <c r="F67" s="9"/>
      <c r="G67" s="10" t="str">
        <f t="shared" si="2"/>
        <v>NO</v>
      </c>
      <c r="H67" s="9"/>
      <c r="I67" s="84" t="s">
        <v>5207</v>
      </c>
      <c r="J67" s="84" t="s">
        <v>5208</v>
      </c>
      <c r="K67" s="9" t="s">
        <v>4818</v>
      </c>
      <c r="L67" s="89" t="s">
        <v>5209</v>
      </c>
      <c r="M67" s="9"/>
      <c r="N67" s="9"/>
      <c r="O67" s="9"/>
      <c r="P67" s="9"/>
      <c r="Q67" s="9"/>
      <c r="R67" s="9"/>
      <c r="S67" s="9"/>
      <c r="T67" s="9"/>
      <c r="U67" s="9"/>
      <c r="V67" s="9"/>
      <c r="W67" s="9"/>
      <c r="X67" s="9"/>
      <c r="Y67" s="9"/>
      <c r="Z67" s="9"/>
      <c r="AA67" s="9"/>
      <c r="AB67" s="9"/>
      <c r="AC67" s="9"/>
      <c r="AD67" s="9"/>
      <c r="AE67" s="9"/>
      <c r="AF67" s="9"/>
    </row>
    <row r="68">
      <c r="A68" s="84" t="s">
        <v>5210</v>
      </c>
      <c r="B68" s="7" t="s">
        <v>5211</v>
      </c>
      <c r="C68" s="9" t="s">
        <v>5212</v>
      </c>
      <c r="D68" s="9" t="s">
        <v>683</v>
      </c>
      <c r="E68" s="35" t="str">
        <f t="shared" si="1"/>
        <v>Not Found</v>
      </c>
      <c r="F68" s="9"/>
      <c r="G68" s="10" t="str">
        <f t="shared" si="2"/>
        <v>NO</v>
      </c>
      <c r="H68" s="9"/>
      <c r="I68" s="84" t="s">
        <v>5213</v>
      </c>
      <c r="J68" s="84" t="s">
        <v>5214</v>
      </c>
      <c r="K68" s="9" t="s">
        <v>4818</v>
      </c>
      <c r="L68" s="89" t="s">
        <v>5215</v>
      </c>
      <c r="M68" s="9"/>
      <c r="N68" s="9"/>
      <c r="O68" s="9"/>
      <c r="P68" s="9"/>
      <c r="Q68" s="9"/>
      <c r="R68" s="9"/>
      <c r="S68" s="9"/>
      <c r="T68" s="9"/>
      <c r="U68" s="9"/>
      <c r="V68" s="9"/>
      <c r="W68" s="9"/>
      <c r="X68" s="9"/>
      <c r="Y68" s="9"/>
      <c r="Z68" s="9"/>
      <c r="AA68" s="9"/>
      <c r="AB68" s="9"/>
      <c r="AC68" s="9"/>
      <c r="AD68" s="9"/>
      <c r="AE68" s="9"/>
      <c r="AF68" s="9"/>
    </row>
    <row r="69">
      <c r="A69" s="84" t="s">
        <v>5216</v>
      </c>
      <c r="B69" s="7" t="s">
        <v>5217</v>
      </c>
      <c r="C69" s="9" t="s">
        <v>5218</v>
      </c>
      <c r="D69" s="9" t="s">
        <v>46</v>
      </c>
      <c r="E69" s="35" t="str">
        <f t="shared" si="1"/>
        <v>Not Found</v>
      </c>
      <c r="F69" s="9"/>
      <c r="G69" s="10" t="str">
        <f t="shared" si="2"/>
        <v>YES</v>
      </c>
      <c r="H69" s="102" t="s">
        <v>5219</v>
      </c>
      <c r="I69" s="87" t="s">
        <v>5220</v>
      </c>
      <c r="J69" s="84" t="s">
        <v>5221</v>
      </c>
      <c r="K69" s="9" t="s">
        <v>4818</v>
      </c>
      <c r="L69" s="84" t="s">
        <v>5222</v>
      </c>
      <c r="M69" s="101">
        <v>8.8E7</v>
      </c>
      <c r="N69" s="9" t="s">
        <v>100</v>
      </c>
      <c r="O69" s="9"/>
      <c r="P69" s="9"/>
      <c r="Q69" s="9"/>
      <c r="R69" s="9"/>
      <c r="S69" s="9"/>
      <c r="T69" s="9"/>
      <c r="U69" s="9"/>
      <c r="V69" s="9"/>
      <c r="W69" s="9"/>
      <c r="X69" s="9"/>
      <c r="Y69" s="9"/>
      <c r="Z69" s="9"/>
      <c r="AA69" s="9"/>
      <c r="AB69" s="9"/>
      <c r="AC69" s="9"/>
      <c r="AD69" s="9"/>
      <c r="AE69" s="9"/>
      <c r="AF69" s="9"/>
    </row>
    <row r="70">
      <c r="A70" s="84" t="s">
        <v>5223</v>
      </c>
      <c r="B70" s="7" t="s">
        <v>5224</v>
      </c>
      <c r="C70" s="9" t="s">
        <v>5225</v>
      </c>
      <c r="D70" s="9" t="s">
        <v>683</v>
      </c>
      <c r="E70" s="35" t="str">
        <f t="shared" si="1"/>
        <v>Not Found</v>
      </c>
      <c r="F70" s="9"/>
      <c r="G70" s="10" t="str">
        <f t="shared" si="2"/>
        <v>NO</v>
      </c>
      <c r="H70" s="9"/>
      <c r="I70" s="84" t="s">
        <v>5226</v>
      </c>
      <c r="J70" s="84" t="s">
        <v>5227</v>
      </c>
      <c r="K70" s="9" t="s">
        <v>4818</v>
      </c>
      <c r="L70" s="89" t="s">
        <v>5228</v>
      </c>
      <c r="M70" s="9"/>
      <c r="N70" s="9"/>
      <c r="O70" s="9"/>
      <c r="P70" s="9"/>
      <c r="Q70" s="9"/>
      <c r="R70" s="9"/>
      <c r="S70" s="9"/>
      <c r="T70" s="9"/>
      <c r="U70" s="9"/>
      <c r="V70" s="9"/>
      <c r="W70" s="9"/>
      <c r="X70" s="9"/>
      <c r="Y70" s="9"/>
      <c r="Z70" s="9"/>
      <c r="AA70" s="9"/>
      <c r="AB70" s="9"/>
      <c r="AC70" s="9"/>
      <c r="AD70" s="9"/>
      <c r="AE70" s="9"/>
      <c r="AF70" s="9"/>
    </row>
    <row r="71">
      <c r="A71" s="84" t="s">
        <v>5229</v>
      </c>
      <c r="B71" s="7" t="s">
        <v>5230</v>
      </c>
      <c r="C71" s="9" t="s">
        <v>5231</v>
      </c>
      <c r="D71" s="9" t="s">
        <v>683</v>
      </c>
      <c r="E71" s="35" t="str">
        <f t="shared" si="1"/>
        <v>Not Found</v>
      </c>
      <c r="F71" s="9"/>
      <c r="G71" s="10" t="str">
        <f t="shared" si="2"/>
        <v>NO</v>
      </c>
      <c r="H71" s="9"/>
      <c r="I71" s="84" t="s">
        <v>5232</v>
      </c>
      <c r="J71" s="84" t="s">
        <v>5233</v>
      </c>
      <c r="K71" s="84" t="s">
        <v>5234</v>
      </c>
      <c r="L71" s="89" t="s">
        <v>5235</v>
      </c>
      <c r="M71" s="9"/>
      <c r="N71" s="9"/>
      <c r="O71" s="9"/>
      <c r="P71" s="9"/>
      <c r="Q71" s="9"/>
      <c r="R71" s="9"/>
      <c r="S71" s="9"/>
      <c r="T71" s="9"/>
      <c r="U71" s="9"/>
      <c r="V71" s="9"/>
      <c r="W71" s="9"/>
      <c r="X71" s="9"/>
      <c r="Y71" s="9"/>
      <c r="Z71" s="9"/>
      <c r="AA71" s="9"/>
      <c r="AB71" s="9"/>
      <c r="AC71" s="9"/>
      <c r="AD71" s="9"/>
      <c r="AE71" s="9"/>
      <c r="AF71" s="9"/>
    </row>
    <row r="72">
      <c r="A72" s="84" t="s">
        <v>5236</v>
      </c>
      <c r="B72" s="7" t="s">
        <v>5237</v>
      </c>
      <c r="C72" s="9" t="s">
        <v>5238</v>
      </c>
      <c r="D72" s="9" t="s">
        <v>683</v>
      </c>
      <c r="E72" s="35" t="str">
        <f t="shared" si="1"/>
        <v>Not Found</v>
      </c>
      <c r="F72" s="9"/>
      <c r="G72" s="10" t="str">
        <f t="shared" si="2"/>
        <v>NO</v>
      </c>
      <c r="H72" s="9"/>
      <c r="I72" s="84" t="s">
        <v>5239</v>
      </c>
      <c r="J72" s="84" t="s">
        <v>5240</v>
      </c>
      <c r="K72" s="9" t="s">
        <v>4818</v>
      </c>
      <c r="L72" s="89" t="s">
        <v>5241</v>
      </c>
      <c r="M72" s="9"/>
      <c r="N72" s="9"/>
      <c r="O72" s="9"/>
      <c r="P72" s="9"/>
      <c r="Q72" s="9"/>
      <c r="R72" s="9"/>
      <c r="S72" s="9"/>
      <c r="T72" s="9"/>
      <c r="U72" s="9"/>
      <c r="V72" s="9"/>
      <c r="W72" s="9"/>
      <c r="X72" s="9"/>
      <c r="Y72" s="9"/>
      <c r="Z72" s="9"/>
      <c r="AA72" s="9"/>
      <c r="AB72" s="9"/>
      <c r="AC72" s="9"/>
      <c r="AD72" s="9"/>
      <c r="AE72" s="9"/>
      <c r="AF72" s="9"/>
    </row>
    <row r="73">
      <c r="A73" s="84" t="s">
        <v>5242</v>
      </c>
      <c r="B73" s="7" t="s">
        <v>5243</v>
      </c>
      <c r="C73" s="9" t="s">
        <v>5244</v>
      </c>
      <c r="D73" s="9" t="s">
        <v>683</v>
      </c>
      <c r="E73" s="35" t="str">
        <f t="shared" si="1"/>
        <v>Not Found</v>
      </c>
      <c r="F73" s="9"/>
      <c r="G73" s="10" t="str">
        <f t="shared" si="2"/>
        <v>NO</v>
      </c>
      <c r="H73" s="9"/>
      <c r="I73" s="84" t="s">
        <v>5245</v>
      </c>
      <c r="J73" s="84" t="s">
        <v>5246</v>
      </c>
      <c r="K73" s="9" t="s">
        <v>4818</v>
      </c>
      <c r="L73" s="89" t="s">
        <v>5247</v>
      </c>
      <c r="M73" s="9"/>
      <c r="N73" s="9"/>
      <c r="O73" s="9"/>
      <c r="P73" s="9"/>
      <c r="Q73" s="9"/>
      <c r="R73" s="9"/>
      <c r="S73" s="9"/>
      <c r="T73" s="9"/>
      <c r="U73" s="9"/>
      <c r="V73" s="9"/>
      <c r="W73" s="9"/>
      <c r="X73" s="9"/>
      <c r="Y73" s="9"/>
      <c r="Z73" s="9"/>
      <c r="AA73" s="9"/>
      <c r="AB73" s="9"/>
      <c r="AC73" s="9"/>
      <c r="AD73" s="9"/>
      <c r="AE73" s="9"/>
      <c r="AF73" s="9"/>
    </row>
    <row r="74">
      <c r="A74" s="84" t="s">
        <v>5248</v>
      </c>
      <c r="B74" s="7" t="s">
        <v>5249</v>
      </c>
      <c r="C74" s="9" t="s">
        <v>5250</v>
      </c>
      <c r="D74" s="9" t="s">
        <v>683</v>
      </c>
      <c r="E74" s="35" t="str">
        <f t="shared" si="1"/>
        <v>Not Found</v>
      </c>
      <c r="F74" s="9"/>
      <c r="G74" s="10" t="str">
        <f t="shared" si="2"/>
        <v>NO</v>
      </c>
      <c r="H74" s="9"/>
      <c r="I74" s="84" t="s">
        <v>5251</v>
      </c>
      <c r="J74" s="84" t="s">
        <v>5252</v>
      </c>
      <c r="K74" s="9"/>
      <c r="L74" s="9" t="s">
        <v>4818</v>
      </c>
      <c r="M74" s="9"/>
      <c r="N74" s="9"/>
      <c r="O74" s="9"/>
      <c r="P74" s="9"/>
      <c r="Q74" s="9"/>
      <c r="R74" s="9"/>
      <c r="S74" s="9"/>
      <c r="T74" s="9"/>
      <c r="U74" s="9"/>
      <c r="V74" s="9"/>
      <c r="W74" s="9"/>
      <c r="X74" s="9"/>
      <c r="Y74" s="9"/>
      <c r="Z74" s="9"/>
      <c r="AA74" s="9"/>
      <c r="AB74" s="9"/>
      <c r="AC74" s="9"/>
      <c r="AD74" s="9"/>
      <c r="AE74" s="9"/>
      <c r="AF74" s="9"/>
    </row>
    <row r="75">
      <c r="A75" s="84" t="s">
        <v>5253</v>
      </c>
      <c r="B75" s="7" t="s">
        <v>5254</v>
      </c>
      <c r="C75" s="9" t="s">
        <v>5255</v>
      </c>
      <c r="D75" s="9" t="s">
        <v>683</v>
      </c>
      <c r="E75" s="35" t="str">
        <f t="shared" si="1"/>
        <v>Not Found</v>
      </c>
      <c r="F75" s="9"/>
      <c r="G75" s="10" t="str">
        <f t="shared" si="2"/>
        <v>NO</v>
      </c>
      <c r="H75" s="9"/>
      <c r="I75" s="84" t="s">
        <v>5256</v>
      </c>
      <c r="J75" s="84" t="s">
        <v>5257</v>
      </c>
      <c r="K75" s="9" t="s">
        <v>4818</v>
      </c>
      <c r="L75" s="89" t="s">
        <v>5258</v>
      </c>
      <c r="M75" s="9"/>
      <c r="N75" s="9"/>
      <c r="O75" s="9"/>
      <c r="P75" s="9"/>
      <c r="Q75" s="9"/>
      <c r="R75" s="9"/>
      <c r="S75" s="9"/>
      <c r="T75" s="9"/>
      <c r="U75" s="9"/>
      <c r="V75" s="9"/>
      <c r="W75" s="9"/>
      <c r="X75" s="9"/>
      <c r="Y75" s="9"/>
      <c r="Z75" s="9"/>
      <c r="AA75" s="9"/>
      <c r="AB75" s="9"/>
      <c r="AC75" s="9"/>
      <c r="AD75" s="9"/>
      <c r="AE75" s="9"/>
      <c r="AF75" s="9"/>
    </row>
    <row r="76">
      <c r="A76" s="84" t="s">
        <v>5259</v>
      </c>
      <c r="B76" s="7" t="s">
        <v>5260</v>
      </c>
      <c r="C76" s="9" t="s">
        <v>5261</v>
      </c>
      <c r="D76" s="9" t="s">
        <v>683</v>
      </c>
      <c r="E76" s="35" t="str">
        <f t="shared" si="1"/>
        <v>Not Found</v>
      </c>
      <c r="F76" s="9"/>
      <c r="G76" s="10" t="str">
        <f t="shared" si="2"/>
        <v>NO</v>
      </c>
      <c r="H76" s="9"/>
      <c r="I76" s="84" t="s">
        <v>5262</v>
      </c>
      <c r="J76" s="84" t="s">
        <v>5263</v>
      </c>
      <c r="K76" s="84" t="s">
        <v>5264</v>
      </c>
      <c r="L76" s="89" t="s">
        <v>5265</v>
      </c>
      <c r="M76" s="9"/>
      <c r="N76" s="9"/>
      <c r="O76" s="9"/>
      <c r="P76" s="9"/>
      <c r="Q76" s="9"/>
      <c r="R76" s="9"/>
      <c r="S76" s="9"/>
      <c r="T76" s="9"/>
      <c r="U76" s="9"/>
      <c r="V76" s="9"/>
      <c r="W76" s="9"/>
      <c r="X76" s="9"/>
      <c r="Y76" s="9"/>
      <c r="Z76" s="9"/>
      <c r="AA76" s="9"/>
      <c r="AB76" s="9"/>
      <c r="AC76" s="9"/>
      <c r="AD76" s="9"/>
      <c r="AE76" s="9"/>
      <c r="AF76" s="9"/>
    </row>
    <row r="77">
      <c r="A77" s="84" t="s">
        <v>5266</v>
      </c>
      <c r="B77" s="7" t="s">
        <v>5267</v>
      </c>
      <c r="C77" s="9" t="s">
        <v>5268</v>
      </c>
      <c r="D77" s="9" t="s">
        <v>683</v>
      </c>
      <c r="E77" s="35" t="str">
        <f t="shared" si="1"/>
        <v>Not Found</v>
      </c>
      <c r="F77" s="9"/>
      <c r="G77" s="10" t="str">
        <f t="shared" si="2"/>
        <v>NO</v>
      </c>
      <c r="H77" s="9"/>
      <c r="I77" s="84" t="s">
        <v>5269</v>
      </c>
      <c r="J77" s="84" t="s">
        <v>5270</v>
      </c>
      <c r="K77" s="9" t="s">
        <v>4818</v>
      </c>
      <c r="L77" s="89" t="s">
        <v>5271</v>
      </c>
      <c r="M77" s="9"/>
      <c r="N77" s="9"/>
      <c r="O77" s="9"/>
      <c r="P77" s="9"/>
      <c r="Q77" s="9"/>
      <c r="R77" s="9"/>
      <c r="S77" s="9"/>
      <c r="T77" s="9"/>
      <c r="U77" s="9"/>
      <c r="V77" s="9"/>
      <c r="W77" s="9"/>
      <c r="X77" s="9"/>
      <c r="Y77" s="9"/>
      <c r="Z77" s="9"/>
      <c r="AA77" s="9"/>
      <c r="AB77" s="9"/>
      <c r="AC77" s="9"/>
      <c r="AD77" s="9"/>
      <c r="AE77" s="9"/>
      <c r="AF77" s="9"/>
    </row>
    <row r="78">
      <c r="A78" s="84" t="s">
        <v>5272</v>
      </c>
      <c r="B78" s="7" t="s">
        <v>5273</v>
      </c>
      <c r="C78" s="9" t="s">
        <v>5268</v>
      </c>
      <c r="D78" s="9" t="s">
        <v>683</v>
      </c>
      <c r="E78" s="35" t="str">
        <f t="shared" si="1"/>
        <v>Not Found</v>
      </c>
      <c r="F78" s="9"/>
      <c r="G78" s="10" t="str">
        <f t="shared" si="2"/>
        <v>NO</v>
      </c>
      <c r="H78" s="9"/>
      <c r="I78" s="89" t="s">
        <v>5274</v>
      </c>
      <c r="J78" s="9"/>
      <c r="K78" s="9" t="s">
        <v>4818</v>
      </c>
      <c r="L78" s="89" t="s">
        <v>5275</v>
      </c>
      <c r="M78" s="9"/>
      <c r="N78" s="9"/>
      <c r="O78" s="9"/>
      <c r="P78" s="9"/>
      <c r="Q78" s="9"/>
      <c r="R78" s="9"/>
      <c r="S78" s="9"/>
      <c r="T78" s="9"/>
      <c r="U78" s="9"/>
      <c r="V78" s="9"/>
      <c r="W78" s="9"/>
      <c r="X78" s="9"/>
      <c r="Y78" s="9"/>
      <c r="Z78" s="9"/>
      <c r="AA78" s="9"/>
      <c r="AB78" s="9"/>
      <c r="AC78" s="9"/>
      <c r="AD78" s="9"/>
      <c r="AE78" s="9"/>
      <c r="AF78" s="9"/>
    </row>
    <row r="79">
      <c r="A79" s="84" t="s">
        <v>5276</v>
      </c>
      <c r="B79" s="7" t="s">
        <v>5277</v>
      </c>
      <c r="C79" s="9" t="s">
        <v>5278</v>
      </c>
      <c r="D79" s="9" t="s">
        <v>683</v>
      </c>
      <c r="E79" s="35" t="str">
        <f t="shared" si="1"/>
        <v>Not Found</v>
      </c>
      <c r="F79" s="9"/>
      <c r="G79" s="10" t="str">
        <f t="shared" si="2"/>
        <v>NO</v>
      </c>
      <c r="H79" s="9"/>
      <c r="I79" s="84" t="s">
        <v>5279</v>
      </c>
      <c r="J79" s="84" t="s">
        <v>5280</v>
      </c>
      <c r="K79" s="84" t="s">
        <v>5281</v>
      </c>
      <c r="L79" s="89" t="s">
        <v>5282</v>
      </c>
      <c r="M79" s="9"/>
      <c r="N79" s="9"/>
      <c r="O79" s="9"/>
      <c r="P79" s="9"/>
      <c r="Q79" s="9"/>
      <c r="R79" s="9"/>
      <c r="S79" s="9"/>
      <c r="T79" s="9"/>
      <c r="U79" s="9"/>
      <c r="V79" s="9"/>
      <c r="W79" s="9"/>
      <c r="X79" s="9"/>
      <c r="Y79" s="9"/>
      <c r="Z79" s="9"/>
      <c r="AA79" s="9"/>
      <c r="AB79" s="9"/>
      <c r="AC79" s="9"/>
      <c r="AD79" s="9"/>
      <c r="AE79" s="9"/>
      <c r="AF79" s="9"/>
    </row>
    <row r="80">
      <c r="A80" s="84" t="s">
        <v>5283</v>
      </c>
      <c r="B80" s="7" t="s">
        <v>5284</v>
      </c>
      <c r="C80" s="9" t="s">
        <v>5285</v>
      </c>
      <c r="D80" s="9" t="s">
        <v>683</v>
      </c>
      <c r="E80" s="35" t="str">
        <f t="shared" si="1"/>
        <v>Not Found</v>
      </c>
      <c r="F80" s="9"/>
      <c r="G80" s="10" t="str">
        <f t="shared" si="2"/>
        <v>NO</v>
      </c>
      <c r="H80" s="9"/>
      <c r="I80" s="84" t="s">
        <v>5286</v>
      </c>
      <c r="J80" s="84" t="s">
        <v>5287</v>
      </c>
      <c r="K80" s="9"/>
      <c r="L80" s="9" t="s">
        <v>4818</v>
      </c>
      <c r="M80" s="9"/>
      <c r="N80" s="9"/>
      <c r="O80" s="9"/>
      <c r="P80" s="9"/>
      <c r="Q80" s="9"/>
      <c r="R80" s="9"/>
      <c r="S80" s="9"/>
      <c r="T80" s="9"/>
      <c r="U80" s="9"/>
      <c r="V80" s="9"/>
      <c r="W80" s="9"/>
      <c r="X80" s="9"/>
      <c r="Y80" s="9"/>
      <c r="Z80" s="9"/>
      <c r="AA80" s="9"/>
      <c r="AB80" s="9"/>
      <c r="AC80" s="9"/>
      <c r="AD80" s="9"/>
      <c r="AE80" s="9"/>
      <c r="AF80" s="9"/>
    </row>
    <row r="81">
      <c r="A81" s="84" t="s">
        <v>5288</v>
      </c>
      <c r="B81" s="7" t="s">
        <v>5289</v>
      </c>
      <c r="C81" s="9" t="s">
        <v>5290</v>
      </c>
      <c r="D81" s="9" t="s">
        <v>683</v>
      </c>
      <c r="E81" s="35" t="str">
        <f t="shared" si="1"/>
        <v>Not Found</v>
      </c>
      <c r="F81" s="9"/>
      <c r="G81" s="10" t="str">
        <f t="shared" si="2"/>
        <v>NO</v>
      </c>
      <c r="H81" s="9"/>
      <c r="I81" s="84" t="s">
        <v>5291</v>
      </c>
      <c r="J81" s="84" t="s">
        <v>5292</v>
      </c>
      <c r="K81" s="9" t="s">
        <v>4818</v>
      </c>
      <c r="L81" s="89" t="s">
        <v>5293</v>
      </c>
      <c r="M81" s="9"/>
      <c r="N81" s="9"/>
      <c r="O81" s="9"/>
      <c r="P81" s="9"/>
      <c r="Q81" s="9"/>
      <c r="R81" s="9"/>
      <c r="S81" s="9"/>
      <c r="T81" s="9"/>
      <c r="U81" s="9"/>
      <c r="V81" s="9"/>
      <c r="W81" s="9"/>
      <c r="X81" s="9"/>
      <c r="Y81" s="9"/>
      <c r="Z81" s="9"/>
      <c r="AA81" s="9"/>
      <c r="AB81" s="9"/>
      <c r="AC81" s="9"/>
      <c r="AD81" s="9"/>
      <c r="AE81" s="9"/>
      <c r="AF81" s="9"/>
    </row>
    <row r="82">
      <c r="A82" s="84" t="s">
        <v>5294</v>
      </c>
      <c r="B82" s="7" t="s">
        <v>5295</v>
      </c>
      <c r="C82" s="9" t="s">
        <v>5296</v>
      </c>
      <c r="D82" s="9" t="s">
        <v>683</v>
      </c>
      <c r="E82" s="35" t="str">
        <f t="shared" si="1"/>
        <v>Not Found</v>
      </c>
      <c r="F82" s="9"/>
      <c r="G82" s="10" t="str">
        <f t="shared" si="2"/>
        <v>NO</v>
      </c>
      <c r="H82" s="9"/>
      <c r="I82" s="84" t="s">
        <v>5297</v>
      </c>
      <c r="J82" s="84" t="s">
        <v>5298</v>
      </c>
      <c r="K82" s="9" t="s">
        <v>4818</v>
      </c>
      <c r="L82" s="89" t="s">
        <v>5299</v>
      </c>
      <c r="M82" s="9"/>
      <c r="N82" s="9"/>
      <c r="O82" s="9"/>
      <c r="P82" s="9"/>
      <c r="Q82" s="9"/>
      <c r="R82" s="9"/>
      <c r="S82" s="9"/>
      <c r="T82" s="9"/>
      <c r="U82" s="9"/>
      <c r="V82" s="9"/>
      <c r="W82" s="9"/>
      <c r="X82" s="9"/>
      <c r="Y82" s="9"/>
      <c r="Z82" s="9"/>
      <c r="AA82" s="9"/>
      <c r="AB82" s="9"/>
      <c r="AC82" s="9"/>
      <c r="AD82" s="9"/>
      <c r="AE82" s="9"/>
      <c r="AF82" s="9"/>
    </row>
    <row r="83">
      <c r="A83" s="84" t="s">
        <v>5300</v>
      </c>
      <c r="B83" s="7" t="s">
        <v>5301</v>
      </c>
      <c r="C83" s="9" t="s">
        <v>5302</v>
      </c>
      <c r="D83" s="9" t="s">
        <v>683</v>
      </c>
      <c r="E83" s="35" t="str">
        <f t="shared" si="1"/>
        <v>Not Found</v>
      </c>
      <c r="F83" s="9"/>
      <c r="G83" s="10" t="str">
        <f t="shared" si="2"/>
        <v>NO</v>
      </c>
      <c r="H83" s="9"/>
      <c r="I83" s="84" t="s">
        <v>5303</v>
      </c>
      <c r="J83" s="84" t="s">
        <v>5304</v>
      </c>
      <c r="K83" s="84" t="s">
        <v>5305</v>
      </c>
      <c r="L83" s="89" t="s">
        <v>5306</v>
      </c>
      <c r="M83" s="9"/>
      <c r="N83" s="9"/>
      <c r="O83" s="9"/>
      <c r="P83" s="9"/>
      <c r="Q83" s="9"/>
      <c r="R83" s="9"/>
      <c r="S83" s="9"/>
      <c r="T83" s="9"/>
      <c r="U83" s="9"/>
      <c r="V83" s="9"/>
      <c r="W83" s="9"/>
      <c r="X83" s="9"/>
      <c r="Y83" s="9"/>
      <c r="Z83" s="9"/>
      <c r="AA83" s="9"/>
      <c r="AB83" s="9"/>
      <c r="AC83" s="9"/>
      <c r="AD83" s="9"/>
      <c r="AE83" s="9"/>
      <c r="AF83" s="9"/>
    </row>
    <row r="84">
      <c r="A84" s="84" t="s">
        <v>5307</v>
      </c>
      <c r="B84" s="7" t="s">
        <v>5308</v>
      </c>
      <c r="C84" s="9" t="s">
        <v>5309</v>
      </c>
      <c r="D84" s="9" t="s">
        <v>683</v>
      </c>
      <c r="E84" s="35" t="str">
        <f t="shared" si="1"/>
        <v>Not Found</v>
      </c>
      <c r="F84" s="9"/>
      <c r="G84" s="10" t="str">
        <f t="shared" si="2"/>
        <v>NO</v>
      </c>
      <c r="H84" s="9"/>
      <c r="I84" s="89" t="s">
        <v>5310</v>
      </c>
      <c r="J84" s="9" t="s">
        <v>4818</v>
      </c>
      <c r="K84" s="9" t="s">
        <v>4818</v>
      </c>
      <c r="L84" s="9" t="s">
        <v>4818</v>
      </c>
      <c r="M84" s="9"/>
      <c r="N84" s="9"/>
      <c r="O84" s="9"/>
      <c r="P84" s="9"/>
      <c r="Q84" s="9"/>
      <c r="R84" s="9"/>
      <c r="S84" s="9"/>
      <c r="T84" s="9"/>
      <c r="U84" s="9"/>
      <c r="V84" s="9"/>
      <c r="W84" s="9"/>
      <c r="X84" s="9"/>
      <c r="Y84" s="9"/>
      <c r="Z84" s="9"/>
      <c r="AA84" s="9"/>
      <c r="AB84" s="9"/>
      <c r="AC84" s="9"/>
      <c r="AD84" s="9"/>
      <c r="AE84" s="9"/>
      <c r="AF84" s="9"/>
    </row>
    <row r="85">
      <c r="A85" s="84" t="s">
        <v>5311</v>
      </c>
      <c r="B85" s="7" t="s">
        <v>5312</v>
      </c>
      <c r="C85" s="9" t="s">
        <v>5313</v>
      </c>
      <c r="D85" s="9" t="s">
        <v>683</v>
      </c>
      <c r="E85" s="35" t="str">
        <f t="shared" si="1"/>
        <v>Not Found</v>
      </c>
      <c r="F85" s="9"/>
      <c r="G85" s="10" t="str">
        <f t="shared" si="2"/>
        <v>NO</v>
      </c>
      <c r="H85" s="9"/>
      <c r="I85" s="84" t="s">
        <v>5314</v>
      </c>
      <c r="J85" s="84" t="s">
        <v>5315</v>
      </c>
      <c r="K85" s="9"/>
      <c r="L85" s="9" t="s">
        <v>4818</v>
      </c>
      <c r="M85" s="9"/>
      <c r="N85" s="9"/>
      <c r="O85" s="9"/>
      <c r="P85" s="9"/>
      <c r="Q85" s="9"/>
      <c r="R85" s="9"/>
      <c r="S85" s="9"/>
      <c r="T85" s="9"/>
      <c r="U85" s="9"/>
      <c r="V85" s="9"/>
      <c r="W85" s="9"/>
      <c r="X85" s="9"/>
      <c r="Y85" s="9"/>
      <c r="Z85" s="9"/>
      <c r="AA85" s="9"/>
      <c r="AB85" s="9"/>
      <c r="AC85" s="9"/>
      <c r="AD85" s="9"/>
      <c r="AE85" s="9"/>
      <c r="AF85" s="9"/>
    </row>
    <row r="86">
      <c r="A86" s="84" t="s">
        <v>5316</v>
      </c>
      <c r="B86" s="7" t="s">
        <v>5317</v>
      </c>
      <c r="C86" s="9" t="s">
        <v>5318</v>
      </c>
      <c r="D86" s="9" t="s">
        <v>683</v>
      </c>
      <c r="E86" s="35" t="str">
        <f t="shared" si="1"/>
        <v>Not Found</v>
      </c>
      <c r="F86" s="9"/>
      <c r="G86" s="10" t="str">
        <f t="shared" si="2"/>
        <v>NO</v>
      </c>
      <c r="H86" s="9"/>
      <c r="I86" s="84" t="s">
        <v>5319</v>
      </c>
      <c r="J86" s="84" t="s">
        <v>5320</v>
      </c>
      <c r="K86" s="84" t="s">
        <v>5321</v>
      </c>
      <c r="L86" s="89" t="s">
        <v>5322</v>
      </c>
      <c r="M86" s="9"/>
      <c r="N86" s="9"/>
      <c r="O86" s="9"/>
      <c r="P86" s="9"/>
      <c r="Q86" s="9"/>
      <c r="R86" s="9"/>
      <c r="S86" s="9"/>
      <c r="T86" s="9"/>
      <c r="U86" s="9"/>
      <c r="V86" s="9"/>
      <c r="W86" s="9"/>
      <c r="X86" s="9"/>
      <c r="Y86" s="9"/>
      <c r="Z86" s="9"/>
      <c r="AA86" s="9"/>
      <c r="AB86" s="9"/>
      <c r="AC86" s="9"/>
      <c r="AD86" s="9"/>
      <c r="AE86" s="9"/>
      <c r="AF86" s="9"/>
    </row>
    <row r="87">
      <c r="A87" s="84" t="s">
        <v>5323</v>
      </c>
      <c r="B87" s="7" t="s">
        <v>5324</v>
      </c>
      <c r="C87" s="9" t="s">
        <v>5325</v>
      </c>
      <c r="D87" s="9" t="s">
        <v>683</v>
      </c>
      <c r="E87" s="35" t="str">
        <f t="shared" si="1"/>
        <v>Not Found</v>
      </c>
      <c r="F87" s="9"/>
      <c r="G87" s="10" t="str">
        <f t="shared" si="2"/>
        <v>NO</v>
      </c>
      <c r="H87" s="9"/>
      <c r="I87" s="84" t="s">
        <v>5326</v>
      </c>
      <c r="J87" s="84" t="s">
        <v>5327</v>
      </c>
      <c r="K87" s="9" t="s">
        <v>4818</v>
      </c>
      <c r="L87" s="89" t="s">
        <v>5328</v>
      </c>
      <c r="M87" s="9"/>
      <c r="N87" s="9"/>
      <c r="O87" s="9"/>
      <c r="P87" s="9"/>
      <c r="Q87" s="9"/>
      <c r="R87" s="9"/>
      <c r="S87" s="9"/>
      <c r="T87" s="9"/>
      <c r="U87" s="9"/>
      <c r="V87" s="9"/>
      <c r="W87" s="9"/>
      <c r="X87" s="9"/>
      <c r="Y87" s="9"/>
      <c r="Z87" s="9"/>
      <c r="AA87" s="9"/>
      <c r="AB87" s="9"/>
      <c r="AC87" s="9"/>
      <c r="AD87" s="9"/>
      <c r="AE87" s="9"/>
      <c r="AF87" s="9"/>
    </row>
    <row r="88">
      <c r="A88" s="84" t="s">
        <v>5329</v>
      </c>
      <c r="B88" s="7" t="s">
        <v>5330</v>
      </c>
      <c r="C88" s="9" t="s">
        <v>5331</v>
      </c>
      <c r="D88" s="9" t="s">
        <v>683</v>
      </c>
      <c r="E88" s="35" t="str">
        <f t="shared" si="1"/>
        <v>Not Found</v>
      </c>
      <c r="F88" s="9"/>
      <c r="G88" s="10" t="str">
        <f t="shared" si="2"/>
        <v>NO</v>
      </c>
      <c r="H88" s="9"/>
      <c r="I88" s="84" t="s">
        <v>5332</v>
      </c>
      <c r="J88" s="84" t="s">
        <v>5333</v>
      </c>
      <c r="K88" s="84" t="s">
        <v>5334</v>
      </c>
      <c r="L88" s="89" t="s">
        <v>5335</v>
      </c>
      <c r="M88" s="9"/>
      <c r="N88" s="9"/>
      <c r="O88" s="9"/>
      <c r="P88" s="9"/>
      <c r="Q88" s="9"/>
      <c r="R88" s="9"/>
      <c r="S88" s="9"/>
      <c r="T88" s="9"/>
      <c r="U88" s="9"/>
      <c r="V88" s="9"/>
      <c r="W88" s="9"/>
      <c r="X88" s="9"/>
      <c r="Y88" s="9"/>
      <c r="Z88" s="9"/>
      <c r="AA88" s="9"/>
      <c r="AB88" s="9"/>
      <c r="AC88" s="9"/>
      <c r="AD88" s="9"/>
      <c r="AE88" s="9"/>
      <c r="AF88" s="9"/>
    </row>
    <row r="89">
      <c r="A89" s="84" t="s">
        <v>5336</v>
      </c>
      <c r="B89" s="7" t="s">
        <v>5337</v>
      </c>
      <c r="C89" s="9" t="s">
        <v>5338</v>
      </c>
      <c r="D89" s="9" t="s">
        <v>683</v>
      </c>
      <c r="E89" s="35" t="str">
        <f t="shared" si="1"/>
        <v>Not Found</v>
      </c>
      <c r="F89" s="9"/>
      <c r="G89" s="10" t="str">
        <f t="shared" si="2"/>
        <v>NO</v>
      </c>
      <c r="H89" s="9"/>
      <c r="I89" s="84" t="s">
        <v>5339</v>
      </c>
      <c r="J89" s="84" t="s">
        <v>5340</v>
      </c>
      <c r="K89" s="9" t="s">
        <v>4818</v>
      </c>
      <c r="L89" s="89" t="s">
        <v>5341</v>
      </c>
      <c r="M89" s="9"/>
      <c r="N89" s="9"/>
      <c r="O89" s="9"/>
      <c r="P89" s="9"/>
      <c r="Q89" s="9"/>
      <c r="R89" s="9"/>
      <c r="S89" s="9"/>
      <c r="T89" s="9"/>
      <c r="U89" s="9"/>
      <c r="V89" s="9"/>
      <c r="W89" s="9"/>
      <c r="X89" s="9"/>
      <c r="Y89" s="9"/>
      <c r="Z89" s="9"/>
      <c r="AA89" s="9"/>
      <c r="AB89" s="9"/>
      <c r="AC89" s="9"/>
      <c r="AD89" s="9"/>
      <c r="AE89" s="9"/>
      <c r="AF89" s="9"/>
    </row>
    <row r="90">
      <c r="A90" s="84" t="s">
        <v>5342</v>
      </c>
      <c r="B90" s="7" t="s">
        <v>5343</v>
      </c>
      <c r="C90" s="9" t="s">
        <v>5344</v>
      </c>
      <c r="D90" s="9" t="s">
        <v>683</v>
      </c>
      <c r="E90" s="35" t="str">
        <f t="shared" si="1"/>
        <v>Not Found</v>
      </c>
      <c r="F90" s="9"/>
      <c r="G90" s="10" t="str">
        <f t="shared" si="2"/>
        <v>NO</v>
      </c>
      <c r="H90" s="9"/>
      <c r="I90" s="84" t="s">
        <v>5345</v>
      </c>
      <c r="J90" s="84" t="s">
        <v>5346</v>
      </c>
      <c r="K90" s="9" t="s">
        <v>4818</v>
      </c>
      <c r="L90" s="89" t="s">
        <v>5347</v>
      </c>
      <c r="M90" s="9"/>
      <c r="N90" s="9"/>
      <c r="O90" s="9"/>
      <c r="P90" s="9"/>
      <c r="Q90" s="9"/>
      <c r="R90" s="9"/>
      <c r="S90" s="9"/>
      <c r="T90" s="9"/>
      <c r="U90" s="9"/>
      <c r="V90" s="9"/>
      <c r="W90" s="9"/>
      <c r="X90" s="9"/>
      <c r="Y90" s="9"/>
      <c r="Z90" s="9"/>
      <c r="AA90" s="9"/>
      <c r="AB90" s="9"/>
      <c r="AC90" s="9"/>
      <c r="AD90" s="9"/>
      <c r="AE90" s="9"/>
      <c r="AF90" s="9"/>
    </row>
    <row r="91">
      <c r="A91" s="84" t="s">
        <v>5348</v>
      </c>
      <c r="B91" s="7" t="s">
        <v>5349</v>
      </c>
      <c r="C91" s="9" t="s">
        <v>5350</v>
      </c>
      <c r="D91" s="9" t="s">
        <v>683</v>
      </c>
      <c r="E91" s="94" t="str">
        <f t="shared" si="1"/>
        <v>Not Found</v>
      </c>
      <c r="F91" s="9"/>
      <c r="G91" s="10" t="str">
        <f t="shared" si="2"/>
        <v>NO</v>
      </c>
      <c r="H91" s="9"/>
      <c r="I91" s="84" t="s">
        <v>5351</v>
      </c>
      <c r="J91" s="84" t="s">
        <v>5352</v>
      </c>
      <c r="K91" s="9" t="s">
        <v>4818</v>
      </c>
      <c r="L91" s="89" t="s">
        <v>5353</v>
      </c>
      <c r="M91" s="9"/>
      <c r="N91" s="9"/>
      <c r="O91" s="9"/>
      <c r="P91" s="9"/>
      <c r="Q91" s="9"/>
      <c r="R91" s="9"/>
      <c r="S91" s="9"/>
      <c r="T91" s="9"/>
      <c r="U91" s="9"/>
      <c r="V91" s="9"/>
      <c r="W91" s="9"/>
      <c r="X91" s="9"/>
      <c r="Y91" s="9"/>
      <c r="Z91" s="9"/>
      <c r="AA91" s="9"/>
      <c r="AB91" s="9"/>
      <c r="AC91" s="9"/>
      <c r="AD91" s="9"/>
      <c r="AE91" s="9"/>
      <c r="AF91" s="9"/>
    </row>
    <row r="92">
      <c r="A92" s="84" t="s">
        <v>5354</v>
      </c>
      <c r="B92" s="7" t="s">
        <v>5355</v>
      </c>
      <c r="C92" s="9" t="s">
        <v>5356</v>
      </c>
      <c r="D92" s="9" t="s">
        <v>683</v>
      </c>
      <c r="E92" s="35" t="str">
        <f t="shared" si="1"/>
        <v>Not Found</v>
      </c>
      <c r="F92" s="9"/>
      <c r="G92" s="10" t="str">
        <f t="shared" si="2"/>
        <v>NO</v>
      </c>
      <c r="H92" s="9"/>
      <c r="I92" s="84" t="s">
        <v>5357</v>
      </c>
      <c r="J92" s="84" t="s">
        <v>5358</v>
      </c>
      <c r="K92" s="9" t="s">
        <v>4818</v>
      </c>
      <c r="L92" s="89" t="s">
        <v>5359</v>
      </c>
      <c r="M92" s="9"/>
      <c r="N92" s="9"/>
      <c r="O92" s="9"/>
      <c r="P92" s="9"/>
      <c r="Q92" s="9"/>
      <c r="R92" s="9"/>
      <c r="S92" s="9"/>
      <c r="T92" s="9"/>
      <c r="U92" s="9"/>
      <c r="V92" s="9"/>
      <c r="W92" s="9"/>
      <c r="X92" s="9"/>
      <c r="Y92" s="9"/>
      <c r="Z92" s="9"/>
      <c r="AA92" s="9"/>
      <c r="AB92" s="9"/>
      <c r="AC92" s="9"/>
      <c r="AD92" s="9"/>
      <c r="AE92" s="9"/>
      <c r="AF92" s="9"/>
    </row>
    <row r="93">
      <c r="A93" s="84" t="s">
        <v>5360</v>
      </c>
      <c r="B93" s="7" t="s">
        <v>5361</v>
      </c>
      <c r="C93" s="9" t="s">
        <v>5362</v>
      </c>
      <c r="D93" s="9" t="s">
        <v>683</v>
      </c>
      <c r="E93" s="35" t="str">
        <f t="shared" si="1"/>
        <v>Not Found</v>
      </c>
      <c r="F93" s="9"/>
      <c r="G93" s="10" t="str">
        <f t="shared" si="2"/>
        <v>NO</v>
      </c>
      <c r="H93" s="9"/>
      <c r="I93" s="84" t="s">
        <v>5097</v>
      </c>
      <c r="J93" s="84" t="s">
        <v>5363</v>
      </c>
      <c r="K93" s="9" t="s">
        <v>4818</v>
      </c>
      <c r="L93" s="89" t="s">
        <v>5364</v>
      </c>
      <c r="M93" s="9"/>
      <c r="N93" s="9"/>
      <c r="O93" s="9"/>
      <c r="P93" s="9"/>
      <c r="Q93" s="9"/>
      <c r="R93" s="9"/>
      <c r="S93" s="9"/>
      <c r="T93" s="9"/>
      <c r="U93" s="9"/>
      <c r="V93" s="9"/>
      <c r="W93" s="9"/>
      <c r="X93" s="9"/>
      <c r="Y93" s="9"/>
      <c r="Z93" s="9"/>
      <c r="AA93" s="9"/>
      <c r="AB93" s="9"/>
      <c r="AC93" s="9"/>
      <c r="AD93" s="9"/>
      <c r="AE93" s="9"/>
      <c r="AF93" s="9"/>
    </row>
    <row r="94">
      <c r="A94" s="84" t="s">
        <v>5365</v>
      </c>
      <c r="B94" s="7" t="s">
        <v>5366</v>
      </c>
      <c r="C94" s="9" t="s">
        <v>4109</v>
      </c>
      <c r="D94" s="9" t="s">
        <v>683</v>
      </c>
      <c r="E94" s="35" t="str">
        <f t="shared" si="1"/>
        <v>Not Found</v>
      </c>
      <c r="F94" s="9"/>
      <c r="G94" s="10" t="str">
        <f t="shared" si="2"/>
        <v>NO</v>
      </c>
      <c r="H94" s="9"/>
      <c r="I94" s="84" t="s">
        <v>5367</v>
      </c>
      <c r="J94" s="84" t="s">
        <v>5368</v>
      </c>
      <c r="K94" s="9" t="s">
        <v>4818</v>
      </c>
      <c r="L94" s="89" t="s">
        <v>5369</v>
      </c>
      <c r="M94" s="9"/>
      <c r="N94" s="9"/>
      <c r="O94" s="9"/>
      <c r="P94" s="9"/>
      <c r="Q94" s="9"/>
      <c r="R94" s="9"/>
      <c r="S94" s="9"/>
      <c r="T94" s="9"/>
      <c r="U94" s="9"/>
      <c r="V94" s="9"/>
      <c r="W94" s="9"/>
      <c r="X94" s="9"/>
      <c r="Y94" s="9"/>
      <c r="Z94" s="9"/>
      <c r="AA94" s="9"/>
      <c r="AB94" s="9"/>
      <c r="AC94" s="9"/>
      <c r="AD94" s="9"/>
      <c r="AE94" s="9"/>
      <c r="AF94" s="9"/>
    </row>
    <row r="95">
      <c r="A95" s="84" t="s">
        <v>5370</v>
      </c>
      <c r="B95" s="7" t="s">
        <v>5371</v>
      </c>
      <c r="C95" s="9" t="s">
        <v>5372</v>
      </c>
      <c r="D95" s="9" t="s">
        <v>683</v>
      </c>
      <c r="E95" s="35" t="str">
        <f t="shared" si="1"/>
        <v>Not Found</v>
      </c>
      <c r="F95" s="9"/>
      <c r="G95" s="10" t="str">
        <f t="shared" si="2"/>
        <v>NO</v>
      </c>
      <c r="H95" s="9"/>
      <c r="I95" s="84" t="s">
        <v>5373</v>
      </c>
      <c r="J95" s="84" t="s">
        <v>5374</v>
      </c>
      <c r="K95" s="84" t="s">
        <v>5375</v>
      </c>
      <c r="L95" s="89" t="s">
        <v>5376</v>
      </c>
      <c r="M95" s="9"/>
      <c r="N95" s="9"/>
      <c r="O95" s="9"/>
      <c r="P95" s="9"/>
      <c r="Q95" s="9"/>
      <c r="R95" s="9"/>
      <c r="S95" s="9"/>
      <c r="T95" s="9"/>
      <c r="U95" s="9"/>
      <c r="V95" s="9"/>
      <c r="W95" s="9"/>
      <c r="X95" s="9"/>
      <c r="Y95" s="9"/>
      <c r="Z95" s="9"/>
      <c r="AA95" s="9"/>
      <c r="AB95" s="9"/>
      <c r="AC95" s="9"/>
      <c r="AD95" s="9"/>
      <c r="AE95" s="9"/>
      <c r="AF95" s="9"/>
    </row>
    <row r="96">
      <c r="A96" s="84" t="s">
        <v>5377</v>
      </c>
      <c r="B96" s="7" t="s">
        <v>5378</v>
      </c>
      <c r="C96" s="9" t="s">
        <v>5379</v>
      </c>
      <c r="D96" s="9" t="s">
        <v>683</v>
      </c>
      <c r="E96" s="35" t="str">
        <f t="shared" si="1"/>
        <v>Not Found</v>
      </c>
      <c r="F96" s="9"/>
      <c r="G96" s="10" t="str">
        <f t="shared" si="2"/>
        <v>NO</v>
      </c>
      <c r="H96" s="9"/>
      <c r="I96" s="84" t="s">
        <v>5380</v>
      </c>
      <c r="J96" s="84" t="s">
        <v>5381</v>
      </c>
      <c r="K96" s="84" t="s">
        <v>5382</v>
      </c>
      <c r="L96" s="89" t="s">
        <v>5383</v>
      </c>
      <c r="M96" s="9"/>
      <c r="N96" s="9"/>
      <c r="O96" s="9"/>
      <c r="P96" s="9"/>
      <c r="Q96" s="9"/>
      <c r="R96" s="9"/>
      <c r="S96" s="9"/>
      <c r="T96" s="9"/>
      <c r="U96" s="9"/>
      <c r="V96" s="9"/>
      <c r="W96" s="9"/>
      <c r="X96" s="9"/>
      <c r="Y96" s="9"/>
      <c r="Z96" s="9"/>
      <c r="AA96" s="9"/>
      <c r="AB96" s="9"/>
      <c r="AC96" s="9"/>
      <c r="AD96" s="9"/>
      <c r="AE96" s="9"/>
      <c r="AF96" s="9"/>
    </row>
    <row r="97">
      <c r="A97" s="84" t="s">
        <v>5384</v>
      </c>
      <c r="B97" s="7" t="s">
        <v>5385</v>
      </c>
      <c r="C97" s="9" t="s">
        <v>5386</v>
      </c>
      <c r="D97" s="9" t="s">
        <v>46</v>
      </c>
      <c r="E97" s="35" t="str">
        <f t="shared" si="1"/>
        <v>Not Found</v>
      </c>
      <c r="F97" s="9"/>
      <c r="G97" s="10" t="str">
        <f t="shared" si="2"/>
        <v>YES</v>
      </c>
      <c r="H97" s="102" t="s">
        <v>5387</v>
      </c>
      <c r="I97" s="87" t="s">
        <v>5388</v>
      </c>
      <c r="J97" s="84" t="s">
        <v>5389</v>
      </c>
      <c r="K97" s="84" t="s">
        <v>5390</v>
      </c>
      <c r="L97" s="84" t="s">
        <v>5391</v>
      </c>
      <c r="M97" s="101">
        <v>2.084E8</v>
      </c>
      <c r="N97" s="9" t="s">
        <v>100</v>
      </c>
      <c r="O97" s="9"/>
      <c r="P97" s="9"/>
      <c r="Q97" s="9"/>
      <c r="R97" s="9"/>
      <c r="S97" s="9"/>
      <c r="T97" s="9"/>
      <c r="U97" s="9"/>
      <c r="V97" s="9"/>
      <c r="W97" s="9"/>
      <c r="X97" s="9"/>
      <c r="Y97" s="9"/>
      <c r="Z97" s="9"/>
      <c r="AA97" s="9"/>
      <c r="AB97" s="9"/>
      <c r="AC97" s="9"/>
      <c r="AD97" s="9"/>
      <c r="AE97" s="9"/>
      <c r="AF97" s="9"/>
    </row>
    <row r="98">
      <c r="A98" s="84" t="s">
        <v>5392</v>
      </c>
      <c r="B98" s="7" t="s">
        <v>5393</v>
      </c>
      <c r="C98" s="9" t="s">
        <v>5394</v>
      </c>
      <c r="D98" s="9" t="s">
        <v>683</v>
      </c>
      <c r="E98" s="35" t="str">
        <f t="shared" si="1"/>
        <v>Not Found</v>
      </c>
      <c r="F98" s="9"/>
      <c r="G98" s="10" t="str">
        <f t="shared" si="2"/>
        <v>NO</v>
      </c>
      <c r="H98" s="9"/>
      <c r="I98" s="84" t="s">
        <v>5395</v>
      </c>
      <c r="J98" s="84" t="s">
        <v>5396</v>
      </c>
      <c r="K98" s="9" t="s">
        <v>4818</v>
      </c>
      <c r="L98" s="89" t="s">
        <v>5397</v>
      </c>
      <c r="M98" s="9"/>
      <c r="N98" s="9"/>
      <c r="O98" s="9"/>
      <c r="P98" s="9"/>
      <c r="Q98" s="9"/>
      <c r="R98" s="9"/>
      <c r="S98" s="9"/>
      <c r="T98" s="9"/>
      <c r="U98" s="9"/>
      <c r="V98" s="9"/>
      <c r="W98" s="9"/>
      <c r="X98" s="9"/>
      <c r="Y98" s="9"/>
      <c r="Z98" s="9"/>
      <c r="AA98" s="9"/>
      <c r="AB98" s="9"/>
      <c r="AC98" s="9"/>
      <c r="AD98" s="9"/>
      <c r="AE98" s="9"/>
      <c r="AF98" s="9"/>
    </row>
    <row r="99">
      <c r="A99" s="84" t="s">
        <v>5398</v>
      </c>
      <c r="B99" s="7" t="s">
        <v>5399</v>
      </c>
      <c r="C99" s="9" t="s">
        <v>5400</v>
      </c>
      <c r="D99" s="9" t="s">
        <v>683</v>
      </c>
      <c r="E99" s="35" t="str">
        <f t="shared" si="1"/>
        <v>Not Found</v>
      </c>
      <c r="F99" s="9"/>
      <c r="G99" s="10" t="str">
        <f t="shared" si="2"/>
        <v>NO</v>
      </c>
      <c r="H99" s="9"/>
      <c r="I99" s="84" t="s">
        <v>5401</v>
      </c>
      <c r="J99" s="84" t="s">
        <v>5402</v>
      </c>
      <c r="K99" s="9" t="s">
        <v>4818</v>
      </c>
      <c r="L99" s="89" t="s">
        <v>5403</v>
      </c>
      <c r="M99" s="9"/>
      <c r="N99" s="9"/>
      <c r="O99" s="9"/>
      <c r="P99" s="9"/>
      <c r="Q99" s="9"/>
      <c r="R99" s="9"/>
      <c r="S99" s="9"/>
      <c r="T99" s="9"/>
      <c r="U99" s="9"/>
      <c r="V99" s="9"/>
      <c r="W99" s="9"/>
      <c r="X99" s="9"/>
      <c r="Y99" s="9"/>
      <c r="Z99" s="9"/>
      <c r="AA99" s="9"/>
      <c r="AB99" s="9"/>
      <c r="AC99" s="9"/>
      <c r="AD99" s="9"/>
      <c r="AE99" s="9"/>
      <c r="AF99" s="9"/>
    </row>
    <row r="100">
      <c r="A100" s="84" t="s">
        <v>5404</v>
      </c>
      <c r="B100" s="7" t="s">
        <v>5405</v>
      </c>
      <c r="C100" s="9" t="s">
        <v>5406</v>
      </c>
      <c r="D100" s="9" t="s">
        <v>683</v>
      </c>
      <c r="E100" s="35" t="str">
        <f t="shared" si="1"/>
        <v>Not Found</v>
      </c>
      <c r="F100" s="9"/>
      <c r="G100" s="10" t="str">
        <f t="shared" si="2"/>
        <v>NO</v>
      </c>
      <c r="H100" s="9"/>
      <c r="I100" s="84" t="s">
        <v>5407</v>
      </c>
      <c r="J100" s="84" t="s">
        <v>5408</v>
      </c>
      <c r="K100" s="84" t="s">
        <v>5409</v>
      </c>
      <c r="L100" s="89" t="s">
        <v>5410</v>
      </c>
      <c r="M100" s="9"/>
      <c r="N100" s="9"/>
      <c r="O100" s="9"/>
      <c r="P100" s="9"/>
      <c r="Q100" s="9"/>
      <c r="R100" s="9"/>
      <c r="S100" s="9"/>
      <c r="T100" s="9"/>
      <c r="U100" s="9"/>
      <c r="V100" s="9"/>
      <c r="W100" s="9"/>
      <c r="X100" s="9"/>
      <c r="Y100" s="9"/>
      <c r="Z100" s="9"/>
      <c r="AA100" s="9"/>
      <c r="AB100" s="9"/>
      <c r="AC100" s="9"/>
      <c r="AD100" s="9"/>
      <c r="AE100" s="9"/>
      <c r="AF100" s="9"/>
    </row>
    <row r="101">
      <c r="A101" s="84" t="s">
        <v>5411</v>
      </c>
      <c r="B101" s="7" t="s">
        <v>5412</v>
      </c>
      <c r="C101" s="9" t="s">
        <v>5413</v>
      </c>
      <c r="D101" s="9" t="s">
        <v>683</v>
      </c>
      <c r="E101" s="35" t="str">
        <f t="shared" si="1"/>
        <v>Not Found</v>
      </c>
      <c r="F101" s="9"/>
      <c r="G101" s="10" t="str">
        <f t="shared" si="2"/>
        <v>NO</v>
      </c>
      <c r="H101" s="9"/>
      <c r="I101" s="84" t="s">
        <v>5414</v>
      </c>
      <c r="J101" s="84" t="s">
        <v>5415</v>
      </c>
      <c r="K101" s="9" t="s">
        <v>4818</v>
      </c>
      <c r="L101" s="89" t="s">
        <v>5416</v>
      </c>
      <c r="M101" s="9"/>
      <c r="N101" s="9"/>
      <c r="O101" s="9"/>
      <c r="P101" s="9"/>
      <c r="Q101" s="9"/>
      <c r="R101" s="9"/>
      <c r="S101" s="9"/>
      <c r="T101" s="9"/>
      <c r="U101" s="9"/>
      <c r="V101" s="9"/>
      <c r="W101" s="9"/>
      <c r="X101" s="9"/>
      <c r="Y101" s="9"/>
      <c r="Z101" s="9"/>
      <c r="AA101" s="9"/>
      <c r="AB101" s="9"/>
      <c r="AC101" s="9"/>
      <c r="AD101" s="9"/>
      <c r="AE101" s="9"/>
      <c r="AF101" s="9"/>
    </row>
    <row r="102">
      <c r="A102" s="84" t="s">
        <v>5417</v>
      </c>
      <c r="B102" s="7" t="s">
        <v>5418</v>
      </c>
      <c r="C102" s="9" t="s">
        <v>5419</v>
      </c>
      <c r="D102" s="9" t="s">
        <v>683</v>
      </c>
      <c r="E102" s="35" t="str">
        <f t="shared" si="1"/>
        <v>Not Found</v>
      </c>
      <c r="F102" s="9"/>
      <c r="G102" s="10" t="str">
        <f t="shared" si="2"/>
        <v>NO</v>
      </c>
      <c r="H102" s="9"/>
      <c r="I102" s="84" t="s">
        <v>5420</v>
      </c>
      <c r="J102" s="84" t="s">
        <v>5421</v>
      </c>
      <c r="K102" s="9" t="s">
        <v>4818</v>
      </c>
      <c r="L102" s="89" t="s">
        <v>5422</v>
      </c>
      <c r="M102" s="9"/>
      <c r="N102" s="9"/>
      <c r="O102" s="9"/>
      <c r="P102" s="9"/>
      <c r="Q102" s="9"/>
      <c r="R102" s="9"/>
      <c r="S102" s="9"/>
      <c r="T102" s="9"/>
      <c r="U102" s="9"/>
      <c r="V102" s="9"/>
      <c r="W102" s="9"/>
      <c r="X102" s="9"/>
      <c r="Y102" s="9"/>
      <c r="Z102" s="9"/>
      <c r="AA102" s="9"/>
      <c r="AB102" s="9"/>
      <c r="AC102" s="9"/>
      <c r="AD102" s="9"/>
      <c r="AE102" s="9"/>
      <c r="AF102" s="9"/>
    </row>
    <row r="103">
      <c r="A103" s="84" t="s">
        <v>5423</v>
      </c>
      <c r="B103" s="7" t="s">
        <v>5424</v>
      </c>
      <c r="C103" s="9" t="s">
        <v>5425</v>
      </c>
      <c r="D103" s="9" t="s">
        <v>683</v>
      </c>
      <c r="E103" s="35" t="str">
        <f t="shared" si="1"/>
        <v>Not Found</v>
      </c>
      <c r="F103" s="9"/>
      <c r="G103" s="10" t="str">
        <f t="shared" si="2"/>
        <v>NO</v>
      </c>
      <c r="H103" s="9"/>
      <c r="I103" s="84" t="s">
        <v>5426</v>
      </c>
      <c r="J103" s="9"/>
      <c r="K103" s="9" t="s">
        <v>4818</v>
      </c>
      <c r="L103" s="9" t="s">
        <v>4818</v>
      </c>
      <c r="M103" s="9"/>
      <c r="N103" s="9"/>
      <c r="O103" s="9"/>
      <c r="P103" s="9"/>
      <c r="Q103" s="9"/>
      <c r="R103" s="9"/>
      <c r="S103" s="9"/>
      <c r="T103" s="9"/>
      <c r="U103" s="9"/>
      <c r="V103" s="9"/>
      <c r="W103" s="9"/>
      <c r="X103" s="9"/>
      <c r="Y103" s="9"/>
      <c r="Z103" s="9"/>
      <c r="AA103" s="9"/>
      <c r="AB103" s="9"/>
      <c r="AC103" s="9"/>
      <c r="AD103" s="9"/>
      <c r="AE103" s="9"/>
      <c r="AF103" s="9"/>
    </row>
    <row r="104">
      <c r="A104" s="84" t="s">
        <v>5427</v>
      </c>
      <c r="B104" s="7" t="s">
        <v>5428</v>
      </c>
      <c r="C104" s="9" t="s">
        <v>5429</v>
      </c>
      <c r="D104" s="9" t="s">
        <v>683</v>
      </c>
      <c r="E104" s="35" t="str">
        <f t="shared" si="1"/>
        <v>Not Found</v>
      </c>
      <c r="F104" s="9"/>
      <c r="G104" s="10" t="str">
        <f t="shared" si="2"/>
        <v>NO</v>
      </c>
      <c r="H104" s="9"/>
      <c r="I104" s="84" t="s">
        <v>5430</v>
      </c>
      <c r="J104" s="84" t="s">
        <v>5431</v>
      </c>
      <c r="K104" s="84" t="s">
        <v>5432</v>
      </c>
      <c r="L104" s="89" t="s">
        <v>5433</v>
      </c>
      <c r="M104" s="9"/>
      <c r="N104" s="9"/>
      <c r="O104" s="9"/>
      <c r="P104" s="9"/>
      <c r="Q104" s="9"/>
      <c r="R104" s="9"/>
      <c r="S104" s="9"/>
      <c r="T104" s="9"/>
      <c r="U104" s="9"/>
      <c r="V104" s="9"/>
      <c r="W104" s="9"/>
      <c r="X104" s="9"/>
      <c r="Y104" s="9"/>
      <c r="Z104" s="9"/>
      <c r="AA104" s="9"/>
      <c r="AB104" s="9"/>
      <c r="AC104" s="9"/>
      <c r="AD104" s="9"/>
      <c r="AE104" s="9"/>
      <c r="AF104" s="9"/>
    </row>
    <row r="105">
      <c r="A105" s="84" t="s">
        <v>5434</v>
      </c>
      <c r="B105" s="7" t="s">
        <v>5435</v>
      </c>
      <c r="C105" s="9" t="s">
        <v>5436</v>
      </c>
      <c r="D105" s="9" t="s">
        <v>683</v>
      </c>
      <c r="E105" s="35" t="str">
        <f t="shared" si="1"/>
        <v>Not Found</v>
      </c>
      <c r="F105" s="9"/>
      <c r="G105" s="10" t="str">
        <f t="shared" si="2"/>
        <v>NO</v>
      </c>
      <c r="H105" s="9"/>
      <c r="I105" s="84" t="s">
        <v>5437</v>
      </c>
      <c r="J105" s="84" t="s">
        <v>5438</v>
      </c>
      <c r="K105" s="9" t="s">
        <v>4818</v>
      </c>
      <c r="L105" s="89" t="s">
        <v>5439</v>
      </c>
      <c r="M105" s="9"/>
      <c r="N105" s="9"/>
      <c r="O105" s="9"/>
      <c r="P105" s="9"/>
      <c r="Q105" s="9"/>
      <c r="R105" s="9"/>
      <c r="S105" s="9"/>
      <c r="T105" s="9"/>
      <c r="U105" s="9"/>
      <c r="V105" s="9"/>
      <c r="W105" s="9"/>
      <c r="X105" s="9"/>
      <c r="Y105" s="9"/>
      <c r="Z105" s="9"/>
      <c r="AA105" s="9"/>
      <c r="AB105" s="9"/>
      <c r="AC105" s="9"/>
      <c r="AD105" s="9"/>
      <c r="AE105" s="9"/>
      <c r="AF105" s="9"/>
    </row>
    <row r="106">
      <c r="A106" s="84" t="s">
        <v>5440</v>
      </c>
      <c r="B106" s="7" t="s">
        <v>5441</v>
      </c>
      <c r="C106" s="9" t="s">
        <v>5442</v>
      </c>
      <c r="D106" s="9" t="s">
        <v>683</v>
      </c>
      <c r="E106" s="35" t="str">
        <f t="shared" si="1"/>
        <v>Not Found</v>
      </c>
      <c r="F106" s="9"/>
      <c r="G106" s="10" t="str">
        <f t="shared" si="2"/>
        <v>NO</v>
      </c>
      <c r="H106" s="9"/>
      <c r="I106" s="84" t="s">
        <v>5443</v>
      </c>
      <c r="J106" s="84" t="s">
        <v>5444</v>
      </c>
      <c r="K106" s="9" t="s">
        <v>4818</v>
      </c>
      <c r="L106" s="89" t="s">
        <v>5445</v>
      </c>
      <c r="M106" s="9"/>
      <c r="N106" s="9"/>
      <c r="O106" s="9"/>
      <c r="P106" s="9"/>
      <c r="Q106" s="9"/>
      <c r="R106" s="9"/>
      <c r="S106" s="9"/>
      <c r="T106" s="9"/>
      <c r="U106" s="9"/>
      <c r="V106" s="9"/>
      <c r="W106" s="9"/>
      <c r="X106" s="9"/>
      <c r="Y106" s="9"/>
      <c r="Z106" s="9"/>
      <c r="AA106" s="9"/>
      <c r="AB106" s="9"/>
      <c r="AC106" s="9"/>
      <c r="AD106" s="9"/>
      <c r="AE106" s="9"/>
      <c r="AF106" s="9"/>
    </row>
    <row r="107">
      <c r="A107" s="84" t="s">
        <v>5446</v>
      </c>
      <c r="B107" s="7" t="s">
        <v>5447</v>
      </c>
      <c r="C107" s="9" t="s">
        <v>5448</v>
      </c>
      <c r="D107" s="9" t="s">
        <v>683</v>
      </c>
      <c r="E107" s="35" t="str">
        <f t="shared" si="1"/>
        <v>Not Found</v>
      </c>
      <c r="F107" s="9"/>
      <c r="G107" s="10" t="str">
        <f t="shared" si="2"/>
        <v>NO</v>
      </c>
      <c r="H107" s="9"/>
      <c r="I107" s="84" t="s">
        <v>5449</v>
      </c>
      <c r="J107" s="84" t="s">
        <v>5450</v>
      </c>
      <c r="K107" s="84" t="s">
        <v>5451</v>
      </c>
      <c r="L107" s="89" t="s">
        <v>5452</v>
      </c>
      <c r="M107" s="9"/>
      <c r="N107" s="9"/>
      <c r="O107" s="9"/>
      <c r="P107" s="9"/>
      <c r="Q107" s="9"/>
      <c r="R107" s="9"/>
      <c r="S107" s="9"/>
      <c r="T107" s="9"/>
      <c r="U107" s="9"/>
      <c r="V107" s="9"/>
      <c r="W107" s="9"/>
      <c r="X107" s="9"/>
      <c r="Y107" s="9"/>
      <c r="Z107" s="9"/>
      <c r="AA107" s="9"/>
      <c r="AB107" s="9"/>
      <c r="AC107" s="9"/>
      <c r="AD107" s="9"/>
      <c r="AE107" s="9"/>
      <c r="AF107" s="9"/>
    </row>
    <row r="108">
      <c r="A108" s="84" t="s">
        <v>5453</v>
      </c>
      <c r="B108" s="7" t="s">
        <v>5454</v>
      </c>
      <c r="C108" s="9" t="s">
        <v>5455</v>
      </c>
      <c r="D108" s="9" t="s">
        <v>683</v>
      </c>
      <c r="E108" s="35" t="str">
        <f t="shared" si="1"/>
        <v>Not Found</v>
      </c>
      <c r="F108" s="9"/>
      <c r="G108" s="10" t="str">
        <f t="shared" si="2"/>
        <v>NO</v>
      </c>
      <c r="H108" s="9"/>
      <c r="I108" s="9"/>
      <c r="J108" s="84" t="s">
        <v>5456</v>
      </c>
      <c r="K108" s="9"/>
      <c r="L108" s="9" t="s">
        <v>4818</v>
      </c>
      <c r="M108" s="9"/>
      <c r="N108" s="9"/>
      <c r="O108" s="9"/>
      <c r="P108" s="9"/>
      <c r="Q108" s="9"/>
      <c r="R108" s="9"/>
      <c r="S108" s="9"/>
      <c r="T108" s="9"/>
      <c r="U108" s="9"/>
      <c r="V108" s="9"/>
      <c r="W108" s="9"/>
      <c r="X108" s="9"/>
      <c r="Y108" s="9"/>
      <c r="Z108" s="9"/>
      <c r="AA108" s="9"/>
      <c r="AB108" s="9"/>
      <c r="AC108" s="9"/>
      <c r="AD108" s="9"/>
      <c r="AE108" s="9"/>
      <c r="AF108" s="9"/>
    </row>
    <row r="109">
      <c r="A109" s="84" t="s">
        <v>5457</v>
      </c>
      <c r="B109" s="7" t="s">
        <v>5458</v>
      </c>
      <c r="C109" s="9" t="s">
        <v>5459</v>
      </c>
      <c r="D109" s="9" t="s">
        <v>683</v>
      </c>
      <c r="E109" s="35" t="str">
        <f t="shared" si="1"/>
        <v>Not Found</v>
      </c>
      <c r="F109" s="9"/>
      <c r="G109" s="10" t="str">
        <f t="shared" si="2"/>
        <v>NO</v>
      </c>
      <c r="H109" s="9"/>
      <c r="I109" s="84" t="s">
        <v>5460</v>
      </c>
      <c r="J109" s="84" t="s">
        <v>5461</v>
      </c>
      <c r="K109" s="9" t="s">
        <v>4818</v>
      </c>
      <c r="L109" s="89" t="s">
        <v>5462</v>
      </c>
      <c r="M109" s="9"/>
      <c r="N109" s="9"/>
      <c r="O109" s="9"/>
      <c r="P109" s="9"/>
      <c r="Q109" s="9"/>
      <c r="R109" s="9"/>
      <c r="S109" s="9"/>
      <c r="T109" s="9"/>
      <c r="U109" s="9"/>
      <c r="V109" s="9"/>
      <c r="W109" s="9"/>
      <c r="X109" s="9"/>
      <c r="Y109" s="9"/>
      <c r="Z109" s="9"/>
      <c r="AA109" s="9"/>
      <c r="AB109" s="9"/>
      <c r="AC109" s="9"/>
      <c r="AD109" s="9"/>
      <c r="AE109" s="9"/>
      <c r="AF109" s="9"/>
    </row>
    <row r="110">
      <c r="A110" s="84" t="s">
        <v>5463</v>
      </c>
      <c r="B110" s="7" t="s">
        <v>5464</v>
      </c>
      <c r="C110" s="9" t="s">
        <v>5465</v>
      </c>
      <c r="D110" s="9" t="s">
        <v>683</v>
      </c>
      <c r="E110" s="35" t="str">
        <f t="shared" si="1"/>
        <v>Not Found</v>
      </c>
      <c r="F110" s="9"/>
      <c r="G110" s="10" t="str">
        <f t="shared" si="2"/>
        <v>NO</v>
      </c>
      <c r="H110" s="9"/>
      <c r="I110" s="9" t="s">
        <v>4818</v>
      </c>
      <c r="J110" s="9" t="s">
        <v>4818</v>
      </c>
      <c r="K110" s="9" t="s">
        <v>4818</v>
      </c>
      <c r="L110" s="9" t="s">
        <v>4818</v>
      </c>
      <c r="M110" s="9"/>
      <c r="N110" s="9"/>
      <c r="O110" s="9"/>
      <c r="P110" s="9"/>
      <c r="Q110" s="9"/>
      <c r="R110" s="9"/>
      <c r="S110" s="9"/>
      <c r="T110" s="9"/>
      <c r="U110" s="9"/>
      <c r="V110" s="9"/>
      <c r="W110" s="9"/>
      <c r="X110" s="9"/>
      <c r="Y110" s="9"/>
      <c r="Z110" s="9"/>
      <c r="AA110" s="9"/>
      <c r="AB110" s="9"/>
      <c r="AC110" s="9"/>
      <c r="AD110" s="9"/>
      <c r="AE110" s="9"/>
      <c r="AF110" s="9"/>
    </row>
    <row r="111">
      <c r="A111" s="84" t="s">
        <v>5466</v>
      </c>
      <c r="B111" s="7" t="s">
        <v>5467</v>
      </c>
      <c r="C111" s="9" t="s">
        <v>5468</v>
      </c>
      <c r="D111" s="9" t="s">
        <v>683</v>
      </c>
      <c r="E111" s="35" t="str">
        <f t="shared" si="1"/>
        <v>Not Found</v>
      </c>
      <c r="F111" s="9"/>
      <c r="G111" s="10" t="str">
        <f t="shared" si="2"/>
        <v>NO</v>
      </c>
      <c r="H111" s="9"/>
      <c r="I111" s="84" t="s">
        <v>5469</v>
      </c>
      <c r="J111" s="84" t="s">
        <v>5470</v>
      </c>
      <c r="K111" s="9" t="s">
        <v>4818</v>
      </c>
      <c r="L111" s="89" t="s">
        <v>5471</v>
      </c>
      <c r="M111" s="9"/>
      <c r="N111" s="9"/>
      <c r="O111" s="9"/>
      <c r="P111" s="9"/>
      <c r="Q111" s="9"/>
      <c r="R111" s="9"/>
      <c r="S111" s="9"/>
      <c r="T111" s="9"/>
      <c r="U111" s="9"/>
      <c r="V111" s="9"/>
      <c r="W111" s="9"/>
      <c r="X111" s="9"/>
      <c r="Y111" s="9"/>
      <c r="Z111" s="9"/>
      <c r="AA111" s="9"/>
      <c r="AB111" s="9"/>
      <c r="AC111" s="9"/>
      <c r="AD111" s="9"/>
      <c r="AE111" s="9"/>
      <c r="AF111" s="9"/>
    </row>
    <row r="112">
      <c r="A112" s="84" t="s">
        <v>5472</v>
      </c>
      <c r="B112" s="7" t="s">
        <v>5473</v>
      </c>
      <c r="C112" s="9" t="s">
        <v>5474</v>
      </c>
      <c r="D112" s="9" t="s">
        <v>683</v>
      </c>
      <c r="E112" s="35" t="str">
        <f t="shared" si="1"/>
        <v>Not Found</v>
      </c>
      <c r="F112" s="9"/>
      <c r="G112" s="10" t="str">
        <f t="shared" si="2"/>
        <v>NO</v>
      </c>
      <c r="H112" s="9"/>
      <c r="I112" s="84" t="s">
        <v>5475</v>
      </c>
      <c r="J112" s="84" t="s">
        <v>5476</v>
      </c>
      <c r="K112" s="84" t="s">
        <v>5477</v>
      </c>
      <c r="L112" s="89" t="s">
        <v>5478</v>
      </c>
      <c r="M112" s="9"/>
      <c r="N112" s="9"/>
      <c r="O112" s="9"/>
      <c r="P112" s="9"/>
      <c r="Q112" s="9"/>
      <c r="R112" s="9"/>
      <c r="S112" s="9"/>
      <c r="T112" s="9"/>
      <c r="U112" s="9"/>
      <c r="V112" s="9"/>
      <c r="W112" s="9"/>
      <c r="X112" s="9"/>
      <c r="Y112" s="9"/>
      <c r="Z112" s="9"/>
      <c r="AA112" s="9"/>
      <c r="AB112" s="9"/>
      <c r="AC112" s="9"/>
      <c r="AD112" s="9"/>
      <c r="AE112" s="9"/>
      <c r="AF112" s="9"/>
    </row>
    <row r="113">
      <c r="A113" s="84" t="s">
        <v>5479</v>
      </c>
      <c r="B113" s="7" t="s">
        <v>5480</v>
      </c>
      <c r="C113" s="9" t="s">
        <v>5481</v>
      </c>
      <c r="D113" s="9" t="s">
        <v>683</v>
      </c>
      <c r="E113" s="35" t="str">
        <f t="shared" si="1"/>
        <v>Not Found</v>
      </c>
      <c r="F113" s="9"/>
      <c r="G113" s="10" t="str">
        <f t="shared" si="2"/>
        <v>NO</v>
      </c>
      <c r="H113" s="9"/>
      <c r="I113" s="84" t="s">
        <v>5482</v>
      </c>
      <c r="J113" s="84" t="s">
        <v>5483</v>
      </c>
      <c r="K113" s="84" t="s">
        <v>5484</v>
      </c>
      <c r="L113" s="9"/>
      <c r="M113" s="9"/>
      <c r="N113" s="9"/>
      <c r="O113" s="9"/>
      <c r="P113" s="9"/>
      <c r="Q113" s="9"/>
      <c r="R113" s="9"/>
      <c r="S113" s="9"/>
      <c r="T113" s="9"/>
      <c r="U113" s="9"/>
      <c r="V113" s="9"/>
      <c r="W113" s="9"/>
      <c r="X113" s="9"/>
      <c r="Y113" s="9"/>
      <c r="Z113" s="9"/>
      <c r="AA113" s="9"/>
      <c r="AB113" s="9"/>
      <c r="AC113" s="9"/>
      <c r="AD113" s="9"/>
      <c r="AE113" s="9"/>
      <c r="AF113" s="9"/>
    </row>
    <row r="114">
      <c r="A114" s="84" t="s">
        <v>5485</v>
      </c>
      <c r="B114" s="7" t="s">
        <v>5486</v>
      </c>
      <c r="C114" s="9" t="s">
        <v>5487</v>
      </c>
      <c r="D114" s="9" t="s">
        <v>683</v>
      </c>
      <c r="E114" s="35" t="str">
        <f t="shared" si="1"/>
        <v>Not Found</v>
      </c>
      <c r="F114" s="9"/>
      <c r="G114" s="10" t="str">
        <f t="shared" si="2"/>
        <v>NO</v>
      </c>
      <c r="H114" s="9"/>
      <c r="I114" s="84" t="s">
        <v>5488</v>
      </c>
      <c r="J114" s="84" t="s">
        <v>5489</v>
      </c>
      <c r="K114" s="9" t="s">
        <v>4818</v>
      </c>
      <c r="L114" s="89" t="s">
        <v>5490</v>
      </c>
      <c r="M114" s="9"/>
      <c r="N114" s="9"/>
      <c r="O114" s="9"/>
      <c r="P114" s="9"/>
      <c r="Q114" s="9"/>
      <c r="R114" s="9"/>
      <c r="S114" s="9"/>
      <c r="T114" s="9"/>
      <c r="U114" s="9"/>
      <c r="V114" s="9"/>
      <c r="W114" s="9"/>
      <c r="X114" s="9"/>
      <c r="Y114" s="9"/>
      <c r="Z114" s="9"/>
      <c r="AA114" s="9"/>
      <c r="AB114" s="9"/>
      <c r="AC114" s="9"/>
      <c r="AD114" s="9"/>
      <c r="AE114" s="9"/>
      <c r="AF114" s="9"/>
    </row>
    <row r="115">
      <c r="A115" s="84" t="s">
        <v>5491</v>
      </c>
      <c r="B115" s="7" t="s">
        <v>5492</v>
      </c>
      <c r="C115" s="9" t="s">
        <v>5493</v>
      </c>
      <c r="D115" s="9" t="s">
        <v>683</v>
      </c>
      <c r="E115" s="35" t="str">
        <f t="shared" si="1"/>
        <v>Not Found</v>
      </c>
      <c r="F115" s="9"/>
      <c r="G115" s="10" t="str">
        <f t="shared" si="2"/>
        <v>NO</v>
      </c>
      <c r="H115" s="9"/>
      <c r="I115" s="84" t="s">
        <v>5494</v>
      </c>
      <c r="J115" s="84" t="s">
        <v>5495</v>
      </c>
      <c r="K115" s="9" t="s">
        <v>4818</v>
      </c>
      <c r="L115" s="89" t="s">
        <v>5496</v>
      </c>
      <c r="M115" s="9"/>
      <c r="N115" s="9"/>
      <c r="O115" s="9"/>
      <c r="P115" s="9"/>
      <c r="Q115" s="9"/>
      <c r="R115" s="9"/>
      <c r="S115" s="9"/>
      <c r="T115" s="9"/>
      <c r="U115" s="9"/>
      <c r="V115" s="9"/>
      <c r="W115" s="9"/>
      <c r="X115" s="9"/>
      <c r="Y115" s="9"/>
      <c r="Z115" s="9"/>
      <c r="AA115" s="9"/>
      <c r="AB115" s="9"/>
      <c r="AC115" s="9"/>
      <c r="AD115" s="9"/>
      <c r="AE115" s="9"/>
      <c r="AF115" s="9"/>
    </row>
    <row r="116">
      <c r="A116" s="84" t="s">
        <v>5497</v>
      </c>
      <c r="B116" s="7" t="s">
        <v>5498</v>
      </c>
      <c r="C116" s="9" t="s">
        <v>5499</v>
      </c>
      <c r="D116" s="9" t="s">
        <v>683</v>
      </c>
      <c r="E116" s="35" t="str">
        <f t="shared" si="1"/>
        <v>Not Found</v>
      </c>
      <c r="F116" s="9"/>
      <c r="G116" s="10" t="str">
        <f t="shared" si="2"/>
        <v>NO</v>
      </c>
      <c r="H116" s="9"/>
      <c r="I116" s="84" t="s">
        <v>5500</v>
      </c>
      <c r="J116" s="84" t="s">
        <v>5501</v>
      </c>
      <c r="K116" s="9" t="s">
        <v>4818</v>
      </c>
      <c r="L116" s="89" t="s">
        <v>5502</v>
      </c>
      <c r="M116" s="9"/>
      <c r="N116" s="9"/>
      <c r="O116" s="9"/>
      <c r="P116" s="9"/>
      <c r="Q116" s="9"/>
      <c r="R116" s="9"/>
      <c r="S116" s="9"/>
      <c r="T116" s="9"/>
      <c r="U116" s="9"/>
      <c r="V116" s="9"/>
      <c r="W116" s="9"/>
      <c r="X116" s="9"/>
      <c r="Y116" s="9"/>
      <c r="Z116" s="9"/>
      <c r="AA116" s="9"/>
      <c r="AB116" s="9"/>
      <c r="AC116" s="9"/>
      <c r="AD116" s="9"/>
      <c r="AE116" s="9"/>
      <c r="AF116" s="9"/>
    </row>
    <row r="117">
      <c r="A117" s="84" t="s">
        <v>5503</v>
      </c>
      <c r="B117" s="7" t="s">
        <v>5504</v>
      </c>
      <c r="C117" s="9" t="s">
        <v>5505</v>
      </c>
      <c r="D117" s="9" t="s">
        <v>683</v>
      </c>
      <c r="E117" s="35" t="str">
        <f t="shared" si="1"/>
        <v>Not Found</v>
      </c>
      <c r="F117" s="9"/>
      <c r="G117" s="10" t="str">
        <f t="shared" si="2"/>
        <v>NO</v>
      </c>
      <c r="H117" s="9"/>
      <c r="I117" s="84" t="s">
        <v>5506</v>
      </c>
      <c r="J117" s="84" t="s">
        <v>5507</v>
      </c>
      <c r="K117" s="9"/>
      <c r="L117" s="9" t="s">
        <v>4818</v>
      </c>
      <c r="M117" s="9"/>
      <c r="N117" s="9"/>
      <c r="O117" s="9"/>
      <c r="P117" s="9"/>
      <c r="Q117" s="9"/>
      <c r="R117" s="9"/>
      <c r="S117" s="9"/>
      <c r="T117" s="9"/>
      <c r="U117" s="9"/>
      <c r="V117" s="9"/>
      <c r="W117" s="9"/>
      <c r="X117" s="9"/>
      <c r="Y117" s="9"/>
      <c r="Z117" s="9"/>
      <c r="AA117" s="9"/>
      <c r="AB117" s="9"/>
      <c r="AC117" s="9"/>
      <c r="AD117" s="9"/>
      <c r="AE117" s="9"/>
      <c r="AF117" s="9"/>
    </row>
    <row r="118">
      <c r="A118" s="84" t="s">
        <v>5508</v>
      </c>
      <c r="B118" s="7" t="s">
        <v>5509</v>
      </c>
      <c r="C118" s="9" t="s">
        <v>5510</v>
      </c>
      <c r="D118" s="9" t="s">
        <v>683</v>
      </c>
      <c r="E118" s="35" t="str">
        <f t="shared" si="1"/>
        <v>Not Found</v>
      </c>
      <c r="F118" s="9"/>
      <c r="G118" s="10" t="str">
        <f t="shared" si="2"/>
        <v>NO</v>
      </c>
      <c r="H118" s="9"/>
      <c r="I118" s="84" t="s">
        <v>5511</v>
      </c>
      <c r="J118" s="84" t="s">
        <v>5512</v>
      </c>
      <c r="K118" s="9" t="s">
        <v>4818</v>
      </c>
      <c r="L118" s="89" t="s">
        <v>5513</v>
      </c>
      <c r="M118" s="9"/>
      <c r="N118" s="9"/>
      <c r="O118" s="9"/>
      <c r="P118" s="9"/>
      <c r="Q118" s="9"/>
      <c r="R118" s="9"/>
      <c r="S118" s="9"/>
      <c r="T118" s="9"/>
      <c r="U118" s="9"/>
      <c r="V118" s="9"/>
      <c r="W118" s="9"/>
      <c r="X118" s="9"/>
      <c r="Y118" s="9"/>
      <c r="Z118" s="9"/>
      <c r="AA118" s="9"/>
      <c r="AB118" s="9"/>
      <c r="AC118" s="9"/>
      <c r="AD118" s="9"/>
      <c r="AE118" s="9"/>
      <c r="AF118" s="9"/>
    </row>
    <row r="119">
      <c r="A119" s="84" t="s">
        <v>5514</v>
      </c>
      <c r="B119" s="7" t="s">
        <v>5515</v>
      </c>
      <c r="C119" s="9" t="s">
        <v>5516</v>
      </c>
      <c r="D119" s="9" t="s">
        <v>683</v>
      </c>
      <c r="E119" s="35" t="str">
        <f t="shared" si="1"/>
        <v>Not Found</v>
      </c>
      <c r="F119" s="9"/>
      <c r="G119" s="10" t="str">
        <f t="shared" si="2"/>
        <v>NO</v>
      </c>
      <c r="H119" s="9"/>
      <c r="I119" s="84" t="s">
        <v>5517</v>
      </c>
      <c r="J119" s="84" t="s">
        <v>5518</v>
      </c>
      <c r="K119" s="9" t="s">
        <v>4818</v>
      </c>
      <c r="L119" s="89" t="s">
        <v>5519</v>
      </c>
      <c r="M119" s="9"/>
      <c r="N119" s="9"/>
      <c r="O119" s="9"/>
      <c r="P119" s="9"/>
      <c r="Q119" s="9"/>
      <c r="R119" s="9"/>
      <c r="S119" s="9"/>
      <c r="T119" s="9"/>
      <c r="U119" s="9"/>
      <c r="V119" s="9"/>
      <c r="W119" s="9"/>
      <c r="X119" s="9"/>
      <c r="Y119" s="9"/>
      <c r="Z119" s="9"/>
      <c r="AA119" s="9"/>
      <c r="AB119" s="9"/>
      <c r="AC119" s="9"/>
      <c r="AD119" s="9"/>
      <c r="AE119" s="9"/>
      <c r="AF119" s="9"/>
    </row>
    <row r="120">
      <c r="A120" s="84" t="s">
        <v>5520</v>
      </c>
      <c r="B120" s="7" t="s">
        <v>5521</v>
      </c>
      <c r="C120" s="9" t="s">
        <v>5522</v>
      </c>
      <c r="D120" s="9" t="s">
        <v>683</v>
      </c>
      <c r="E120" s="35" t="str">
        <f t="shared" si="1"/>
        <v>Not Found</v>
      </c>
      <c r="F120" s="9"/>
      <c r="G120" s="10" t="str">
        <f t="shared" si="2"/>
        <v>NO</v>
      </c>
      <c r="H120" s="9"/>
      <c r="I120" s="84" t="s">
        <v>5523</v>
      </c>
      <c r="J120" s="84" t="s">
        <v>5524</v>
      </c>
      <c r="K120" s="9" t="s">
        <v>4818</v>
      </c>
      <c r="L120" s="89" t="s">
        <v>5525</v>
      </c>
      <c r="M120" s="9"/>
      <c r="N120" s="9"/>
      <c r="O120" s="9"/>
      <c r="P120" s="9"/>
      <c r="Q120" s="9"/>
      <c r="R120" s="9"/>
      <c r="S120" s="9"/>
      <c r="T120" s="9"/>
      <c r="U120" s="9"/>
      <c r="V120" s="9"/>
      <c r="W120" s="9"/>
      <c r="X120" s="9"/>
      <c r="Y120" s="9"/>
      <c r="Z120" s="9"/>
      <c r="AA120" s="9"/>
      <c r="AB120" s="9"/>
      <c r="AC120" s="9"/>
      <c r="AD120" s="9"/>
      <c r="AE120" s="9"/>
      <c r="AF120" s="9"/>
    </row>
    <row r="121">
      <c r="A121" s="84" t="s">
        <v>5526</v>
      </c>
      <c r="B121" s="7" t="s">
        <v>5527</v>
      </c>
      <c r="C121" s="9" t="s">
        <v>5528</v>
      </c>
      <c r="D121" s="9" t="s">
        <v>683</v>
      </c>
      <c r="E121" s="35" t="str">
        <f t="shared" si="1"/>
        <v>Not Found</v>
      </c>
      <c r="F121" s="9"/>
      <c r="G121" s="10" t="str">
        <f t="shared" si="2"/>
        <v>NO</v>
      </c>
      <c r="H121" s="9"/>
      <c r="I121" s="84" t="s">
        <v>5529</v>
      </c>
      <c r="J121" s="84" t="s">
        <v>5530</v>
      </c>
      <c r="K121" s="9" t="s">
        <v>4818</v>
      </c>
      <c r="L121" s="89" t="s">
        <v>5531</v>
      </c>
      <c r="M121" s="9"/>
      <c r="N121" s="9"/>
      <c r="O121" s="9"/>
      <c r="P121" s="9"/>
      <c r="Q121" s="9"/>
      <c r="R121" s="9"/>
      <c r="S121" s="9"/>
      <c r="T121" s="9"/>
      <c r="U121" s="9"/>
      <c r="V121" s="9"/>
      <c r="W121" s="9"/>
      <c r="X121" s="9"/>
      <c r="Y121" s="9"/>
      <c r="Z121" s="9"/>
      <c r="AA121" s="9"/>
      <c r="AB121" s="9"/>
      <c r="AC121" s="9"/>
      <c r="AD121" s="9"/>
      <c r="AE121" s="9"/>
      <c r="AF121" s="9"/>
    </row>
    <row r="122">
      <c r="A122" s="84" t="s">
        <v>5532</v>
      </c>
      <c r="B122" s="7" t="s">
        <v>5533</v>
      </c>
      <c r="C122" s="9" t="s">
        <v>5534</v>
      </c>
      <c r="D122" s="9" t="s">
        <v>683</v>
      </c>
      <c r="E122" s="35" t="str">
        <f t="shared" si="1"/>
        <v>Not Found</v>
      </c>
      <c r="F122" s="9"/>
      <c r="G122" s="10" t="str">
        <f t="shared" si="2"/>
        <v>NO</v>
      </c>
      <c r="H122" s="9"/>
      <c r="I122" s="84" t="s">
        <v>5535</v>
      </c>
      <c r="J122" s="84" t="s">
        <v>5536</v>
      </c>
      <c r="K122" s="9" t="s">
        <v>4818</v>
      </c>
      <c r="L122" s="89" t="s">
        <v>5537</v>
      </c>
      <c r="M122" s="9"/>
      <c r="N122" s="9"/>
      <c r="O122" s="9"/>
      <c r="P122" s="9"/>
      <c r="Q122" s="9"/>
      <c r="R122" s="9"/>
      <c r="S122" s="9"/>
      <c r="T122" s="9"/>
      <c r="U122" s="9"/>
      <c r="V122" s="9"/>
      <c r="W122" s="9"/>
      <c r="X122" s="9"/>
      <c r="Y122" s="9"/>
      <c r="Z122" s="9"/>
      <c r="AA122" s="9"/>
      <c r="AB122" s="9"/>
      <c r="AC122" s="9"/>
      <c r="AD122" s="9"/>
      <c r="AE122" s="9"/>
      <c r="AF122" s="9"/>
    </row>
    <row r="123">
      <c r="A123" s="84" t="s">
        <v>5538</v>
      </c>
      <c r="B123" s="7" t="s">
        <v>5539</v>
      </c>
      <c r="C123" s="9" t="s">
        <v>5540</v>
      </c>
      <c r="D123" s="9" t="s">
        <v>683</v>
      </c>
      <c r="E123" s="35" t="str">
        <f t="shared" si="1"/>
        <v>Not Found</v>
      </c>
      <c r="F123" s="9"/>
      <c r="G123" s="10" t="str">
        <f t="shared" si="2"/>
        <v>NO</v>
      </c>
      <c r="H123" s="9"/>
      <c r="I123" s="84" t="s">
        <v>5541</v>
      </c>
      <c r="J123" s="84" t="s">
        <v>5542</v>
      </c>
      <c r="K123" s="84" t="s">
        <v>5543</v>
      </c>
      <c r="L123" s="89" t="s">
        <v>5544</v>
      </c>
      <c r="M123" s="9"/>
      <c r="N123" s="9"/>
      <c r="O123" s="9"/>
      <c r="P123" s="9"/>
      <c r="Q123" s="9"/>
      <c r="R123" s="9"/>
      <c r="S123" s="9"/>
      <c r="T123" s="9"/>
      <c r="U123" s="9"/>
      <c r="V123" s="9"/>
      <c r="W123" s="9"/>
      <c r="X123" s="9"/>
      <c r="Y123" s="9"/>
      <c r="Z123" s="9"/>
      <c r="AA123" s="9"/>
      <c r="AB123" s="9"/>
      <c r="AC123" s="9"/>
      <c r="AD123" s="9"/>
      <c r="AE123" s="9"/>
      <c r="AF123" s="9"/>
    </row>
    <row r="124">
      <c r="A124" s="84" t="s">
        <v>5545</v>
      </c>
      <c r="B124" s="7" t="s">
        <v>5546</v>
      </c>
      <c r="C124" s="9" t="s">
        <v>5547</v>
      </c>
      <c r="D124" s="9" t="s">
        <v>683</v>
      </c>
      <c r="E124" s="35" t="str">
        <f t="shared" si="1"/>
        <v>Not Found</v>
      </c>
      <c r="F124" s="9"/>
      <c r="G124" s="10" t="str">
        <f t="shared" si="2"/>
        <v>NO</v>
      </c>
      <c r="H124" s="9"/>
      <c r="I124" s="84" t="s">
        <v>5548</v>
      </c>
      <c r="J124" s="84" t="s">
        <v>5549</v>
      </c>
      <c r="K124" s="84" t="s">
        <v>5550</v>
      </c>
      <c r="L124" s="89" t="s">
        <v>5551</v>
      </c>
      <c r="M124" s="9"/>
      <c r="N124" s="9"/>
      <c r="O124" s="9"/>
      <c r="P124" s="9"/>
      <c r="Q124" s="9"/>
      <c r="R124" s="9"/>
      <c r="S124" s="9"/>
      <c r="T124" s="9"/>
      <c r="U124" s="9"/>
      <c r="V124" s="9"/>
      <c r="W124" s="9"/>
      <c r="X124" s="9"/>
      <c r="Y124" s="9"/>
      <c r="Z124" s="9"/>
      <c r="AA124" s="9"/>
      <c r="AB124" s="9"/>
      <c r="AC124" s="9"/>
      <c r="AD124" s="9"/>
      <c r="AE124" s="9"/>
      <c r="AF124" s="9"/>
    </row>
    <row r="125">
      <c r="A125" s="84" t="s">
        <v>5552</v>
      </c>
      <c r="B125" s="7" t="s">
        <v>5553</v>
      </c>
      <c r="C125" s="9" t="s">
        <v>5554</v>
      </c>
      <c r="D125" s="9" t="s">
        <v>683</v>
      </c>
      <c r="E125" s="35" t="str">
        <f t="shared" si="1"/>
        <v>Not Found</v>
      </c>
      <c r="F125" s="9"/>
      <c r="G125" s="10" t="str">
        <f t="shared" si="2"/>
        <v>NO</v>
      </c>
      <c r="H125" s="9"/>
      <c r="I125" s="84" t="s">
        <v>5555</v>
      </c>
      <c r="J125" s="84" t="s">
        <v>5556</v>
      </c>
      <c r="K125" s="84" t="s">
        <v>5557</v>
      </c>
      <c r="L125" s="9"/>
      <c r="M125" s="9"/>
      <c r="N125" s="9"/>
      <c r="O125" s="9"/>
      <c r="P125" s="9"/>
      <c r="Q125" s="9"/>
      <c r="R125" s="9"/>
      <c r="S125" s="9"/>
      <c r="T125" s="9"/>
      <c r="U125" s="9"/>
      <c r="V125" s="9"/>
      <c r="W125" s="9"/>
      <c r="X125" s="9"/>
      <c r="Y125" s="9"/>
      <c r="Z125" s="9"/>
      <c r="AA125" s="9"/>
      <c r="AB125" s="9"/>
      <c r="AC125" s="9"/>
      <c r="AD125" s="9"/>
      <c r="AE125" s="9"/>
      <c r="AF125" s="9"/>
    </row>
    <row r="126">
      <c r="A126" s="84" t="s">
        <v>5558</v>
      </c>
      <c r="B126" s="7" t="s">
        <v>5559</v>
      </c>
      <c r="C126" s="9" t="s">
        <v>5560</v>
      </c>
      <c r="D126" s="9" t="s">
        <v>683</v>
      </c>
      <c r="E126" s="35" t="str">
        <f t="shared" si="1"/>
        <v>Not Found</v>
      </c>
      <c r="F126" s="9"/>
      <c r="G126" s="10" t="str">
        <f t="shared" si="2"/>
        <v>NO</v>
      </c>
      <c r="H126" s="9"/>
      <c r="I126" s="9"/>
      <c r="J126" s="84" t="s">
        <v>5561</v>
      </c>
      <c r="K126" s="9"/>
      <c r="L126" s="9" t="s">
        <v>4818</v>
      </c>
      <c r="M126" s="9"/>
      <c r="N126" s="9"/>
      <c r="O126" s="9"/>
      <c r="P126" s="9"/>
      <c r="Q126" s="9"/>
      <c r="R126" s="9"/>
      <c r="S126" s="9"/>
      <c r="T126" s="9"/>
      <c r="U126" s="9"/>
      <c r="V126" s="9"/>
      <c r="W126" s="9"/>
      <c r="X126" s="9"/>
      <c r="Y126" s="9"/>
      <c r="Z126" s="9"/>
      <c r="AA126" s="9"/>
      <c r="AB126" s="9"/>
      <c r="AC126" s="9"/>
      <c r="AD126" s="9"/>
      <c r="AE126" s="9"/>
      <c r="AF126" s="9"/>
    </row>
    <row r="127">
      <c r="A127" s="84" t="s">
        <v>5562</v>
      </c>
      <c r="B127" s="7" t="s">
        <v>5563</v>
      </c>
      <c r="C127" s="9" t="s">
        <v>5564</v>
      </c>
      <c r="D127" s="9" t="s">
        <v>683</v>
      </c>
      <c r="E127" s="35" t="str">
        <f t="shared" si="1"/>
        <v>Not Found</v>
      </c>
      <c r="F127" s="9"/>
      <c r="G127" s="10" t="str">
        <f t="shared" si="2"/>
        <v>NO</v>
      </c>
      <c r="H127" s="9"/>
      <c r="I127" s="84" t="s">
        <v>5565</v>
      </c>
      <c r="J127" s="84" t="s">
        <v>5566</v>
      </c>
      <c r="K127" s="9" t="s">
        <v>4818</v>
      </c>
      <c r="L127" s="89" t="s">
        <v>5567</v>
      </c>
      <c r="M127" s="9"/>
      <c r="N127" s="9"/>
      <c r="O127" s="9"/>
      <c r="P127" s="9"/>
      <c r="Q127" s="9"/>
      <c r="R127" s="9"/>
      <c r="S127" s="9"/>
      <c r="T127" s="9"/>
      <c r="U127" s="9"/>
      <c r="V127" s="9"/>
      <c r="W127" s="9"/>
      <c r="X127" s="9"/>
      <c r="Y127" s="9"/>
      <c r="Z127" s="9"/>
      <c r="AA127" s="9"/>
      <c r="AB127" s="9"/>
      <c r="AC127" s="9"/>
      <c r="AD127" s="9"/>
      <c r="AE127" s="9"/>
      <c r="AF127" s="9"/>
    </row>
    <row r="128">
      <c r="A128" s="84" t="s">
        <v>5568</v>
      </c>
      <c r="B128" s="7" t="s">
        <v>5569</v>
      </c>
      <c r="C128" s="9" t="s">
        <v>5570</v>
      </c>
      <c r="D128" s="9" t="s">
        <v>683</v>
      </c>
      <c r="E128" s="35" t="str">
        <f t="shared" si="1"/>
        <v>Not Found</v>
      </c>
      <c r="F128" s="9"/>
      <c r="G128" s="10" t="str">
        <f t="shared" si="2"/>
        <v>NO</v>
      </c>
      <c r="H128" s="9"/>
      <c r="I128" s="84" t="s">
        <v>5571</v>
      </c>
      <c r="J128" s="84" t="s">
        <v>5572</v>
      </c>
      <c r="K128" s="84" t="s">
        <v>5573</v>
      </c>
      <c r="L128" s="89" t="s">
        <v>5574</v>
      </c>
      <c r="M128" s="9"/>
      <c r="N128" s="9"/>
      <c r="O128" s="9"/>
      <c r="P128" s="9"/>
      <c r="Q128" s="9"/>
      <c r="R128" s="9"/>
      <c r="S128" s="9"/>
      <c r="T128" s="9"/>
      <c r="U128" s="9"/>
      <c r="V128" s="9"/>
      <c r="W128" s="9"/>
      <c r="X128" s="9"/>
      <c r="Y128" s="9"/>
      <c r="Z128" s="9"/>
      <c r="AA128" s="9"/>
      <c r="AB128" s="9"/>
      <c r="AC128" s="9"/>
      <c r="AD128" s="9"/>
      <c r="AE128" s="9"/>
      <c r="AF128" s="9"/>
    </row>
    <row r="129">
      <c r="A129" s="84" t="s">
        <v>5575</v>
      </c>
      <c r="B129" s="7" t="s">
        <v>5576</v>
      </c>
      <c r="C129" s="9" t="s">
        <v>5577</v>
      </c>
      <c r="D129" s="9" t="s">
        <v>683</v>
      </c>
      <c r="E129" s="35" t="str">
        <f t="shared" si="1"/>
        <v>Not Found</v>
      </c>
      <c r="F129" s="9"/>
      <c r="G129" s="10" t="str">
        <f t="shared" si="2"/>
        <v>NO</v>
      </c>
      <c r="H129" s="9"/>
      <c r="I129" s="84" t="s">
        <v>5578</v>
      </c>
      <c r="J129" s="84" t="s">
        <v>5579</v>
      </c>
      <c r="K129" s="9" t="s">
        <v>4818</v>
      </c>
      <c r="L129" s="89" t="s">
        <v>5580</v>
      </c>
      <c r="M129" s="9"/>
      <c r="N129" s="9"/>
      <c r="O129" s="9"/>
      <c r="P129" s="9"/>
      <c r="Q129" s="9"/>
      <c r="R129" s="9"/>
      <c r="S129" s="9"/>
      <c r="T129" s="9"/>
      <c r="U129" s="9"/>
      <c r="V129" s="9"/>
      <c r="W129" s="9"/>
      <c r="X129" s="9"/>
      <c r="Y129" s="9"/>
      <c r="Z129" s="9"/>
      <c r="AA129" s="9"/>
      <c r="AB129" s="9"/>
      <c r="AC129" s="9"/>
      <c r="AD129" s="9"/>
      <c r="AE129" s="9"/>
      <c r="AF129" s="9"/>
    </row>
    <row r="130">
      <c r="A130" s="84" t="s">
        <v>5581</v>
      </c>
      <c r="B130" s="7" t="s">
        <v>5582</v>
      </c>
      <c r="C130" s="9" t="s">
        <v>5583</v>
      </c>
      <c r="D130" s="9" t="s">
        <v>683</v>
      </c>
      <c r="E130" s="35" t="str">
        <f t="shared" si="1"/>
        <v>Not Found</v>
      </c>
      <c r="F130" s="9"/>
      <c r="G130" s="10" t="str">
        <f t="shared" si="2"/>
        <v>NO</v>
      </c>
      <c r="H130" s="9"/>
      <c r="I130" s="84" t="s">
        <v>5584</v>
      </c>
      <c r="J130" s="84" t="s">
        <v>5585</v>
      </c>
      <c r="K130" s="9" t="s">
        <v>4818</v>
      </c>
      <c r="L130" s="89" t="s">
        <v>5586</v>
      </c>
      <c r="M130" s="9"/>
      <c r="N130" s="9"/>
      <c r="O130" s="9"/>
      <c r="P130" s="9"/>
      <c r="Q130" s="9"/>
      <c r="R130" s="9"/>
      <c r="S130" s="9"/>
      <c r="T130" s="9"/>
      <c r="U130" s="9"/>
      <c r="V130" s="9"/>
      <c r="W130" s="9"/>
      <c r="X130" s="9"/>
      <c r="Y130" s="9"/>
      <c r="Z130" s="9"/>
      <c r="AA130" s="9"/>
      <c r="AB130" s="9"/>
      <c r="AC130" s="9"/>
      <c r="AD130" s="9"/>
      <c r="AE130" s="9"/>
      <c r="AF130" s="9"/>
    </row>
    <row r="131">
      <c r="A131" s="84" t="s">
        <v>5587</v>
      </c>
      <c r="B131" s="7" t="s">
        <v>5588</v>
      </c>
      <c r="C131" s="9" t="s">
        <v>5589</v>
      </c>
      <c r="D131" s="9" t="s">
        <v>683</v>
      </c>
      <c r="E131" s="35" t="str">
        <f t="shared" si="1"/>
        <v>Not Found</v>
      </c>
      <c r="F131" s="9"/>
      <c r="G131" s="10" t="str">
        <f t="shared" si="2"/>
        <v>NO</v>
      </c>
      <c r="H131" s="9"/>
      <c r="I131" s="84" t="s">
        <v>5590</v>
      </c>
      <c r="J131" s="84" t="s">
        <v>5591</v>
      </c>
      <c r="K131" s="9" t="s">
        <v>4818</v>
      </c>
      <c r="L131" s="89" t="s">
        <v>5592</v>
      </c>
      <c r="M131" s="9"/>
      <c r="N131" s="9"/>
      <c r="O131" s="9"/>
      <c r="P131" s="9"/>
      <c r="Q131" s="9"/>
      <c r="R131" s="9"/>
      <c r="S131" s="9"/>
      <c r="T131" s="9"/>
      <c r="U131" s="9"/>
      <c r="V131" s="9"/>
      <c r="W131" s="9"/>
      <c r="X131" s="9"/>
      <c r="Y131" s="9"/>
      <c r="Z131" s="9"/>
      <c r="AA131" s="9"/>
      <c r="AB131" s="9"/>
      <c r="AC131" s="9"/>
      <c r="AD131" s="9"/>
      <c r="AE131" s="9"/>
      <c r="AF131" s="9"/>
    </row>
    <row r="132">
      <c r="A132" s="84" t="s">
        <v>5593</v>
      </c>
      <c r="B132" s="7" t="s">
        <v>5594</v>
      </c>
      <c r="C132" s="9" t="s">
        <v>5595</v>
      </c>
      <c r="D132" s="9" t="s">
        <v>683</v>
      </c>
      <c r="E132" s="35" t="str">
        <f t="shared" si="1"/>
        <v>Not Found</v>
      </c>
      <c r="F132" s="9"/>
      <c r="G132" s="10" t="str">
        <f t="shared" si="2"/>
        <v>NO</v>
      </c>
      <c r="H132" s="9"/>
      <c r="I132" s="84" t="s">
        <v>5596</v>
      </c>
      <c r="J132" s="84" t="s">
        <v>5597</v>
      </c>
      <c r="K132" s="84" t="s">
        <v>5598</v>
      </c>
      <c r="L132" s="89" t="s">
        <v>5599</v>
      </c>
      <c r="M132" s="9"/>
      <c r="N132" s="9"/>
      <c r="O132" s="9"/>
      <c r="P132" s="9"/>
      <c r="Q132" s="9"/>
      <c r="R132" s="9"/>
      <c r="S132" s="9"/>
      <c r="T132" s="9"/>
      <c r="U132" s="9"/>
      <c r="V132" s="9"/>
      <c r="W132" s="9"/>
      <c r="X132" s="9"/>
      <c r="Y132" s="9"/>
      <c r="Z132" s="9"/>
      <c r="AA132" s="9"/>
      <c r="AB132" s="9"/>
      <c r="AC132" s="9"/>
      <c r="AD132" s="9"/>
      <c r="AE132" s="9"/>
      <c r="AF132" s="9"/>
    </row>
    <row r="133">
      <c r="A133" s="84" t="s">
        <v>5600</v>
      </c>
      <c r="B133" s="7" t="s">
        <v>5601</v>
      </c>
      <c r="C133" s="9" t="s">
        <v>5602</v>
      </c>
      <c r="D133" s="9" t="s">
        <v>683</v>
      </c>
      <c r="E133" s="35" t="str">
        <f t="shared" si="1"/>
        <v>Not Found</v>
      </c>
      <c r="F133" s="9"/>
      <c r="G133" s="10" t="str">
        <f t="shared" si="2"/>
        <v>NO</v>
      </c>
      <c r="H133" s="9"/>
      <c r="I133" s="84" t="s">
        <v>5603</v>
      </c>
      <c r="J133" s="84" t="s">
        <v>5604</v>
      </c>
      <c r="K133" s="9" t="s">
        <v>4818</v>
      </c>
      <c r="L133" s="89" t="s">
        <v>5605</v>
      </c>
      <c r="M133" s="9"/>
      <c r="N133" s="9"/>
      <c r="O133" s="9"/>
      <c r="P133" s="9"/>
      <c r="Q133" s="9"/>
      <c r="R133" s="9"/>
      <c r="S133" s="9"/>
      <c r="T133" s="9"/>
      <c r="U133" s="9"/>
      <c r="V133" s="9"/>
      <c r="W133" s="9"/>
      <c r="X133" s="9"/>
      <c r="Y133" s="9"/>
      <c r="Z133" s="9"/>
      <c r="AA133" s="9"/>
      <c r="AB133" s="9"/>
      <c r="AC133" s="9"/>
      <c r="AD133" s="9"/>
      <c r="AE133" s="9"/>
      <c r="AF133" s="9"/>
    </row>
    <row r="134">
      <c r="A134" s="84" t="s">
        <v>5606</v>
      </c>
      <c r="B134" s="7" t="s">
        <v>5607</v>
      </c>
      <c r="C134" s="9" t="s">
        <v>5608</v>
      </c>
      <c r="D134" s="9" t="s">
        <v>46</v>
      </c>
      <c r="E134" s="35" t="str">
        <f t="shared" si="1"/>
        <v>Not Found</v>
      </c>
      <c r="F134" s="9"/>
      <c r="G134" s="10" t="str">
        <f t="shared" si="2"/>
        <v>YES</v>
      </c>
      <c r="H134" s="102" t="s">
        <v>5609</v>
      </c>
      <c r="I134" s="87" t="s">
        <v>5610</v>
      </c>
      <c r="J134" s="84" t="s">
        <v>5611</v>
      </c>
      <c r="K134" s="84" t="s">
        <v>5612</v>
      </c>
      <c r="L134" s="84" t="s">
        <v>5613</v>
      </c>
      <c r="M134" s="101">
        <v>4.262E8</v>
      </c>
      <c r="N134" s="9" t="s">
        <v>324</v>
      </c>
      <c r="O134" s="9"/>
      <c r="P134" s="9"/>
      <c r="Q134" s="9"/>
      <c r="R134" s="9"/>
      <c r="S134" s="9"/>
      <c r="T134" s="9"/>
      <c r="U134" s="9"/>
      <c r="V134" s="9"/>
      <c r="W134" s="9"/>
      <c r="X134" s="9"/>
      <c r="Y134" s="9"/>
      <c r="Z134" s="9"/>
      <c r="AA134" s="9"/>
      <c r="AB134" s="9"/>
      <c r="AC134" s="9"/>
      <c r="AD134" s="9"/>
      <c r="AE134" s="9"/>
      <c r="AF134" s="9"/>
    </row>
    <row r="135">
      <c r="A135" s="84" t="s">
        <v>5614</v>
      </c>
      <c r="B135" s="7" t="s">
        <v>5615</v>
      </c>
      <c r="C135" s="9" t="s">
        <v>5616</v>
      </c>
      <c r="D135" s="9" t="s">
        <v>683</v>
      </c>
      <c r="E135" s="35" t="str">
        <f t="shared" si="1"/>
        <v>Not Found</v>
      </c>
      <c r="F135" s="9"/>
      <c r="G135" s="10" t="str">
        <f t="shared" si="2"/>
        <v>NO</v>
      </c>
      <c r="H135" s="9"/>
      <c r="I135" s="84" t="s">
        <v>5617</v>
      </c>
      <c r="J135" s="84" t="s">
        <v>5618</v>
      </c>
      <c r="K135" s="9" t="s">
        <v>4818</v>
      </c>
      <c r="L135" s="89" t="s">
        <v>5619</v>
      </c>
      <c r="M135" s="9"/>
      <c r="N135" s="9"/>
      <c r="O135" s="9"/>
      <c r="P135" s="9"/>
      <c r="Q135" s="9"/>
      <c r="R135" s="9"/>
      <c r="S135" s="9"/>
      <c r="T135" s="9"/>
      <c r="U135" s="9"/>
      <c r="V135" s="9"/>
      <c r="W135" s="9"/>
      <c r="X135" s="9"/>
      <c r="Y135" s="9"/>
      <c r="Z135" s="9"/>
      <c r="AA135" s="9"/>
      <c r="AB135" s="9"/>
      <c r="AC135" s="9"/>
      <c r="AD135" s="9"/>
      <c r="AE135" s="9"/>
      <c r="AF135" s="9"/>
    </row>
    <row r="136">
      <c r="A136" s="84" t="s">
        <v>5620</v>
      </c>
      <c r="B136" s="7" t="s">
        <v>5621</v>
      </c>
      <c r="C136" s="9" t="s">
        <v>5622</v>
      </c>
      <c r="D136" s="9" t="s">
        <v>683</v>
      </c>
      <c r="E136" s="35" t="str">
        <f t="shared" si="1"/>
        <v>Not Found</v>
      </c>
      <c r="F136" s="9"/>
      <c r="G136" s="10" t="str">
        <f t="shared" si="2"/>
        <v>NO</v>
      </c>
      <c r="H136" s="9"/>
      <c r="I136" s="9"/>
      <c r="J136" s="84" t="s">
        <v>5623</v>
      </c>
      <c r="K136" s="9"/>
      <c r="L136" s="9" t="s">
        <v>4818</v>
      </c>
      <c r="M136" s="9"/>
      <c r="N136" s="9"/>
      <c r="O136" s="9"/>
      <c r="P136" s="9"/>
      <c r="Q136" s="9"/>
      <c r="R136" s="9"/>
      <c r="S136" s="9"/>
      <c r="T136" s="9"/>
      <c r="U136" s="9"/>
      <c r="V136" s="9"/>
      <c r="W136" s="9"/>
      <c r="X136" s="9"/>
      <c r="Y136" s="9"/>
      <c r="Z136" s="9"/>
      <c r="AA136" s="9"/>
      <c r="AB136" s="9"/>
      <c r="AC136" s="9"/>
      <c r="AD136" s="9"/>
      <c r="AE136" s="9"/>
      <c r="AF136" s="9"/>
    </row>
    <row r="137">
      <c r="A137" s="84" t="s">
        <v>5624</v>
      </c>
      <c r="B137" s="7" t="s">
        <v>5625</v>
      </c>
      <c r="C137" s="9" t="s">
        <v>5626</v>
      </c>
      <c r="D137" s="9" t="s">
        <v>683</v>
      </c>
      <c r="E137" s="35" t="str">
        <f t="shared" si="1"/>
        <v>Not Found</v>
      </c>
      <c r="F137" s="9"/>
      <c r="G137" s="10" t="str">
        <f t="shared" si="2"/>
        <v>NO</v>
      </c>
      <c r="H137" s="9"/>
      <c r="I137" s="9"/>
      <c r="J137" s="84" t="s">
        <v>5627</v>
      </c>
      <c r="K137" s="9"/>
      <c r="L137" s="9" t="s">
        <v>4818</v>
      </c>
      <c r="M137" s="9"/>
      <c r="N137" s="9"/>
      <c r="O137" s="9"/>
      <c r="P137" s="9"/>
      <c r="Q137" s="9"/>
      <c r="R137" s="9"/>
      <c r="S137" s="9"/>
      <c r="T137" s="9"/>
      <c r="U137" s="9"/>
      <c r="V137" s="9"/>
      <c r="W137" s="9"/>
      <c r="X137" s="9"/>
      <c r="Y137" s="9"/>
      <c r="Z137" s="9"/>
      <c r="AA137" s="9"/>
      <c r="AB137" s="9"/>
      <c r="AC137" s="9"/>
      <c r="AD137" s="9"/>
      <c r="AE137" s="9"/>
      <c r="AF137" s="9"/>
    </row>
    <row r="138">
      <c r="A138" s="84" t="s">
        <v>5628</v>
      </c>
      <c r="B138" s="7" t="s">
        <v>5629</v>
      </c>
      <c r="C138" s="9" t="s">
        <v>5630</v>
      </c>
      <c r="D138" s="9" t="s">
        <v>683</v>
      </c>
      <c r="E138" s="35" t="str">
        <f t="shared" si="1"/>
        <v>Not Found</v>
      </c>
      <c r="F138" s="9"/>
      <c r="G138" s="10" t="str">
        <f t="shared" si="2"/>
        <v>NO</v>
      </c>
      <c r="H138" s="9"/>
      <c r="I138" s="84" t="s">
        <v>5631</v>
      </c>
      <c r="J138" s="84" t="s">
        <v>5632</v>
      </c>
      <c r="K138" s="84" t="s">
        <v>5633</v>
      </c>
      <c r="L138" s="89" t="s">
        <v>5634</v>
      </c>
      <c r="M138" s="9"/>
      <c r="N138" s="9"/>
      <c r="O138" s="9"/>
      <c r="P138" s="9"/>
      <c r="Q138" s="9"/>
      <c r="R138" s="9"/>
      <c r="S138" s="9"/>
      <c r="T138" s="9"/>
      <c r="U138" s="9"/>
      <c r="V138" s="9"/>
      <c r="W138" s="9"/>
      <c r="X138" s="9"/>
      <c r="Y138" s="9"/>
      <c r="Z138" s="9"/>
      <c r="AA138" s="9"/>
      <c r="AB138" s="9"/>
      <c r="AC138" s="9"/>
      <c r="AD138" s="9"/>
      <c r="AE138" s="9"/>
      <c r="AF138" s="9"/>
    </row>
    <row r="139">
      <c r="A139" s="84" t="s">
        <v>5635</v>
      </c>
      <c r="B139" s="7" t="s">
        <v>5636</v>
      </c>
      <c r="C139" s="9" t="s">
        <v>5637</v>
      </c>
      <c r="D139" s="9" t="s">
        <v>683</v>
      </c>
      <c r="E139" s="35" t="str">
        <f t="shared" si="1"/>
        <v>Not Found</v>
      </c>
      <c r="F139" s="9"/>
      <c r="G139" s="10" t="str">
        <f t="shared" si="2"/>
        <v>NO</v>
      </c>
      <c r="H139" s="9"/>
      <c r="I139" s="84" t="s">
        <v>5638</v>
      </c>
      <c r="J139" s="84" t="s">
        <v>5639</v>
      </c>
      <c r="K139" s="9" t="s">
        <v>4818</v>
      </c>
      <c r="L139" s="89" t="s">
        <v>5640</v>
      </c>
      <c r="M139" s="9"/>
      <c r="N139" s="9"/>
      <c r="O139" s="9"/>
      <c r="P139" s="9"/>
      <c r="Q139" s="9"/>
      <c r="R139" s="9"/>
      <c r="S139" s="9"/>
      <c r="T139" s="9"/>
      <c r="U139" s="9"/>
      <c r="V139" s="9"/>
      <c r="W139" s="9"/>
      <c r="X139" s="9"/>
      <c r="Y139" s="9"/>
      <c r="Z139" s="9"/>
      <c r="AA139" s="9"/>
      <c r="AB139" s="9"/>
      <c r="AC139" s="9"/>
      <c r="AD139" s="9"/>
      <c r="AE139" s="9"/>
      <c r="AF139" s="9"/>
    </row>
    <row r="140">
      <c r="A140" s="84" t="s">
        <v>5641</v>
      </c>
      <c r="B140" s="7" t="s">
        <v>5642</v>
      </c>
      <c r="C140" s="9" t="s">
        <v>5643</v>
      </c>
      <c r="D140" s="9" t="s">
        <v>46</v>
      </c>
      <c r="E140" s="35" t="str">
        <f t="shared" si="1"/>
        <v>Not Found</v>
      </c>
      <c r="F140" s="9"/>
      <c r="G140" s="10" t="str">
        <f t="shared" si="2"/>
        <v>YES</v>
      </c>
      <c r="H140" s="87" t="s">
        <v>5644</v>
      </c>
      <c r="I140" s="87" t="s">
        <v>5645</v>
      </c>
      <c r="J140" s="84" t="s">
        <v>5646</v>
      </c>
      <c r="K140" s="9" t="s">
        <v>4818</v>
      </c>
      <c r="L140" s="84" t="s">
        <v>5647</v>
      </c>
      <c r="M140" s="101">
        <v>9.522E8</v>
      </c>
      <c r="N140" s="9" t="s">
        <v>3775</v>
      </c>
      <c r="O140" s="9"/>
      <c r="P140" s="9"/>
      <c r="Q140" s="9"/>
      <c r="R140" s="9"/>
      <c r="S140" s="9"/>
      <c r="T140" s="9"/>
      <c r="U140" s="9"/>
      <c r="V140" s="9"/>
      <c r="W140" s="9"/>
      <c r="X140" s="9"/>
      <c r="Y140" s="9"/>
      <c r="Z140" s="9"/>
      <c r="AA140" s="9"/>
      <c r="AB140" s="9"/>
      <c r="AC140" s="9"/>
      <c r="AD140" s="9"/>
      <c r="AE140" s="9"/>
      <c r="AF140" s="9"/>
    </row>
    <row r="141">
      <c r="A141" s="84" t="s">
        <v>5648</v>
      </c>
      <c r="B141" s="7" t="s">
        <v>5649</v>
      </c>
      <c r="C141" s="9" t="s">
        <v>5650</v>
      </c>
      <c r="D141" s="9" t="s">
        <v>683</v>
      </c>
      <c r="E141" s="35" t="str">
        <f t="shared" si="1"/>
        <v>Not Found</v>
      </c>
      <c r="F141" s="9"/>
      <c r="G141" s="10" t="str">
        <f t="shared" si="2"/>
        <v>NO</v>
      </c>
      <c r="H141" s="9"/>
      <c r="I141" s="9" t="s">
        <v>4818</v>
      </c>
      <c r="J141" s="9" t="s">
        <v>4818</v>
      </c>
      <c r="K141" s="9" t="s">
        <v>4818</v>
      </c>
      <c r="L141" s="9" t="s">
        <v>4818</v>
      </c>
      <c r="M141" s="9"/>
      <c r="N141" s="9"/>
      <c r="O141" s="9"/>
      <c r="P141" s="9"/>
      <c r="Q141" s="9"/>
      <c r="R141" s="9"/>
      <c r="S141" s="9"/>
      <c r="T141" s="9"/>
      <c r="U141" s="9"/>
      <c r="V141" s="9"/>
      <c r="W141" s="9"/>
      <c r="X141" s="9"/>
      <c r="Y141" s="9"/>
      <c r="Z141" s="9"/>
      <c r="AA141" s="9"/>
      <c r="AB141" s="9"/>
      <c r="AC141" s="9"/>
      <c r="AD141" s="9"/>
      <c r="AE141" s="9"/>
      <c r="AF141" s="9"/>
    </row>
    <row r="142">
      <c r="A142" s="84" t="s">
        <v>5651</v>
      </c>
      <c r="B142" s="7" t="s">
        <v>5652</v>
      </c>
      <c r="C142" s="9" t="s">
        <v>5653</v>
      </c>
      <c r="D142" s="9" t="s">
        <v>683</v>
      </c>
      <c r="E142" s="35" t="str">
        <f t="shared" si="1"/>
        <v>Not Found</v>
      </c>
      <c r="F142" s="9"/>
      <c r="G142" s="10" t="str">
        <f t="shared" si="2"/>
        <v>NO</v>
      </c>
      <c r="H142" s="9"/>
      <c r="I142" s="84" t="s">
        <v>5654</v>
      </c>
      <c r="J142" s="84" t="s">
        <v>5655</v>
      </c>
      <c r="K142" s="84" t="s">
        <v>5656</v>
      </c>
      <c r="L142" s="89" t="s">
        <v>5657</v>
      </c>
      <c r="M142" s="9"/>
      <c r="N142" s="9"/>
      <c r="O142" s="9"/>
      <c r="P142" s="9"/>
      <c r="Q142" s="9"/>
      <c r="R142" s="9"/>
      <c r="S142" s="9"/>
      <c r="T142" s="9"/>
      <c r="U142" s="9"/>
      <c r="V142" s="9"/>
      <c r="W142" s="9"/>
      <c r="X142" s="9"/>
      <c r="Y142" s="9"/>
      <c r="Z142" s="9"/>
      <c r="AA142" s="9"/>
      <c r="AB142" s="9"/>
      <c r="AC142" s="9"/>
      <c r="AD142" s="9"/>
      <c r="AE142" s="9"/>
      <c r="AF142" s="9"/>
    </row>
    <row r="143">
      <c r="A143" s="84" t="s">
        <v>5658</v>
      </c>
      <c r="B143" s="7" t="s">
        <v>5659</v>
      </c>
      <c r="C143" s="9" t="s">
        <v>5660</v>
      </c>
      <c r="D143" s="9" t="s">
        <v>683</v>
      </c>
      <c r="E143" s="35" t="str">
        <f t="shared" si="1"/>
        <v>Not Found</v>
      </c>
      <c r="F143" s="9"/>
      <c r="G143" s="10" t="str">
        <f t="shared" si="2"/>
        <v>NO</v>
      </c>
      <c r="H143" s="9"/>
      <c r="I143" s="9" t="s">
        <v>4818</v>
      </c>
      <c r="J143" s="9" t="s">
        <v>4818</v>
      </c>
      <c r="K143" s="9" t="s">
        <v>4818</v>
      </c>
      <c r="L143" s="9" t="s">
        <v>4818</v>
      </c>
      <c r="M143" s="9"/>
      <c r="N143" s="9"/>
      <c r="O143" s="9"/>
      <c r="P143" s="9"/>
      <c r="Q143" s="9"/>
      <c r="R143" s="9"/>
      <c r="S143" s="9"/>
      <c r="T143" s="9"/>
      <c r="U143" s="9"/>
      <c r="V143" s="9"/>
      <c r="W143" s="9"/>
      <c r="X143" s="9"/>
      <c r="Y143" s="9"/>
      <c r="Z143" s="9"/>
      <c r="AA143" s="9"/>
      <c r="AB143" s="9"/>
      <c r="AC143" s="9"/>
      <c r="AD143" s="9"/>
      <c r="AE143" s="9"/>
      <c r="AF143" s="9"/>
    </row>
    <row r="144">
      <c r="A144" s="84" t="s">
        <v>5661</v>
      </c>
      <c r="B144" s="7" t="s">
        <v>5662</v>
      </c>
      <c r="C144" s="9" t="s">
        <v>5663</v>
      </c>
      <c r="D144" s="9" t="s">
        <v>683</v>
      </c>
      <c r="E144" s="35" t="str">
        <f t="shared" si="1"/>
        <v>Not Found</v>
      </c>
      <c r="F144" s="9"/>
      <c r="G144" s="10" t="str">
        <f t="shared" si="2"/>
        <v>NO</v>
      </c>
      <c r="H144" s="9"/>
      <c r="I144" s="84" t="s">
        <v>5664</v>
      </c>
      <c r="J144" s="84" t="s">
        <v>5665</v>
      </c>
      <c r="K144" s="9" t="s">
        <v>4818</v>
      </c>
      <c r="L144" s="89" t="s">
        <v>5666</v>
      </c>
      <c r="M144" s="9"/>
      <c r="N144" s="9"/>
      <c r="O144" s="9"/>
      <c r="P144" s="9"/>
      <c r="Q144" s="9"/>
      <c r="R144" s="9"/>
      <c r="S144" s="9"/>
      <c r="T144" s="9"/>
      <c r="U144" s="9"/>
      <c r="V144" s="9"/>
      <c r="W144" s="9"/>
      <c r="X144" s="9"/>
      <c r="Y144" s="9"/>
      <c r="Z144" s="9"/>
      <c r="AA144" s="9"/>
      <c r="AB144" s="9"/>
      <c r="AC144" s="9"/>
      <c r="AD144" s="9"/>
      <c r="AE144" s="9"/>
      <c r="AF144" s="9"/>
    </row>
    <row r="145">
      <c r="A145" s="84" t="s">
        <v>5667</v>
      </c>
      <c r="B145" s="7" t="s">
        <v>5668</v>
      </c>
      <c r="C145" s="9" t="s">
        <v>5669</v>
      </c>
      <c r="D145" s="9" t="s">
        <v>683</v>
      </c>
      <c r="E145" s="35" t="str">
        <f t="shared" si="1"/>
        <v>Not Found</v>
      </c>
      <c r="F145" s="9"/>
      <c r="G145" s="10" t="str">
        <f t="shared" si="2"/>
        <v>NO</v>
      </c>
      <c r="H145" s="9"/>
      <c r="I145" s="84" t="s">
        <v>5670</v>
      </c>
      <c r="J145" s="84" t="s">
        <v>5671</v>
      </c>
      <c r="K145" s="84" t="s">
        <v>5672</v>
      </c>
      <c r="L145" s="89" t="s">
        <v>5673</v>
      </c>
      <c r="M145" s="9"/>
      <c r="N145" s="9"/>
      <c r="O145" s="9"/>
      <c r="P145" s="9"/>
      <c r="Q145" s="9"/>
      <c r="R145" s="9"/>
      <c r="S145" s="9"/>
      <c r="T145" s="9"/>
      <c r="U145" s="9"/>
      <c r="V145" s="9"/>
      <c r="W145" s="9"/>
      <c r="X145" s="9"/>
      <c r="Y145" s="9"/>
      <c r="Z145" s="9"/>
      <c r="AA145" s="9"/>
      <c r="AB145" s="9"/>
      <c r="AC145" s="9"/>
      <c r="AD145" s="9"/>
      <c r="AE145" s="9"/>
      <c r="AF145" s="9"/>
    </row>
    <row r="146">
      <c r="A146" s="84" t="s">
        <v>5674</v>
      </c>
      <c r="B146" s="7" t="s">
        <v>5675</v>
      </c>
      <c r="C146" s="9" t="s">
        <v>5676</v>
      </c>
      <c r="D146" s="9" t="s">
        <v>683</v>
      </c>
      <c r="E146" s="35" t="str">
        <f t="shared" si="1"/>
        <v>Not Found</v>
      </c>
      <c r="F146" s="9"/>
      <c r="G146" s="10" t="str">
        <f t="shared" si="2"/>
        <v>NO</v>
      </c>
      <c r="H146" s="9"/>
      <c r="I146" s="84" t="s">
        <v>5677</v>
      </c>
      <c r="J146" s="84" t="s">
        <v>5678</v>
      </c>
      <c r="K146" s="9" t="s">
        <v>4818</v>
      </c>
      <c r="L146" s="89" t="s">
        <v>5679</v>
      </c>
      <c r="M146" s="9"/>
      <c r="N146" s="9"/>
      <c r="O146" s="9"/>
      <c r="P146" s="9"/>
      <c r="Q146" s="9"/>
      <c r="R146" s="9"/>
      <c r="S146" s="9"/>
      <c r="T146" s="9"/>
      <c r="U146" s="9"/>
      <c r="V146" s="9"/>
      <c r="W146" s="9"/>
      <c r="X146" s="9"/>
      <c r="Y146" s="9"/>
      <c r="Z146" s="9"/>
      <c r="AA146" s="9"/>
      <c r="AB146" s="9"/>
      <c r="AC146" s="9"/>
      <c r="AD146" s="9"/>
      <c r="AE146" s="9"/>
      <c r="AF146" s="9"/>
    </row>
    <row r="147">
      <c r="A147" s="84" t="s">
        <v>5680</v>
      </c>
      <c r="B147" s="7" t="s">
        <v>5681</v>
      </c>
      <c r="C147" s="9" t="s">
        <v>5682</v>
      </c>
      <c r="D147" s="9" t="s">
        <v>683</v>
      </c>
      <c r="E147" s="35" t="str">
        <f t="shared" si="1"/>
        <v>Not Found</v>
      </c>
      <c r="F147" s="9"/>
      <c r="G147" s="10" t="str">
        <f t="shared" si="2"/>
        <v>NO</v>
      </c>
      <c r="H147" s="9"/>
      <c r="I147" s="84" t="s">
        <v>5683</v>
      </c>
      <c r="J147" s="84" t="s">
        <v>5684</v>
      </c>
      <c r="K147" s="9" t="s">
        <v>4818</v>
      </c>
      <c r="L147" s="89" t="s">
        <v>5685</v>
      </c>
      <c r="M147" s="9"/>
      <c r="N147" s="9"/>
      <c r="O147" s="9"/>
      <c r="P147" s="9"/>
      <c r="Q147" s="9"/>
      <c r="R147" s="9"/>
      <c r="S147" s="9"/>
      <c r="T147" s="9"/>
      <c r="U147" s="9"/>
      <c r="V147" s="9"/>
      <c r="W147" s="9"/>
      <c r="X147" s="9"/>
      <c r="Y147" s="9"/>
      <c r="Z147" s="9"/>
      <c r="AA147" s="9"/>
      <c r="AB147" s="9"/>
      <c r="AC147" s="9"/>
      <c r="AD147" s="9"/>
      <c r="AE147" s="9"/>
      <c r="AF147" s="9"/>
    </row>
    <row r="148">
      <c r="A148" s="84" t="s">
        <v>5686</v>
      </c>
      <c r="B148" s="7" t="s">
        <v>5687</v>
      </c>
      <c r="C148" s="9" t="s">
        <v>5688</v>
      </c>
      <c r="D148" s="9" t="s">
        <v>683</v>
      </c>
      <c r="E148" s="35" t="str">
        <f t="shared" si="1"/>
        <v>Not Found</v>
      </c>
      <c r="F148" s="9"/>
      <c r="G148" s="10" t="str">
        <f t="shared" si="2"/>
        <v>NO</v>
      </c>
      <c r="H148" s="9"/>
      <c r="I148" s="84" t="s">
        <v>5689</v>
      </c>
      <c r="J148" s="84" t="s">
        <v>5690</v>
      </c>
      <c r="K148" s="84" t="s">
        <v>5691</v>
      </c>
      <c r="L148" s="89" t="s">
        <v>5692</v>
      </c>
      <c r="M148" s="9"/>
      <c r="N148" s="9"/>
      <c r="O148" s="9"/>
      <c r="P148" s="9"/>
      <c r="Q148" s="9"/>
      <c r="R148" s="9"/>
      <c r="S148" s="9"/>
      <c r="T148" s="9"/>
      <c r="U148" s="9"/>
      <c r="V148" s="9"/>
      <c r="W148" s="9"/>
      <c r="X148" s="9"/>
      <c r="Y148" s="9"/>
      <c r="Z148" s="9"/>
      <c r="AA148" s="9"/>
      <c r="AB148" s="9"/>
      <c r="AC148" s="9"/>
      <c r="AD148" s="9"/>
      <c r="AE148" s="9"/>
      <c r="AF148" s="9"/>
    </row>
    <row r="149">
      <c r="A149" s="84" t="s">
        <v>5693</v>
      </c>
      <c r="B149" s="7" t="s">
        <v>5694</v>
      </c>
      <c r="C149" s="9" t="s">
        <v>5695</v>
      </c>
      <c r="D149" s="9" t="s">
        <v>683</v>
      </c>
      <c r="E149" s="35" t="str">
        <f t="shared" si="1"/>
        <v>Not Found</v>
      </c>
      <c r="F149" s="9"/>
      <c r="G149" s="10" t="str">
        <f t="shared" si="2"/>
        <v>NO</v>
      </c>
      <c r="H149" s="9"/>
      <c r="I149" s="84" t="s">
        <v>5696</v>
      </c>
      <c r="J149" s="84" t="s">
        <v>5697</v>
      </c>
      <c r="K149" s="9" t="s">
        <v>4818</v>
      </c>
      <c r="L149" s="89" t="s">
        <v>5698</v>
      </c>
      <c r="M149" s="9"/>
      <c r="N149" s="9"/>
      <c r="O149" s="9"/>
      <c r="P149" s="9"/>
      <c r="Q149" s="9"/>
      <c r="R149" s="9"/>
      <c r="S149" s="9"/>
      <c r="T149" s="9"/>
      <c r="U149" s="9"/>
      <c r="V149" s="9"/>
      <c r="W149" s="9"/>
      <c r="X149" s="9"/>
      <c r="Y149" s="9"/>
      <c r="Z149" s="9"/>
      <c r="AA149" s="9"/>
      <c r="AB149" s="9"/>
      <c r="AC149" s="9"/>
      <c r="AD149" s="9"/>
      <c r="AE149" s="9"/>
      <c r="AF149" s="9"/>
    </row>
    <row r="150">
      <c r="A150" s="84" t="s">
        <v>5699</v>
      </c>
      <c r="B150" s="7" t="s">
        <v>5700</v>
      </c>
      <c r="C150" s="9" t="s">
        <v>5701</v>
      </c>
      <c r="D150" s="9" t="s">
        <v>683</v>
      </c>
      <c r="E150" s="35" t="str">
        <f t="shared" si="1"/>
        <v>Not Found</v>
      </c>
      <c r="F150" s="9"/>
      <c r="G150" s="10" t="str">
        <f t="shared" si="2"/>
        <v>NO</v>
      </c>
      <c r="H150" s="9"/>
      <c r="I150" s="9" t="s">
        <v>4818</v>
      </c>
      <c r="J150" s="9" t="s">
        <v>4818</v>
      </c>
      <c r="K150" s="9" t="s">
        <v>4818</v>
      </c>
      <c r="L150" s="9" t="s">
        <v>4818</v>
      </c>
      <c r="M150" s="9"/>
      <c r="N150" s="9"/>
      <c r="O150" s="9"/>
      <c r="P150" s="9"/>
      <c r="Q150" s="9"/>
      <c r="R150" s="9"/>
      <c r="S150" s="9"/>
      <c r="T150" s="9"/>
      <c r="U150" s="9"/>
      <c r="V150" s="9"/>
      <c r="W150" s="9"/>
      <c r="X150" s="9"/>
      <c r="Y150" s="9"/>
      <c r="Z150" s="9"/>
      <c r="AA150" s="9"/>
      <c r="AB150" s="9"/>
      <c r="AC150" s="9"/>
      <c r="AD150" s="9"/>
      <c r="AE150" s="9"/>
      <c r="AF150" s="9"/>
    </row>
    <row r="151">
      <c r="A151" s="84" t="s">
        <v>5702</v>
      </c>
      <c r="B151" s="7" t="s">
        <v>5703</v>
      </c>
      <c r="C151" s="9" t="s">
        <v>5704</v>
      </c>
      <c r="D151" s="9" t="s">
        <v>683</v>
      </c>
      <c r="E151" s="35" t="str">
        <f t="shared" si="1"/>
        <v>Not Found</v>
      </c>
      <c r="F151" s="9"/>
      <c r="G151" s="10" t="str">
        <f t="shared" si="2"/>
        <v>NO</v>
      </c>
      <c r="H151" s="9"/>
      <c r="I151" s="84" t="s">
        <v>5705</v>
      </c>
      <c r="J151" s="84" t="s">
        <v>5706</v>
      </c>
      <c r="K151" s="9" t="s">
        <v>4818</v>
      </c>
      <c r="L151" s="89" t="s">
        <v>5707</v>
      </c>
      <c r="M151" s="9"/>
      <c r="N151" s="9"/>
      <c r="O151" s="9"/>
      <c r="P151" s="9"/>
      <c r="Q151" s="9"/>
      <c r="R151" s="9"/>
      <c r="S151" s="9"/>
      <c r="T151" s="9"/>
      <c r="U151" s="9"/>
      <c r="V151" s="9"/>
      <c r="W151" s="9"/>
      <c r="X151" s="9"/>
      <c r="Y151" s="9"/>
      <c r="Z151" s="9"/>
      <c r="AA151" s="9"/>
      <c r="AB151" s="9"/>
      <c r="AC151" s="9"/>
      <c r="AD151" s="9"/>
      <c r="AE151" s="9"/>
      <c r="AF151" s="9"/>
    </row>
    <row r="152">
      <c r="A152" s="84" t="s">
        <v>5708</v>
      </c>
      <c r="B152" s="7" t="s">
        <v>5709</v>
      </c>
      <c r="C152" s="9" t="s">
        <v>5710</v>
      </c>
      <c r="D152" s="9" t="s">
        <v>683</v>
      </c>
      <c r="E152" s="35" t="str">
        <f t="shared" si="1"/>
        <v>Not Found</v>
      </c>
      <c r="F152" s="9"/>
      <c r="G152" s="10" t="str">
        <f t="shared" si="2"/>
        <v>NO</v>
      </c>
      <c r="H152" s="9"/>
      <c r="I152" s="84" t="s">
        <v>5711</v>
      </c>
      <c r="J152" s="84" t="s">
        <v>5712</v>
      </c>
      <c r="K152" s="9" t="s">
        <v>4818</v>
      </c>
      <c r="L152" s="89" t="s">
        <v>5713</v>
      </c>
      <c r="M152" s="9"/>
      <c r="N152" s="9"/>
      <c r="O152" s="9"/>
      <c r="P152" s="9"/>
      <c r="Q152" s="9"/>
      <c r="R152" s="9"/>
      <c r="S152" s="9"/>
      <c r="T152" s="9"/>
      <c r="U152" s="9"/>
      <c r="V152" s="9"/>
      <c r="W152" s="9"/>
      <c r="X152" s="9"/>
      <c r="Y152" s="9"/>
      <c r="Z152" s="9"/>
      <c r="AA152" s="9"/>
      <c r="AB152" s="9"/>
      <c r="AC152" s="9"/>
      <c r="AD152" s="9"/>
      <c r="AE152" s="9"/>
      <c r="AF152" s="9"/>
    </row>
    <row r="153">
      <c r="A153" s="84" t="s">
        <v>5714</v>
      </c>
      <c r="B153" s="7" t="s">
        <v>5715</v>
      </c>
      <c r="C153" s="9" t="s">
        <v>5716</v>
      </c>
      <c r="D153" s="9" t="s">
        <v>683</v>
      </c>
      <c r="E153" s="35" t="str">
        <f t="shared" si="1"/>
        <v>Not Found</v>
      </c>
      <c r="F153" s="9"/>
      <c r="G153" s="10" t="str">
        <f t="shared" si="2"/>
        <v>NO</v>
      </c>
      <c r="H153" s="9"/>
      <c r="I153" s="84" t="s">
        <v>5717</v>
      </c>
      <c r="J153" s="84" t="s">
        <v>5718</v>
      </c>
      <c r="K153" s="9" t="s">
        <v>4818</v>
      </c>
      <c r="L153" s="89" t="s">
        <v>5719</v>
      </c>
      <c r="M153" s="9"/>
      <c r="N153" s="9"/>
      <c r="O153" s="9"/>
      <c r="P153" s="9"/>
      <c r="Q153" s="9"/>
      <c r="R153" s="9"/>
      <c r="S153" s="9"/>
      <c r="T153" s="9"/>
      <c r="U153" s="9"/>
      <c r="V153" s="9"/>
      <c r="W153" s="9"/>
      <c r="X153" s="9"/>
      <c r="Y153" s="9"/>
      <c r="Z153" s="9"/>
      <c r="AA153" s="9"/>
      <c r="AB153" s="9"/>
      <c r="AC153" s="9"/>
      <c r="AD153" s="9"/>
      <c r="AE153" s="9"/>
      <c r="AF153" s="9"/>
    </row>
    <row r="154">
      <c r="A154" s="84" t="s">
        <v>5720</v>
      </c>
      <c r="B154" s="7" t="s">
        <v>5721</v>
      </c>
      <c r="C154" s="9" t="s">
        <v>5722</v>
      </c>
      <c r="D154" s="9" t="s">
        <v>683</v>
      </c>
      <c r="E154" s="35" t="str">
        <f t="shared" si="1"/>
        <v>Not Found</v>
      </c>
      <c r="F154" s="9"/>
      <c r="G154" s="10" t="str">
        <f t="shared" si="2"/>
        <v>NO</v>
      </c>
      <c r="H154" s="9"/>
      <c r="I154" s="84" t="s">
        <v>5723</v>
      </c>
      <c r="J154" s="84" t="s">
        <v>5724</v>
      </c>
      <c r="K154" s="84" t="s">
        <v>5725</v>
      </c>
      <c r="L154" s="89" t="s">
        <v>5726</v>
      </c>
      <c r="M154" s="9"/>
      <c r="N154" s="9"/>
      <c r="O154" s="9"/>
      <c r="P154" s="9"/>
      <c r="Q154" s="9"/>
      <c r="R154" s="9"/>
      <c r="S154" s="9"/>
      <c r="T154" s="9"/>
      <c r="U154" s="9"/>
      <c r="V154" s="9"/>
      <c r="W154" s="9"/>
      <c r="X154" s="9"/>
      <c r="Y154" s="9"/>
      <c r="Z154" s="9"/>
      <c r="AA154" s="9"/>
      <c r="AB154" s="9"/>
      <c r="AC154" s="9"/>
      <c r="AD154" s="9"/>
      <c r="AE154" s="9"/>
      <c r="AF154" s="9"/>
    </row>
    <row r="155">
      <c r="A155" s="84" t="s">
        <v>5727</v>
      </c>
      <c r="B155" s="7" t="s">
        <v>5728</v>
      </c>
      <c r="C155" s="9" t="s">
        <v>5729</v>
      </c>
      <c r="D155" s="9" t="s">
        <v>46</v>
      </c>
      <c r="E155" s="35" t="str">
        <f t="shared" si="1"/>
        <v>Not Found</v>
      </c>
      <c r="F155" s="9"/>
      <c r="G155" s="10" t="str">
        <f t="shared" si="2"/>
        <v>YES</v>
      </c>
      <c r="H155" s="87" t="s">
        <v>4120</v>
      </c>
      <c r="I155" s="87" t="s">
        <v>5730</v>
      </c>
      <c r="J155" s="9"/>
      <c r="K155" s="9" t="s">
        <v>4818</v>
      </c>
      <c r="L155" s="84" t="s">
        <v>5731</v>
      </c>
      <c r="M155" s="104">
        <v>1.2E9</v>
      </c>
      <c r="N155" s="9" t="s">
        <v>324</v>
      </c>
      <c r="O155" s="9"/>
      <c r="P155" s="9"/>
      <c r="Q155" s="9"/>
      <c r="R155" s="9"/>
      <c r="S155" s="9"/>
      <c r="T155" s="9"/>
      <c r="U155" s="9"/>
      <c r="V155" s="9"/>
      <c r="W155" s="9"/>
      <c r="X155" s="9"/>
      <c r="Y155" s="9"/>
      <c r="Z155" s="9"/>
      <c r="AA155" s="9"/>
      <c r="AB155" s="9"/>
      <c r="AC155" s="9"/>
      <c r="AD155" s="9"/>
      <c r="AE155" s="9"/>
      <c r="AF155" s="9"/>
    </row>
    <row r="156">
      <c r="A156" s="84" t="s">
        <v>5732</v>
      </c>
      <c r="B156" s="7" t="s">
        <v>5733</v>
      </c>
      <c r="C156" s="9" t="s">
        <v>5734</v>
      </c>
      <c r="D156" s="9" t="s">
        <v>683</v>
      </c>
      <c r="E156" s="35" t="str">
        <f t="shared" si="1"/>
        <v>Not Found</v>
      </c>
      <c r="F156" s="9"/>
      <c r="G156" s="10" t="str">
        <f t="shared" si="2"/>
        <v>NO</v>
      </c>
      <c r="H156" s="9"/>
      <c r="I156" s="9"/>
      <c r="J156" s="84" t="s">
        <v>5735</v>
      </c>
      <c r="K156" s="9"/>
      <c r="L156" s="9" t="s">
        <v>4818</v>
      </c>
      <c r="M156" s="9"/>
      <c r="N156" s="9"/>
      <c r="O156" s="9"/>
      <c r="P156" s="9"/>
      <c r="Q156" s="9"/>
      <c r="R156" s="9"/>
      <c r="S156" s="9"/>
      <c r="T156" s="9"/>
      <c r="U156" s="9"/>
      <c r="V156" s="9"/>
      <c r="W156" s="9"/>
      <c r="X156" s="9"/>
      <c r="Y156" s="9"/>
      <c r="Z156" s="9"/>
      <c r="AA156" s="9"/>
      <c r="AB156" s="9"/>
      <c r="AC156" s="9"/>
      <c r="AD156" s="9"/>
      <c r="AE156" s="9"/>
      <c r="AF156" s="9"/>
    </row>
    <row r="157">
      <c r="A157" s="84" t="s">
        <v>5736</v>
      </c>
      <c r="B157" s="7" t="s">
        <v>5737</v>
      </c>
      <c r="C157" s="9" t="s">
        <v>5738</v>
      </c>
      <c r="D157" s="9" t="s">
        <v>683</v>
      </c>
      <c r="E157" s="35" t="str">
        <f t="shared" si="1"/>
        <v>Not Found</v>
      </c>
      <c r="F157" s="9"/>
      <c r="G157" s="10" t="str">
        <f t="shared" si="2"/>
        <v>NO</v>
      </c>
      <c r="H157" s="9"/>
      <c r="I157" s="84" t="s">
        <v>5739</v>
      </c>
      <c r="J157" s="84" t="s">
        <v>5740</v>
      </c>
      <c r="K157" s="9" t="s">
        <v>4818</v>
      </c>
      <c r="L157" s="89" t="s">
        <v>5741</v>
      </c>
      <c r="M157" s="9"/>
      <c r="N157" s="9"/>
      <c r="O157" s="9"/>
      <c r="P157" s="9"/>
      <c r="Q157" s="9"/>
      <c r="R157" s="9"/>
      <c r="S157" s="9"/>
      <c r="T157" s="9"/>
      <c r="U157" s="9"/>
      <c r="V157" s="9"/>
      <c r="W157" s="9"/>
      <c r="X157" s="9"/>
      <c r="Y157" s="9"/>
      <c r="Z157" s="9"/>
      <c r="AA157" s="9"/>
      <c r="AB157" s="9"/>
      <c r="AC157" s="9"/>
      <c r="AD157" s="9"/>
      <c r="AE157" s="9"/>
      <c r="AF157" s="9"/>
    </row>
    <row r="158">
      <c r="A158" s="84" t="s">
        <v>5742</v>
      </c>
      <c r="B158" s="7" t="s">
        <v>5743</v>
      </c>
      <c r="C158" s="9" t="s">
        <v>5744</v>
      </c>
      <c r="D158" s="9" t="s">
        <v>683</v>
      </c>
      <c r="E158" s="35" t="str">
        <f t="shared" si="1"/>
        <v>Not Found</v>
      </c>
      <c r="F158" s="9"/>
      <c r="G158" s="10" t="str">
        <f t="shared" si="2"/>
        <v>NO</v>
      </c>
      <c r="H158" s="9"/>
      <c r="I158" s="84" t="s">
        <v>5745</v>
      </c>
      <c r="J158" s="84" t="s">
        <v>5746</v>
      </c>
      <c r="K158" s="84" t="s">
        <v>5747</v>
      </c>
      <c r="L158" s="89" t="s">
        <v>5748</v>
      </c>
      <c r="M158" s="9"/>
      <c r="N158" s="9"/>
      <c r="O158" s="9"/>
      <c r="P158" s="9"/>
      <c r="Q158" s="9"/>
      <c r="R158" s="9"/>
      <c r="S158" s="9"/>
      <c r="T158" s="9"/>
      <c r="U158" s="9"/>
      <c r="V158" s="9"/>
      <c r="W158" s="9"/>
      <c r="X158" s="9"/>
      <c r="Y158" s="9"/>
      <c r="Z158" s="9"/>
      <c r="AA158" s="9"/>
      <c r="AB158" s="9"/>
      <c r="AC158" s="9"/>
      <c r="AD158" s="9"/>
      <c r="AE158" s="9"/>
      <c r="AF158" s="9"/>
    </row>
    <row r="159">
      <c r="A159" s="84" t="s">
        <v>5749</v>
      </c>
      <c r="B159" s="7" t="s">
        <v>5750</v>
      </c>
      <c r="C159" s="9" t="s">
        <v>5751</v>
      </c>
      <c r="D159" s="9" t="s">
        <v>683</v>
      </c>
      <c r="E159" s="35" t="str">
        <f t="shared" si="1"/>
        <v>Not Found</v>
      </c>
      <c r="F159" s="9"/>
      <c r="G159" s="10" t="str">
        <f t="shared" si="2"/>
        <v>NO</v>
      </c>
      <c r="H159" s="9"/>
      <c r="I159" s="84" t="s">
        <v>5752</v>
      </c>
      <c r="J159" s="84" t="s">
        <v>5753</v>
      </c>
      <c r="K159" s="9" t="s">
        <v>4818</v>
      </c>
      <c r="L159" s="89" t="s">
        <v>5754</v>
      </c>
      <c r="M159" s="9"/>
      <c r="N159" s="9"/>
      <c r="O159" s="9"/>
      <c r="P159" s="9"/>
      <c r="Q159" s="9"/>
      <c r="R159" s="9"/>
      <c r="S159" s="9"/>
      <c r="T159" s="9"/>
      <c r="U159" s="9"/>
      <c r="V159" s="9"/>
      <c r="W159" s="9"/>
      <c r="X159" s="9"/>
      <c r="Y159" s="9"/>
      <c r="Z159" s="9"/>
      <c r="AA159" s="9"/>
      <c r="AB159" s="9"/>
      <c r="AC159" s="9"/>
      <c r="AD159" s="9"/>
      <c r="AE159" s="9"/>
      <c r="AF159" s="9"/>
    </row>
    <row r="160">
      <c r="A160" s="84" t="s">
        <v>5755</v>
      </c>
      <c r="B160" s="7" t="s">
        <v>5756</v>
      </c>
      <c r="C160" s="9" t="s">
        <v>5757</v>
      </c>
      <c r="D160" s="9" t="s">
        <v>683</v>
      </c>
      <c r="E160" s="35" t="str">
        <f t="shared" si="1"/>
        <v>Not Found</v>
      </c>
      <c r="F160" s="9"/>
      <c r="G160" s="10" t="str">
        <f t="shared" si="2"/>
        <v>NO</v>
      </c>
      <c r="H160" s="9"/>
      <c r="I160" s="84" t="s">
        <v>5758</v>
      </c>
      <c r="J160" s="84" t="s">
        <v>5759</v>
      </c>
      <c r="K160" s="9" t="s">
        <v>4818</v>
      </c>
      <c r="L160" s="89" t="s">
        <v>5760</v>
      </c>
      <c r="M160" s="9"/>
      <c r="N160" s="9"/>
      <c r="O160" s="9"/>
      <c r="P160" s="9"/>
      <c r="Q160" s="9"/>
      <c r="R160" s="9"/>
      <c r="S160" s="9"/>
      <c r="T160" s="9"/>
      <c r="U160" s="9"/>
      <c r="V160" s="9"/>
      <c r="W160" s="9"/>
      <c r="X160" s="9"/>
      <c r="Y160" s="9"/>
      <c r="Z160" s="9"/>
      <c r="AA160" s="9"/>
      <c r="AB160" s="9"/>
      <c r="AC160" s="9"/>
      <c r="AD160" s="9"/>
      <c r="AE160" s="9"/>
      <c r="AF160" s="9"/>
    </row>
    <row r="161">
      <c r="A161" s="84" t="s">
        <v>5761</v>
      </c>
      <c r="B161" s="7" t="s">
        <v>5762</v>
      </c>
      <c r="C161" s="9" t="s">
        <v>5763</v>
      </c>
      <c r="D161" s="9" t="s">
        <v>683</v>
      </c>
      <c r="E161" s="35" t="str">
        <f t="shared" si="1"/>
        <v>Not Found</v>
      </c>
      <c r="F161" s="9"/>
      <c r="G161" s="10" t="str">
        <f t="shared" si="2"/>
        <v>NO</v>
      </c>
      <c r="H161" s="9"/>
      <c r="I161" s="84" t="s">
        <v>5764</v>
      </c>
      <c r="J161" s="84" t="s">
        <v>5765</v>
      </c>
      <c r="K161" s="9" t="s">
        <v>4818</v>
      </c>
      <c r="L161" s="89" t="s">
        <v>5766</v>
      </c>
      <c r="M161" s="9"/>
      <c r="N161" s="9"/>
      <c r="O161" s="9"/>
      <c r="P161" s="9"/>
      <c r="Q161" s="9"/>
      <c r="R161" s="9"/>
      <c r="S161" s="9"/>
      <c r="T161" s="9"/>
      <c r="U161" s="9"/>
      <c r="V161" s="9"/>
      <c r="W161" s="9"/>
      <c r="X161" s="9"/>
      <c r="Y161" s="9"/>
      <c r="Z161" s="9"/>
      <c r="AA161" s="9"/>
      <c r="AB161" s="9"/>
      <c r="AC161" s="9"/>
      <c r="AD161" s="9"/>
      <c r="AE161" s="9"/>
      <c r="AF161" s="9"/>
    </row>
    <row r="162">
      <c r="A162" s="84" t="s">
        <v>5767</v>
      </c>
      <c r="B162" s="7" t="s">
        <v>5768</v>
      </c>
      <c r="C162" s="9" t="s">
        <v>5769</v>
      </c>
      <c r="D162" s="9" t="s">
        <v>683</v>
      </c>
      <c r="E162" s="35" t="str">
        <f t="shared" si="1"/>
        <v>Not Found</v>
      </c>
      <c r="F162" s="9"/>
      <c r="G162" s="10" t="str">
        <f t="shared" si="2"/>
        <v>NO</v>
      </c>
      <c r="H162" s="9"/>
      <c r="I162" s="9"/>
      <c r="J162" s="84" t="s">
        <v>5770</v>
      </c>
      <c r="K162" s="9"/>
      <c r="L162" s="9" t="s">
        <v>4818</v>
      </c>
      <c r="M162" s="9"/>
      <c r="N162" s="9"/>
      <c r="O162" s="9"/>
      <c r="P162" s="9"/>
      <c r="Q162" s="9"/>
      <c r="R162" s="9"/>
      <c r="S162" s="9"/>
      <c r="T162" s="9"/>
      <c r="U162" s="9"/>
      <c r="V162" s="9"/>
      <c r="W162" s="9"/>
      <c r="X162" s="9"/>
      <c r="Y162" s="9"/>
      <c r="Z162" s="9"/>
      <c r="AA162" s="9"/>
      <c r="AB162" s="9"/>
      <c r="AC162" s="9"/>
      <c r="AD162" s="9"/>
      <c r="AE162" s="9"/>
      <c r="AF162" s="9"/>
    </row>
    <row r="163">
      <c r="A163" s="84" t="s">
        <v>5771</v>
      </c>
      <c r="B163" s="7" t="s">
        <v>5772</v>
      </c>
      <c r="C163" s="9" t="s">
        <v>5773</v>
      </c>
      <c r="D163" s="9" t="s">
        <v>683</v>
      </c>
      <c r="E163" s="35" t="str">
        <f t="shared" si="1"/>
        <v>Not Found</v>
      </c>
      <c r="F163" s="9"/>
      <c r="G163" s="10" t="str">
        <f t="shared" si="2"/>
        <v>NO</v>
      </c>
      <c r="H163" s="9"/>
      <c r="I163" s="84" t="s">
        <v>5774</v>
      </c>
      <c r="J163" s="84" t="s">
        <v>5775</v>
      </c>
      <c r="K163" s="84" t="s">
        <v>5776</v>
      </c>
      <c r="L163" s="89" t="s">
        <v>5777</v>
      </c>
      <c r="M163" s="9"/>
      <c r="N163" s="9"/>
      <c r="O163" s="9"/>
      <c r="P163" s="9"/>
      <c r="Q163" s="9"/>
      <c r="R163" s="9"/>
      <c r="S163" s="9"/>
      <c r="T163" s="9"/>
      <c r="U163" s="9"/>
      <c r="V163" s="9"/>
      <c r="W163" s="9"/>
      <c r="X163" s="9"/>
      <c r="Y163" s="9"/>
      <c r="Z163" s="9"/>
      <c r="AA163" s="9"/>
      <c r="AB163" s="9"/>
      <c r="AC163" s="9"/>
      <c r="AD163" s="9"/>
      <c r="AE163" s="9"/>
      <c r="AF163" s="9"/>
    </row>
    <row r="164">
      <c r="A164" s="84" t="s">
        <v>5778</v>
      </c>
      <c r="B164" s="7" t="s">
        <v>5779</v>
      </c>
      <c r="C164" s="9" t="s">
        <v>5780</v>
      </c>
      <c r="D164" s="9" t="s">
        <v>46</v>
      </c>
      <c r="E164" s="35" t="str">
        <f t="shared" si="1"/>
        <v>Not Found</v>
      </c>
      <c r="F164" s="9"/>
      <c r="G164" s="10" t="str">
        <f t="shared" si="2"/>
        <v>YES</v>
      </c>
      <c r="H164" s="105" t="s">
        <v>5781</v>
      </c>
      <c r="I164" s="87" t="s">
        <v>5782</v>
      </c>
      <c r="J164" s="84" t="s">
        <v>5783</v>
      </c>
      <c r="K164" s="84" t="s">
        <v>5784</v>
      </c>
      <c r="L164" s="84" t="s">
        <v>5785</v>
      </c>
      <c r="M164" s="101">
        <v>1.3E9</v>
      </c>
      <c r="N164" s="9" t="s">
        <v>595</v>
      </c>
      <c r="O164" s="9"/>
      <c r="P164" s="9"/>
      <c r="Q164" s="9"/>
      <c r="R164" s="9"/>
      <c r="S164" s="9"/>
      <c r="T164" s="9"/>
      <c r="U164" s="9"/>
      <c r="V164" s="9"/>
      <c r="W164" s="9"/>
      <c r="X164" s="9"/>
      <c r="Y164" s="9"/>
      <c r="Z164" s="9"/>
      <c r="AA164" s="9"/>
      <c r="AB164" s="9"/>
      <c r="AC164" s="9"/>
      <c r="AD164" s="9"/>
      <c r="AE164" s="9"/>
      <c r="AF164" s="9"/>
    </row>
    <row r="165">
      <c r="A165" s="84" t="s">
        <v>5786</v>
      </c>
      <c r="B165" s="7" t="s">
        <v>5787</v>
      </c>
      <c r="C165" s="9" t="s">
        <v>5788</v>
      </c>
      <c r="D165" s="9" t="s">
        <v>683</v>
      </c>
      <c r="E165" s="35" t="str">
        <f t="shared" si="1"/>
        <v>Not Found</v>
      </c>
      <c r="F165" s="9"/>
      <c r="G165" s="10" t="str">
        <f t="shared" si="2"/>
        <v>NO</v>
      </c>
      <c r="H165" s="9"/>
      <c r="I165" s="84" t="s">
        <v>5789</v>
      </c>
      <c r="J165" s="84" t="s">
        <v>5790</v>
      </c>
      <c r="K165" s="9" t="s">
        <v>4818</v>
      </c>
      <c r="L165" s="89" t="s">
        <v>5791</v>
      </c>
      <c r="M165" s="9"/>
      <c r="N165" s="9"/>
      <c r="O165" s="9"/>
      <c r="P165" s="9"/>
      <c r="Q165" s="9"/>
      <c r="R165" s="9"/>
      <c r="S165" s="9"/>
      <c r="T165" s="9"/>
      <c r="U165" s="9"/>
      <c r="V165" s="9"/>
      <c r="W165" s="9"/>
      <c r="X165" s="9"/>
      <c r="Y165" s="9"/>
      <c r="Z165" s="9"/>
      <c r="AA165" s="9"/>
      <c r="AB165" s="9"/>
      <c r="AC165" s="9"/>
      <c r="AD165" s="9"/>
      <c r="AE165" s="9"/>
      <c r="AF165" s="9"/>
    </row>
    <row r="166">
      <c r="A166" s="84" t="s">
        <v>5792</v>
      </c>
      <c r="B166" s="7" t="s">
        <v>5793</v>
      </c>
      <c r="C166" s="9" t="s">
        <v>5794</v>
      </c>
      <c r="D166" s="9" t="s">
        <v>683</v>
      </c>
      <c r="E166" s="35" t="str">
        <f t="shared" si="1"/>
        <v>Not Found</v>
      </c>
      <c r="F166" s="9"/>
      <c r="G166" s="10" t="str">
        <f t="shared" si="2"/>
        <v>NO</v>
      </c>
      <c r="H166" s="9"/>
      <c r="I166" s="84" t="s">
        <v>5795</v>
      </c>
      <c r="J166" s="84" t="s">
        <v>5796</v>
      </c>
      <c r="K166" s="9" t="s">
        <v>4818</v>
      </c>
      <c r="L166" s="89" t="s">
        <v>5797</v>
      </c>
      <c r="M166" s="9"/>
      <c r="N166" s="9"/>
      <c r="O166" s="9"/>
      <c r="P166" s="9"/>
      <c r="Q166" s="9"/>
      <c r="R166" s="9"/>
      <c r="S166" s="9"/>
      <c r="T166" s="9"/>
      <c r="U166" s="9"/>
      <c r="V166" s="9"/>
      <c r="W166" s="9"/>
      <c r="X166" s="9"/>
      <c r="Y166" s="9"/>
      <c r="Z166" s="9"/>
      <c r="AA166" s="9"/>
      <c r="AB166" s="9"/>
      <c r="AC166" s="9"/>
      <c r="AD166" s="9"/>
      <c r="AE166" s="9"/>
      <c r="AF166" s="9"/>
    </row>
    <row r="167">
      <c r="A167" s="84" t="s">
        <v>5798</v>
      </c>
      <c r="B167" s="7" t="s">
        <v>5799</v>
      </c>
      <c r="C167" s="9" t="s">
        <v>5800</v>
      </c>
      <c r="D167" s="9" t="s">
        <v>683</v>
      </c>
      <c r="E167" s="35" t="str">
        <f t="shared" si="1"/>
        <v>Not Found</v>
      </c>
      <c r="F167" s="9"/>
      <c r="G167" s="10" t="str">
        <f t="shared" si="2"/>
        <v>NO</v>
      </c>
      <c r="H167" s="9"/>
      <c r="I167" s="84" t="s">
        <v>5801</v>
      </c>
      <c r="J167" s="84" t="s">
        <v>5802</v>
      </c>
      <c r="K167" s="9" t="s">
        <v>4818</v>
      </c>
      <c r="L167" s="89" t="s">
        <v>5803</v>
      </c>
      <c r="M167" s="9"/>
      <c r="N167" s="9"/>
      <c r="O167" s="9"/>
      <c r="P167" s="9"/>
      <c r="Q167" s="9"/>
      <c r="R167" s="9"/>
      <c r="S167" s="9"/>
      <c r="T167" s="9"/>
      <c r="U167" s="9"/>
      <c r="V167" s="9"/>
      <c r="W167" s="9"/>
      <c r="X167" s="9"/>
      <c r="Y167" s="9"/>
      <c r="Z167" s="9"/>
      <c r="AA167" s="9"/>
      <c r="AB167" s="9"/>
      <c r="AC167" s="9"/>
      <c r="AD167" s="9"/>
      <c r="AE167" s="9"/>
      <c r="AF167" s="9"/>
    </row>
    <row r="168">
      <c r="A168" s="84" t="s">
        <v>5804</v>
      </c>
      <c r="B168" s="7" t="s">
        <v>5805</v>
      </c>
      <c r="C168" s="9" t="s">
        <v>5806</v>
      </c>
      <c r="D168" s="9" t="s">
        <v>683</v>
      </c>
      <c r="E168" s="35" t="str">
        <f t="shared" si="1"/>
        <v>Not Found</v>
      </c>
      <c r="F168" s="9"/>
      <c r="G168" s="10" t="str">
        <f t="shared" si="2"/>
        <v>NO</v>
      </c>
      <c r="H168" s="9"/>
      <c r="I168" s="84" t="s">
        <v>5807</v>
      </c>
      <c r="J168" s="84" t="s">
        <v>5808</v>
      </c>
      <c r="K168" s="84" t="s">
        <v>5809</v>
      </c>
      <c r="L168" s="89" t="s">
        <v>5810</v>
      </c>
      <c r="M168" s="9"/>
      <c r="N168" s="9"/>
      <c r="O168" s="9"/>
      <c r="P168" s="9"/>
      <c r="Q168" s="9"/>
      <c r="R168" s="9"/>
      <c r="S168" s="9"/>
      <c r="T168" s="9"/>
      <c r="U168" s="9"/>
      <c r="V168" s="9"/>
      <c r="W168" s="9"/>
      <c r="X168" s="9"/>
      <c r="Y168" s="9"/>
      <c r="Z168" s="9"/>
      <c r="AA168" s="9"/>
      <c r="AB168" s="9"/>
      <c r="AC168" s="9"/>
      <c r="AD168" s="9"/>
      <c r="AE168" s="9"/>
      <c r="AF168" s="9"/>
    </row>
    <row r="169">
      <c r="A169" s="84" t="s">
        <v>5811</v>
      </c>
      <c r="B169" s="7" t="s">
        <v>5812</v>
      </c>
      <c r="C169" s="9" t="s">
        <v>5813</v>
      </c>
      <c r="D169" s="9" t="s">
        <v>683</v>
      </c>
      <c r="E169" s="35" t="str">
        <f t="shared" si="1"/>
        <v>Not Found</v>
      </c>
      <c r="F169" s="9"/>
      <c r="G169" s="10" t="str">
        <f t="shared" si="2"/>
        <v>NO</v>
      </c>
      <c r="H169" s="9"/>
      <c r="I169" s="89" t="s">
        <v>5814</v>
      </c>
      <c r="J169" s="9" t="s">
        <v>4818</v>
      </c>
      <c r="K169" s="9" t="s">
        <v>4818</v>
      </c>
      <c r="L169" s="9" t="s">
        <v>4818</v>
      </c>
      <c r="M169" s="9"/>
      <c r="N169" s="9"/>
      <c r="O169" s="9"/>
      <c r="P169" s="9"/>
      <c r="Q169" s="9"/>
      <c r="R169" s="9"/>
      <c r="S169" s="9"/>
      <c r="T169" s="9"/>
      <c r="U169" s="9"/>
      <c r="V169" s="9"/>
      <c r="W169" s="9"/>
      <c r="X169" s="9"/>
      <c r="Y169" s="9"/>
      <c r="Z169" s="9"/>
      <c r="AA169" s="9"/>
      <c r="AB169" s="9"/>
      <c r="AC169" s="9"/>
      <c r="AD169" s="9"/>
      <c r="AE169" s="9"/>
      <c r="AF169" s="9"/>
    </row>
    <row r="170">
      <c r="A170" s="84" t="s">
        <v>5815</v>
      </c>
      <c r="B170" s="7" t="s">
        <v>5816</v>
      </c>
      <c r="C170" s="9" t="s">
        <v>5817</v>
      </c>
      <c r="D170" s="9" t="s">
        <v>683</v>
      </c>
      <c r="E170" s="35" t="str">
        <f t="shared" si="1"/>
        <v>Not Found</v>
      </c>
      <c r="F170" s="9"/>
      <c r="G170" s="10" t="str">
        <f t="shared" si="2"/>
        <v>NO</v>
      </c>
      <c r="H170" s="9"/>
      <c r="I170" s="84" t="s">
        <v>5818</v>
      </c>
      <c r="J170" s="84" t="s">
        <v>5819</v>
      </c>
      <c r="K170" s="9" t="s">
        <v>4818</v>
      </c>
      <c r="L170" s="89" t="s">
        <v>5820</v>
      </c>
      <c r="M170" s="9"/>
      <c r="N170" s="9"/>
      <c r="O170" s="9"/>
      <c r="P170" s="9"/>
      <c r="Q170" s="9"/>
      <c r="R170" s="9"/>
      <c r="S170" s="9"/>
      <c r="T170" s="9"/>
      <c r="U170" s="9"/>
      <c r="V170" s="9"/>
      <c r="W170" s="9"/>
      <c r="X170" s="9"/>
      <c r="Y170" s="9"/>
      <c r="Z170" s="9"/>
      <c r="AA170" s="9"/>
      <c r="AB170" s="9"/>
      <c r="AC170" s="9"/>
      <c r="AD170" s="9"/>
      <c r="AE170" s="9"/>
      <c r="AF170" s="9"/>
    </row>
    <row r="171">
      <c r="A171" s="84" t="s">
        <v>5821</v>
      </c>
      <c r="B171" s="7" t="s">
        <v>5822</v>
      </c>
      <c r="C171" s="9" t="s">
        <v>5823</v>
      </c>
      <c r="D171" s="9" t="s">
        <v>683</v>
      </c>
      <c r="E171" s="35" t="str">
        <f t="shared" si="1"/>
        <v>Not Found</v>
      </c>
      <c r="F171" s="9"/>
      <c r="G171" s="10" t="str">
        <f t="shared" si="2"/>
        <v>NO</v>
      </c>
      <c r="H171" s="9"/>
      <c r="I171" s="84" t="s">
        <v>5824</v>
      </c>
      <c r="J171" s="84" t="s">
        <v>5825</v>
      </c>
      <c r="K171" s="9" t="s">
        <v>4818</v>
      </c>
      <c r="L171" s="89" t="s">
        <v>5826</v>
      </c>
      <c r="M171" s="9"/>
      <c r="N171" s="9"/>
      <c r="O171" s="9"/>
      <c r="P171" s="9"/>
      <c r="Q171" s="9"/>
      <c r="R171" s="9"/>
      <c r="S171" s="9"/>
      <c r="T171" s="9"/>
      <c r="U171" s="9"/>
      <c r="V171" s="9"/>
      <c r="W171" s="9"/>
      <c r="X171" s="9"/>
      <c r="Y171" s="9"/>
      <c r="Z171" s="9"/>
      <c r="AA171" s="9"/>
      <c r="AB171" s="9"/>
      <c r="AC171" s="9"/>
      <c r="AD171" s="9"/>
      <c r="AE171" s="9"/>
      <c r="AF171" s="9"/>
    </row>
    <row r="172">
      <c r="A172" s="84" t="s">
        <v>5827</v>
      </c>
      <c r="B172" s="7" t="s">
        <v>5828</v>
      </c>
      <c r="C172" s="9" t="s">
        <v>5829</v>
      </c>
      <c r="D172" s="9" t="s">
        <v>683</v>
      </c>
      <c r="E172" s="35" t="str">
        <f t="shared" si="1"/>
        <v>Not Found</v>
      </c>
      <c r="F172" s="9"/>
      <c r="G172" s="10" t="str">
        <f t="shared" si="2"/>
        <v>NO</v>
      </c>
      <c r="H172" s="9"/>
      <c r="I172" s="84" t="s">
        <v>5830</v>
      </c>
      <c r="J172" s="84" t="s">
        <v>5831</v>
      </c>
      <c r="K172" s="9" t="s">
        <v>4818</v>
      </c>
      <c r="L172" s="89" t="s">
        <v>5832</v>
      </c>
      <c r="M172" s="9"/>
      <c r="N172" s="9"/>
      <c r="O172" s="9"/>
      <c r="P172" s="9"/>
      <c r="Q172" s="9"/>
      <c r="R172" s="9"/>
      <c r="S172" s="9"/>
      <c r="T172" s="9"/>
      <c r="U172" s="9"/>
      <c r="V172" s="9"/>
      <c r="W172" s="9"/>
      <c r="X172" s="9"/>
      <c r="Y172" s="9"/>
      <c r="Z172" s="9"/>
      <c r="AA172" s="9"/>
      <c r="AB172" s="9"/>
      <c r="AC172" s="9"/>
      <c r="AD172" s="9"/>
      <c r="AE172" s="9"/>
      <c r="AF172" s="9"/>
    </row>
    <row r="173">
      <c r="A173" s="84" t="s">
        <v>5833</v>
      </c>
      <c r="B173" s="7" t="s">
        <v>5834</v>
      </c>
      <c r="C173" s="9" t="s">
        <v>5835</v>
      </c>
      <c r="D173" s="9" t="s">
        <v>683</v>
      </c>
      <c r="E173" s="35" t="str">
        <f t="shared" si="1"/>
        <v>Not Found</v>
      </c>
      <c r="F173" s="9"/>
      <c r="G173" s="10" t="str">
        <f t="shared" si="2"/>
        <v>NO</v>
      </c>
      <c r="H173" s="9"/>
      <c r="I173" s="84" t="s">
        <v>5836</v>
      </c>
      <c r="J173" s="84" t="s">
        <v>5837</v>
      </c>
      <c r="K173" s="9" t="s">
        <v>4818</v>
      </c>
      <c r="L173" s="89" t="s">
        <v>5838</v>
      </c>
      <c r="M173" s="9"/>
      <c r="N173" s="9"/>
      <c r="O173" s="9"/>
      <c r="P173" s="9"/>
      <c r="Q173" s="9"/>
      <c r="R173" s="9"/>
      <c r="S173" s="9"/>
      <c r="T173" s="9"/>
      <c r="U173" s="9"/>
      <c r="V173" s="9"/>
      <c r="W173" s="9"/>
      <c r="X173" s="9"/>
      <c r="Y173" s="9"/>
      <c r="Z173" s="9"/>
      <c r="AA173" s="9"/>
      <c r="AB173" s="9"/>
      <c r="AC173" s="9"/>
      <c r="AD173" s="9"/>
      <c r="AE173" s="9"/>
      <c r="AF173" s="9"/>
    </row>
    <row r="174">
      <c r="A174" s="84" t="s">
        <v>5839</v>
      </c>
      <c r="B174" s="7" t="s">
        <v>4687</v>
      </c>
      <c r="C174" s="9" t="s">
        <v>4689</v>
      </c>
      <c r="D174" s="9" t="s">
        <v>46</v>
      </c>
      <c r="E174" s="35" t="str">
        <f t="shared" si="1"/>
        <v>Not Found</v>
      </c>
      <c r="F174" s="9"/>
      <c r="G174" s="10" t="str">
        <f t="shared" si="2"/>
        <v>YES</v>
      </c>
      <c r="H174" s="102" t="s">
        <v>5840</v>
      </c>
      <c r="I174" s="87" t="s">
        <v>5841</v>
      </c>
      <c r="J174" s="84" t="s">
        <v>5842</v>
      </c>
      <c r="K174" s="9" t="s">
        <v>4818</v>
      </c>
      <c r="L174" s="84" t="s">
        <v>5843</v>
      </c>
      <c r="M174" s="101">
        <v>1.4E9</v>
      </c>
      <c r="N174" s="9" t="s">
        <v>324</v>
      </c>
      <c r="O174" s="9"/>
      <c r="P174" s="9"/>
      <c r="Q174" s="9"/>
      <c r="R174" s="9"/>
      <c r="S174" s="9"/>
      <c r="T174" s="9"/>
      <c r="U174" s="9"/>
      <c r="V174" s="9"/>
      <c r="W174" s="9"/>
      <c r="X174" s="9"/>
      <c r="Y174" s="9"/>
      <c r="Z174" s="9"/>
      <c r="AA174" s="9"/>
      <c r="AB174" s="9"/>
      <c r="AC174" s="9"/>
      <c r="AD174" s="9"/>
      <c r="AE174" s="9"/>
      <c r="AF174" s="9"/>
    </row>
    <row r="175">
      <c r="A175" s="84" t="s">
        <v>5844</v>
      </c>
      <c r="B175" s="7" t="s">
        <v>5845</v>
      </c>
      <c r="C175" s="9" t="s">
        <v>5846</v>
      </c>
      <c r="D175" s="9" t="s">
        <v>683</v>
      </c>
      <c r="E175" s="35" t="str">
        <f t="shared" si="1"/>
        <v>Not Found</v>
      </c>
      <c r="F175" s="9"/>
      <c r="G175" s="10" t="str">
        <f t="shared" si="2"/>
        <v>NO</v>
      </c>
      <c r="H175" s="9"/>
      <c r="I175" s="9" t="s">
        <v>4818</v>
      </c>
      <c r="J175" s="9" t="s">
        <v>4818</v>
      </c>
      <c r="K175" s="9" t="s">
        <v>4818</v>
      </c>
      <c r="L175" s="9" t="s">
        <v>4818</v>
      </c>
      <c r="M175" s="9"/>
      <c r="N175" s="9"/>
      <c r="O175" s="9"/>
      <c r="P175" s="9"/>
      <c r="Q175" s="9"/>
      <c r="R175" s="9"/>
      <c r="S175" s="9"/>
      <c r="T175" s="9"/>
      <c r="U175" s="9"/>
      <c r="V175" s="9"/>
      <c r="W175" s="9"/>
      <c r="X175" s="9"/>
      <c r="Y175" s="9"/>
      <c r="Z175" s="9"/>
      <c r="AA175" s="9"/>
      <c r="AB175" s="9"/>
      <c r="AC175" s="9"/>
      <c r="AD175" s="9"/>
      <c r="AE175" s="9"/>
      <c r="AF175" s="9"/>
    </row>
    <row r="176">
      <c r="A176" s="84" t="s">
        <v>5847</v>
      </c>
      <c r="B176" s="7" t="s">
        <v>5848</v>
      </c>
      <c r="C176" s="9" t="s">
        <v>5849</v>
      </c>
      <c r="D176" s="9" t="s">
        <v>683</v>
      </c>
      <c r="E176" s="35" t="str">
        <f t="shared" si="1"/>
        <v>Not Found</v>
      </c>
      <c r="F176" s="9"/>
      <c r="G176" s="10" t="str">
        <f t="shared" si="2"/>
        <v>NO</v>
      </c>
      <c r="H176" s="9"/>
      <c r="I176" s="84" t="s">
        <v>5850</v>
      </c>
      <c r="J176" s="84" t="s">
        <v>5851</v>
      </c>
      <c r="K176" s="9" t="s">
        <v>4818</v>
      </c>
      <c r="L176" s="89" t="s">
        <v>5852</v>
      </c>
      <c r="M176" s="9"/>
      <c r="N176" s="9"/>
      <c r="O176" s="9"/>
      <c r="P176" s="9"/>
      <c r="Q176" s="9"/>
      <c r="R176" s="9"/>
      <c r="S176" s="9"/>
      <c r="T176" s="9"/>
      <c r="U176" s="9"/>
      <c r="V176" s="9"/>
      <c r="W176" s="9"/>
      <c r="X176" s="9"/>
      <c r="Y176" s="9"/>
      <c r="Z176" s="9"/>
      <c r="AA176" s="9"/>
      <c r="AB176" s="9"/>
      <c r="AC176" s="9"/>
      <c r="AD176" s="9"/>
      <c r="AE176" s="9"/>
      <c r="AF176" s="9"/>
    </row>
    <row r="177">
      <c r="A177" s="84" t="s">
        <v>5853</v>
      </c>
      <c r="B177" s="7" t="s">
        <v>5854</v>
      </c>
      <c r="C177" s="9" t="s">
        <v>5855</v>
      </c>
      <c r="D177" s="9" t="s">
        <v>683</v>
      </c>
      <c r="E177" s="35" t="str">
        <f t="shared" si="1"/>
        <v>Not Found</v>
      </c>
      <c r="F177" s="9"/>
      <c r="G177" s="10" t="str">
        <f t="shared" si="2"/>
        <v>NO</v>
      </c>
      <c r="H177" s="9"/>
      <c r="I177" s="84" t="s">
        <v>5856</v>
      </c>
      <c r="J177" s="84" t="s">
        <v>5857</v>
      </c>
      <c r="K177" s="9" t="s">
        <v>4818</v>
      </c>
      <c r="L177" s="89" t="s">
        <v>5858</v>
      </c>
      <c r="M177" s="9"/>
      <c r="N177" s="9"/>
      <c r="O177" s="9"/>
      <c r="P177" s="9"/>
      <c r="Q177" s="9"/>
      <c r="R177" s="9"/>
      <c r="S177" s="9"/>
      <c r="T177" s="9"/>
      <c r="U177" s="9"/>
      <c r="V177" s="9"/>
      <c r="W177" s="9"/>
      <c r="X177" s="9"/>
      <c r="Y177" s="9"/>
      <c r="Z177" s="9"/>
      <c r="AA177" s="9"/>
      <c r="AB177" s="9"/>
      <c r="AC177" s="9"/>
      <c r="AD177" s="9"/>
      <c r="AE177" s="9"/>
      <c r="AF177" s="9"/>
    </row>
    <row r="178">
      <c r="A178" s="84" t="s">
        <v>5859</v>
      </c>
      <c r="B178" s="7" t="s">
        <v>5860</v>
      </c>
      <c r="C178" s="9" t="s">
        <v>5861</v>
      </c>
      <c r="D178" s="9" t="s">
        <v>46</v>
      </c>
      <c r="E178" s="35" t="str">
        <f t="shared" si="1"/>
        <v>Not Found</v>
      </c>
      <c r="F178" s="9"/>
      <c r="G178" s="10" t="str">
        <f t="shared" si="2"/>
        <v>YES</v>
      </c>
      <c r="H178" s="106" t="s">
        <v>5862</v>
      </c>
      <c r="I178" s="87" t="s">
        <v>5863</v>
      </c>
      <c r="J178" s="84" t="s">
        <v>5864</v>
      </c>
      <c r="K178" s="9" t="s">
        <v>4818</v>
      </c>
      <c r="L178" s="84" t="s">
        <v>5865</v>
      </c>
      <c r="M178" s="101">
        <v>2.4E9</v>
      </c>
      <c r="N178" s="9" t="s">
        <v>595</v>
      </c>
      <c r="O178" s="9"/>
      <c r="P178" s="9"/>
      <c r="Q178" s="9"/>
      <c r="R178" s="9"/>
      <c r="S178" s="9"/>
      <c r="T178" s="9"/>
      <c r="U178" s="9"/>
      <c r="V178" s="9"/>
      <c r="W178" s="9"/>
      <c r="X178" s="9"/>
      <c r="Y178" s="9"/>
      <c r="Z178" s="9"/>
      <c r="AA178" s="9"/>
      <c r="AB178" s="9"/>
      <c r="AC178" s="9"/>
      <c r="AD178" s="9"/>
      <c r="AE178" s="9"/>
      <c r="AF178" s="9"/>
    </row>
    <row r="179">
      <c r="A179" s="84" t="s">
        <v>5866</v>
      </c>
      <c r="B179" s="7" t="s">
        <v>5867</v>
      </c>
      <c r="C179" s="9" t="s">
        <v>5868</v>
      </c>
      <c r="D179" s="9" t="s">
        <v>683</v>
      </c>
      <c r="E179" s="35" t="str">
        <f t="shared" si="1"/>
        <v>Not Found</v>
      </c>
      <c r="F179" s="9"/>
      <c r="G179" s="10" t="str">
        <f t="shared" si="2"/>
        <v>NO</v>
      </c>
      <c r="H179" s="9"/>
      <c r="I179" s="84" t="s">
        <v>5869</v>
      </c>
      <c r="J179" s="84" t="s">
        <v>5870</v>
      </c>
      <c r="K179" s="84" t="s">
        <v>5871</v>
      </c>
      <c r="L179" s="89" t="s">
        <v>5872</v>
      </c>
      <c r="M179" s="9"/>
      <c r="N179" s="9"/>
      <c r="O179" s="9"/>
      <c r="P179" s="9"/>
      <c r="Q179" s="9"/>
      <c r="R179" s="9"/>
      <c r="S179" s="9"/>
      <c r="T179" s="9"/>
      <c r="U179" s="9"/>
      <c r="V179" s="9"/>
      <c r="W179" s="9"/>
      <c r="X179" s="9"/>
      <c r="Y179" s="9"/>
      <c r="Z179" s="9"/>
      <c r="AA179" s="9"/>
      <c r="AB179" s="9"/>
      <c r="AC179" s="9"/>
      <c r="AD179" s="9"/>
      <c r="AE179" s="9"/>
      <c r="AF179" s="9"/>
    </row>
    <row r="180">
      <c r="A180" s="84" t="s">
        <v>5873</v>
      </c>
      <c r="B180" s="7" t="s">
        <v>5874</v>
      </c>
      <c r="C180" s="9" t="s">
        <v>5875</v>
      </c>
      <c r="D180" s="9" t="s">
        <v>683</v>
      </c>
      <c r="E180" s="35" t="str">
        <f t="shared" si="1"/>
        <v>Not Found</v>
      </c>
      <c r="F180" s="9"/>
      <c r="G180" s="10" t="str">
        <f t="shared" si="2"/>
        <v>NO</v>
      </c>
      <c r="H180" s="9"/>
      <c r="I180" s="84" t="s">
        <v>5603</v>
      </c>
      <c r="J180" s="84" t="s">
        <v>5876</v>
      </c>
      <c r="K180" s="9" t="s">
        <v>4818</v>
      </c>
      <c r="L180" s="89" t="s">
        <v>5877</v>
      </c>
      <c r="M180" s="9"/>
      <c r="N180" s="9"/>
      <c r="O180" s="9"/>
      <c r="P180" s="9"/>
      <c r="Q180" s="9"/>
      <c r="R180" s="9"/>
      <c r="S180" s="9"/>
      <c r="T180" s="9"/>
      <c r="U180" s="9"/>
      <c r="V180" s="9"/>
      <c r="W180" s="9"/>
      <c r="X180" s="9"/>
      <c r="Y180" s="9"/>
      <c r="Z180" s="9"/>
      <c r="AA180" s="9"/>
      <c r="AB180" s="9"/>
      <c r="AC180" s="9"/>
      <c r="AD180" s="9"/>
      <c r="AE180" s="9"/>
      <c r="AF180" s="9"/>
    </row>
    <row r="181">
      <c r="A181" s="84" t="s">
        <v>5878</v>
      </c>
      <c r="B181" s="7" t="s">
        <v>5879</v>
      </c>
      <c r="C181" s="9" t="s">
        <v>5880</v>
      </c>
      <c r="D181" s="9" t="s">
        <v>683</v>
      </c>
      <c r="E181" s="35" t="str">
        <f t="shared" si="1"/>
        <v>Not Found</v>
      </c>
      <c r="F181" s="9"/>
      <c r="G181" s="10" t="str">
        <f t="shared" si="2"/>
        <v>NO</v>
      </c>
      <c r="H181" s="9"/>
      <c r="I181" s="84" t="s">
        <v>5881</v>
      </c>
      <c r="J181" s="84" t="s">
        <v>5882</v>
      </c>
      <c r="K181" s="9" t="s">
        <v>4818</v>
      </c>
      <c r="L181" s="89" t="s">
        <v>5883</v>
      </c>
      <c r="M181" s="9"/>
      <c r="N181" s="9"/>
      <c r="O181" s="9"/>
      <c r="P181" s="9"/>
      <c r="Q181" s="9"/>
      <c r="R181" s="9"/>
      <c r="S181" s="9"/>
      <c r="T181" s="9"/>
      <c r="U181" s="9"/>
      <c r="V181" s="9"/>
      <c r="W181" s="9"/>
      <c r="X181" s="9"/>
      <c r="Y181" s="9"/>
      <c r="Z181" s="9"/>
      <c r="AA181" s="9"/>
      <c r="AB181" s="9"/>
      <c r="AC181" s="9"/>
      <c r="AD181" s="9"/>
      <c r="AE181" s="9"/>
      <c r="AF181" s="9"/>
    </row>
    <row r="182">
      <c r="A182" s="84" t="s">
        <v>5884</v>
      </c>
      <c r="B182" s="7" t="s">
        <v>5885</v>
      </c>
      <c r="C182" s="9" t="s">
        <v>5886</v>
      </c>
      <c r="D182" s="9" t="s">
        <v>683</v>
      </c>
      <c r="E182" s="35" t="str">
        <f t="shared" si="1"/>
        <v>Not Found</v>
      </c>
      <c r="F182" s="9"/>
      <c r="G182" s="10" t="str">
        <f t="shared" si="2"/>
        <v>NO</v>
      </c>
      <c r="H182" s="9"/>
      <c r="I182" s="84" t="s">
        <v>5887</v>
      </c>
      <c r="J182" s="84" t="s">
        <v>5888</v>
      </c>
      <c r="K182" s="9" t="s">
        <v>4818</v>
      </c>
      <c r="L182" s="89" t="s">
        <v>5889</v>
      </c>
      <c r="M182" s="9"/>
      <c r="N182" s="9"/>
      <c r="O182" s="9"/>
      <c r="P182" s="9"/>
      <c r="Q182" s="9"/>
      <c r="R182" s="9"/>
      <c r="S182" s="9"/>
      <c r="T182" s="9"/>
      <c r="U182" s="9"/>
      <c r="V182" s="9"/>
      <c r="W182" s="9"/>
      <c r="X182" s="9"/>
      <c r="Y182" s="9"/>
      <c r="Z182" s="9"/>
      <c r="AA182" s="9"/>
      <c r="AB182" s="9"/>
      <c r="AC182" s="9"/>
      <c r="AD182" s="9"/>
      <c r="AE182" s="9"/>
      <c r="AF182" s="9"/>
    </row>
    <row r="183">
      <c r="A183" s="84" t="s">
        <v>5890</v>
      </c>
      <c r="B183" s="7" t="s">
        <v>5891</v>
      </c>
      <c r="C183" s="9" t="s">
        <v>5892</v>
      </c>
      <c r="D183" s="9" t="s">
        <v>46</v>
      </c>
      <c r="E183" s="35" t="str">
        <f t="shared" si="1"/>
        <v>Not Found</v>
      </c>
      <c r="F183" s="9"/>
      <c r="G183" s="10" t="str">
        <f t="shared" si="2"/>
        <v>YES</v>
      </c>
      <c r="H183" s="87" t="s">
        <v>5893</v>
      </c>
      <c r="I183" s="87" t="s">
        <v>5894</v>
      </c>
      <c r="J183" s="84" t="s">
        <v>5895</v>
      </c>
      <c r="K183" s="84" t="s">
        <v>5896</v>
      </c>
      <c r="L183" s="84" t="s">
        <v>5897</v>
      </c>
      <c r="M183" s="101">
        <v>2.6E9</v>
      </c>
      <c r="N183" s="9" t="s">
        <v>324</v>
      </c>
      <c r="O183" s="9"/>
      <c r="P183" s="9"/>
      <c r="Q183" s="9"/>
      <c r="R183" s="9"/>
      <c r="S183" s="9"/>
      <c r="T183" s="9"/>
      <c r="U183" s="9"/>
      <c r="V183" s="9"/>
      <c r="W183" s="9"/>
      <c r="X183" s="9"/>
      <c r="Y183" s="9"/>
      <c r="Z183" s="9"/>
      <c r="AA183" s="9"/>
      <c r="AB183" s="9"/>
      <c r="AC183" s="9"/>
      <c r="AD183" s="9"/>
      <c r="AE183" s="9"/>
      <c r="AF183" s="9"/>
    </row>
    <row r="184">
      <c r="A184" s="84" t="s">
        <v>5898</v>
      </c>
      <c r="B184" s="7" t="s">
        <v>5899</v>
      </c>
      <c r="C184" s="9" t="s">
        <v>5900</v>
      </c>
      <c r="D184" s="9" t="s">
        <v>683</v>
      </c>
      <c r="E184" s="35" t="str">
        <f t="shared" si="1"/>
        <v>Not Found</v>
      </c>
      <c r="F184" s="9"/>
      <c r="G184" s="10" t="str">
        <f t="shared" si="2"/>
        <v>NO</v>
      </c>
      <c r="H184" s="9"/>
      <c r="I184" s="84" t="s">
        <v>5901</v>
      </c>
      <c r="J184" s="84" t="s">
        <v>5902</v>
      </c>
      <c r="K184" s="9" t="s">
        <v>4818</v>
      </c>
      <c r="L184" s="89" t="s">
        <v>5903</v>
      </c>
      <c r="M184" s="9"/>
      <c r="N184" s="9"/>
      <c r="O184" s="9"/>
      <c r="P184" s="9"/>
      <c r="Q184" s="9"/>
      <c r="R184" s="9"/>
      <c r="S184" s="9"/>
      <c r="T184" s="9"/>
      <c r="U184" s="9"/>
      <c r="V184" s="9"/>
      <c r="W184" s="9"/>
      <c r="X184" s="9"/>
      <c r="Y184" s="9"/>
      <c r="Z184" s="9"/>
      <c r="AA184" s="9"/>
      <c r="AB184" s="9"/>
      <c r="AC184" s="9"/>
      <c r="AD184" s="9"/>
      <c r="AE184" s="9"/>
      <c r="AF184" s="9"/>
    </row>
    <row r="185">
      <c r="A185" s="84" t="s">
        <v>5904</v>
      </c>
      <c r="B185" s="7" t="s">
        <v>5905</v>
      </c>
      <c r="C185" s="9" t="s">
        <v>5906</v>
      </c>
      <c r="D185" s="9" t="s">
        <v>683</v>
      </c>
      <c r="E185" s="35" t="str">
        <f t="shared" si="1"/>
        <v>Not Found</v>
      </c>
      <c r="F185" s="9"/>
      <c r="G185" s="10" t="str">
        <f t="shared" si="2"/>
        <v>NO</v>
      </c>
      <c r="H185" s="9"/>
      <c r="I185" s="84" t="s">
        <v>5907</v>
      </c>
      <c r="J185" s="84" t="s">
        <v>5908</v>
      </c>
      <c r="K185" s="84" t="s">
        <v>5909</v>
      </c>
      <c r="L185" s="89" t="s">
        <v>5910</v>
      </c>
      <c r="M185" s="9"/>
      <c r="N185" s="9"/>
      <c r="O185" s="9"/>
      <c r="P185" s="9"/>
      <c r="Q185" s="9"/>
      <c r="R185" s="9"/>
      <c r="S185" s="9"/>
      <c r="T185" s="9"/>
      <c r="U185" s="9"/>
      <c r="V185" s="9"/>
      <c r="W185" s="9"/>
      <c r="X185" s="9"/>
      <c r="Y185" s="9"/>
      <c r="Z185" s="9"/>
      <c r="AA185" s="9"/>
      <c r="AB185" s="9"/>
      <c r="AC185" s="9"/>
      <c r="AD185" s="9"/>
      <c r="AE185" s="9"/>
      <c r="AF185" s="9"/>
    </row>
    <row r="186">
      <c r="A186" s="84" t="s">
        <v>5911</v>
      </c>
      <c r="B186" s="7" t="s">
        <v>5912</v>
      </c>
      <c r="C186" s="9" t="s">
        <v>5913</v>
      </c>
      <c r="D186" s="9" t="s">
        <v>683</v>
      </c>
      <c r="E186" s="35" t="str">
        <f t="shared" si="1"/>
        <v>Not Found</v>
      </c>
      <c r="F186" s="9"/>
      <c r="G186" s="10" t="str">
        <f t="shared" si="2"/>
        <v>NO</v>
      </c>
      <c r="H186" s="9"/>
      <c r="I186" s="89" t="s">
        <v>5914</v>
      </c>
      <c r="J186" s="9"/>
      <c r="K186" s="84" t="s">
        <v>5915</v>
      </c>
      <c r="L186" s="89" t="s">
        <v>5916</v>
      </c>
      <c r="M186" s="9"/>
      <c r="N186" s="9"/>
      <c r="O186" s="9"/>
      <c r="P186" s="9"/>
      <c r="Q186" s="9"/>
      <c r="R186" s="9"/>
      <c r="S186" s="9"/>
      <c r="T186" s="9"/>
      <c r="U186" s="9"/>
      <c r="V186" s="9"/>
      <c r="W186" s="9"/>
      <c r="X186" s="9"/>
      <c r="Y186" s="9"/>
      <c r="Z186" s="9"/>
      <c r="AA186" s="9"/>
      <c r="AB186" s="9"/>
      <c r="AC186" s="9"/>
      <c r="AD186" s="9"/>
      <c r="AE186" s="9"/>
      <c r="AF186" s="9"/>
    </row>
    <row r="187">
      <c r="A187" s="84" t="s">
        <v>5917</v>
      </c>
      <c r="B187" s="7" t="s">
        <v>5918</v>
      </c>
      <c r="C187" s="9" t="s">
        <v>5919</v>
      </c>
      <c r="D187" s="9" t="s">
        <v>683</v>
      </c>
      <c r="E187" s="35" t="str">
        <f t="shared" si="1"/>
        <v>Not Found</v>
      </c>
      <c r="F187" s="9"/>
      <c r="G187" s="10" t="str">
        <f t="shared" si="2"/>
        <v>NO</v>
      </c>
      <c r="H187" s="9"/>
      <c r="I187" s="84" t="s">
        <v>5920</v>
      </c>
      <c r="J187" s="84" t="s">
        <v>5921</v>
      </c>
      <c r="K187" s="9" t="s">
        <v>4818</v>
      </c>
      <c r="L187" s="89" t="s">
        <v>5922</v>
      </c>
      <c r="M187" s="9"/>
      <c r="N187" s="9"/>
      <c r="O187" s="9"/>
      <c r="P187" s="9"/>
      <c r="Q187" s="9"/>
      <c r="R187" s="9"/>
      <c r="S187" s="9"/>
      <c r="T187" s="9"/>
      <c r="U187" s="9"/>
      <c r="V187" s="9"/>
      <c r="W187" s="9"/>
      <c r="X187" s="9"/>
      <c r="Y187" s="9"/>
      <c r="Z187" s="9"/>
      <c r="AA187" s="9"/>
      <c r="AB187" s="9"/>
      <c r="AC187" s="9"/>
      <c r="AD187" s="9"/>
      <c r="AE187" s="9"/>
      <c r="AF187" s="9"/>
    </row>
    <row r="188">
      <c r="A188" s="84" t="s">
        <v>5923</v>
      </c>
      <c r="B188" s="7" t="s">
        <v>5924</v>
      </c>
      <c r="C188" s="9" t="s">
        <v>5925</v>
      </c>
      <c r="D188" s="9" t="s">
        <v>683</v>
      </c>
      <c r="E188" s="35" t="str">
        <f t="shared" si="1"/>
        <v>Not Found</v>
      </c>
      <c r="F188" s="9"/>
      <c r="G188" s="10" t="str">
        <f t="shared" si="2"/>
        <v>NO</v>
      </c>
      <c r="H188" s="9"/>
      <c r="I188" s="84" t="s">
        <v>5926</v>
      </c>
      <c r="J188" s="84" t="s">
        <v>5927</v>
      </c>
      <c r="K188" s="9" t="s">
        <v>4818</v>
      </c>
      <c r="L188" s="89" t="s">
        <v>5928</v>
      </c>
      <c r="M188" s="9"/>
      <c r="N188" s="9"/>
      <c r="O188" s="9"/>
      <c r="P188" s="9"/>
      <c r="Q188" s="9"/>
      <c r="R188" s="9"/>
      <c r="S188" s="9"/>
      <c r="T188" s="9"/>
      <c r="U188" s="9"/>
      <c r="V188" s="9"/>
      <c r="W188" s="9"/>
      <c r="X188" s="9"/>
      <c r="Y188" s="9"/>
      <c r="Z188" s="9"/>
      <c r="AA188" s="9"/>
      <c r="AB188" s="9"/>
      <c r="AC188" s="9"/>
      <c r="AD188" s="9"/>
      <c r="AE188" s="9"/>
      <c r="AF188" s="9"/>
    </row>
    <row r="189">
      <c r="A189" s="84" t="s">
        <v>5929</v>
      </c>
      <c r="B189" s="84" t="s">
        <v>5930</v>
      </c>
      <c r="C189" s="9" t="s">
        <v>5931</v>
      </c>
      <c r="D189" s="9" t="s">
        <v>683</v>
      </c>
      <c r="E189" s="35" t="str">
        <f t="shared" si="1"/>
        <v>Not Found</v>
      </c>
      <c r="F189" s="9"/>
      <c r="G189" s="10" t="str">
        <f t="shared" si="2"/>
        <v>NO</v>
      </c>
      <c r="H189" s="9"/>
      <c r="I189" s="84" t="s">
        <v>5932</v>
      </c>
      <c r="J189" s="84" t="s">
        <v>5933</v>
      </c>
      <c r="K189" s="9" t="s">
        <v>4818</v>
      </c>
      <c r="L189" s="89" t="s">
        <v>5934</v>
      </c>
      <c r="M189" s="9"/>
      <c r="N189" s="9"/>
      <c r="O189" s="9"/>
      <c r="P189" s="9"/>
      <c r="Q189" s="9"/>
      <c r="R189" s="9"/>
      <c r="S189" s="9"/>
      <c r="T189" s="9"/>
      <c r="U189" s="9"/>
      <c r="V189" s="9"/>
      <c r="W189" s="9"/>
      <c r="X189" s="9"/>
      <c r="Y189" s="9"/>
      <c r="Z189" s="9"/>
      <c r="AA189" s="9"/>
      <c r="AB189" s="9"/>
      <c r="AC189" s="9"/>
      <c r="AD189" s="9"/>
      <c r="AE189" s="9"/>
      <c r="AF189" s="9"/>
    </row>
    <row r="190">
      <c r="A190" s="84" t="s">
        <v>5935</v>
      </c>
      <c r="B190" s="7" t="s">
        <v>5936</v>
      </c>
      <c r="C190" s="9" t="s">
        <v>5937</v>
      </c>
      <c r="D190" s="9" t="s">
        <v>683</v>
      </c>
      <c r="E190" s="35" t="str">
        <f t="shared" si="1"/>
        <v>Not Found</v>
      </c>
      <c r="F190" s="9"/>
      <c r="G190" s="10" t="str">
        <f t="shared" si="2"/>
        <v>NO</v>
      </c>
      <c r="H190" s="9"/>
      <c r="I190" s="84" t="s">
        <v>5938</v>
      </c>
      <c r="J190" s="84" t="s">
        <v>5939</v>
      </c>
      <c r="K190" s="84" t="s">
        <v>5940</v>
      </c>
      <c r="L190" s="89" t="s">
        <v>5941</v>
      </c>
      <c r="M190" s="9"/>
      <c r="N190" s="9"/>
      <c r="O190" s="9"/>
      <c r="P190" s="9"/>
      <c r="Q190" s="9"/>
      <c r="R190" s="9"/>
      <c r="S190" s="9"/>
      <c r="T190" s="9"/>
      <c r="U190" s="9"/>
      <c r="V190" s="9"/>
      <c r="W190" s="9"/>
      <c r="X190" s="9"/>
      <c r="Y190" s="9"/>
      <c r="Z190" s="9"/>
      <c r="AA190" s="9"/>
      <c r="AB190" s="9"/>
      <c r="AC190" s="9"/>
      <c r="AD190" s="9"/>
      <c r="AE190" s="9"/>
      <c r="AF190" s="9"/>
    </row>
    <row r="191">
      <c r="A191" s="84" t="s">
        <v>5942</v>
      </c>
      <c r="B191" s="7" t="s">
        <v>5943</v>
      </c>
      <c r="C191" s="9" t="s">
        <v>5944</v>
      </c>
      <c r="D191" s="9" t="s">
        <v>683</v>
      </c>
      <c r="E191" s="35" t="str">
        <f t="shared" si="1"/>
        <v>Not Found</v>
      </c>
      <c r="F191" s="9"/>
      <c r="G191" s="10" t="str">
        <f t="shared" si="2"/>
        <v>NO</v>
      </c>
      <c r="H191" s="9"/>
      <c r="I191" s="84" t="s">
        <v>5945</v>
      </c>
      <c r="J191" s="84" t="s">
        <v>5946</v>
      </c>
      <c r="K191" s="9" t="s">
        <v>4818</v>
      </c>
      <c r="L191" s="89" t="s">
        <v>5947</v>
      </c>
      <c r="M191" s="9"/>
      <c r="N191" s="9"/>
      <c r="O191" s="9"/>
      <c r="P191" s="9"/>
      <c r="Q191" s="9"/>
      <c r="R191" s="9"/>
      <c r="S191" s="9"/>
      <c r="T191" s="9"/>
      <c r="U191" s="9"/>
      <c r="V191" s="9"/>
      <c r="W191" s="9"/>
      <c r="X191" s="9"/>
      <c r="Y191" s="9"/>
      <c r="Z191" s="9"/>
      <c r="AA191" s="9"/>
      <c r="AB191" s="9"/>
      <c r="AC191" s="9"/>
      <c r="AD191" s="9"/>
      <c r="AE191" s="9"/>
      <c r="AF191" s="9"/>
    </row>
    <row r="192">
      <c r="A192" s="84" t="s">
        <v>5948</v>
      </c>
      <c r="B192" s="7" t="s">
        <v>5949</v>
      </c>
      <c r="C192" s="9" t="s">
        <v>5950</v>
      </c>
      <c r="D192" s="9" t="s">
        <v>683</v>
      </c>
      <c r="E192" s="35" t="str">
        <f t="shared" si="1"/>
        <v>Not Found</v>
      </c>
      <c r="F192" s="9"/>
      <c r="G192" s="10" t="str">
        <f t="shared" si="2"/>
        <v>NO</v>
      </c>
      <c r="H192" s="9"/>
      <c r="I192" s="9"/>
      <c r="J192" s="84" t="s">
        <v>5951</v>
      </c>
      <c r="K192" s="9"/>
      <c r="L192" s="9" t="s">
        <v>4818</v>
      </c>
      <c r="M192" s="9"/>
      <c r="N192" s="9"/>
      <c r="O192" s="9"/>
      <c r="P192" s="9"/>
      <c r="Q192" s="9"/>
      <c r="R192" s="9"/>
      <c r="S192" s="9"/>
      <c r="T192" s="9"/>
      <c r="U192" s="9"/>
      <c r="V192" s="9"/>
      <c r="W192" s="9"/>
      <c r="X192" s="9"/>
      <c r="Y192" s="9"/>
      <c r="Z192" s="9"/>
      <c r="AA192" s="9"/>
      <c r="AB192" s="9"/>
      <c r="AC192" s="9"/>
      <c r="AD192" s="9"/>
      <c r="AE192" s="9"/>
      <c r="AF192" s="9"/>
    </row>
    <row r="193">
      <c r="A193" s="84" t="s">
        <v>5952</v>
      </c>
      <c r="B193" s="7" t="s">
        <v>5953</v>
      </c>
      <c r="C193" s="9" t="s">
        <v>5954</v>
      </c>
      <c r="D193" s="9" t="s">
        <v>683</v>
      </c>
      <c r="E193" s="35" t="str">
        <f t="shared" si="1"/>
        <v>Not Found</v>
      </c>
      <c r="F193" s="9"/>
      <c r="G193" s="10" t="str">
        <f t="shared" si="2"/>
        <v>NO</v>
      </c>
      <c r="H193" s="9"/>
      <c r="I193" s="9"/>
      <c r="J193" s="84" t="s">
        <v>5955</v>
      </c>
      <c r="K193" s="9"/>
      <c r="L193" s="89" t="s">
        <v>5956</v>
      </c>
      <c r="M193" s="9"/>
      <c r="N193" s="9"/>
      <c r="O193" s="9"/>
      <c r="P193" s="9"/>
      <c r="Q193" s="9"/>
      <c r="R193" s="9"/>
      <c r="S193" s="9"/>
      <c r="T193" s="9"/>
      <c r="U193" s="9"/>
      <c r="V193" s="9"/>
      <c r="W193" s="9"/>
      <c r="X193" s="9"/>
      <c r="Y193" s="9"/>
      <c r="Z193" s="9"/>
      <c r="AA193" s="9"/>
      <c r="AB193" s="9"/>
      <c r="AC193" s="9"/>
      <c r="AD193" s="9"/>
      <c r="AE193" s="9"/>
      <c r="AF193" s="9"/>
    </row>
    <row r="194">
      <c r="A194" s="84" t="s">
        <v>5957</v>
      </c>
      <c r="B194" s="7" t="s">
        <v>5958</v>
      </c>
      <c r="C194" s="9" t="s">
        <v>5959</v>
      </c>
      <c r="D194" s="9" t="s">
        <v>683</v>
      </c>
      <c r="E194" s="35" t="str">
        <f t="shared" si="1"/>
        <v>Not Found</v>
      </c>
      <c r="F194" s="9"/>
      <c r="G194" s="10" t="str">
        <f t="shared" si="2"/>
        <v>NO</v>
      </c>
      <c r="H194" s="9"/>
      <c r="I194" s="84" t="s">
        <v>5960</v>
      </c>
      <c r="J194" s="84" t="s">
        <v>5961</v>
      </c>
      <c r="K194" s="9" t="s">
        <v>4818</v>
      </c>
      <c r="L194" s="89" t="s">
        <v>5962</v>
      </c>
      <c r="M194" s="9"/>
      <c r="N194" s="9"/>
      <c r="O194" s="9"/>
      <c r="P194" s="9"/>
      <c r="Q194" s="9"/>
      <c r="R194" s="9"/>
      <c r="S194" s="9"/>
      <c r="T194" s="9"/>
      <c r="U194" s="9"/>
      <c r="V194" s="9"/>
      <c r="W194" s="9"/>
      <c r="X194" s="9"/>
      <c r="Y194" s="9"/>
      <c r="Z194" s="9"/>
      <c r="AA194" s="9"/>
      <c r="AB194" s="9"/>
      <c r="AC194" s="9"/>
      <c r="AD194" s="9"/>
      <c r="AE194" s="9"/>
      <c r="AF194" s="9"/>
    </row>
    <row r="195">
      <c r="A195" s="84" t="s">
        <v>5963</v>
      </c>
      <c r="B195" s="7" t="s">
        <v>5964</v>
      </c>
      <c r="C195" s="9" t="s">
        <v>5965</v>
      </c>
      <c r="D195" s="9" t="s">
        <v>683</v>
      </c>
      <c r="E195" s="35" t="str">
        <f t="shared" si="1"/>
        <v>Not Found</v>
      </c>
      <c r="F195" s="9"/>
      <c r="G195" s="10" t="str">
        <f t="shared" si="2"/>
        <v>NO</v>
      </c>
      <c r="H195" s="9"/>
      <c r="I195" s="84" t="s">
        <v>5966</v>
      </c>
      <c r="J195" s="84" t="s">
        <v>5967</v>
      </c>
      <c r="K195" s="9" t="s">
        <v>4818</v>
      </c>
      <c r="L195" s="89" t="s">
        <v>5968</v>
      </c>
      <c r="M195" s="9"/>
      <c r="N195" s="9"/>
      <c r="O195" s="9"/>
      <c r="P195" s="9"/>
      <c r="Q195" s="9"/>
      <c r="R195" s="9"/>
      <c r="S195" s="9"/>
      <c r="T195" s="9"/>
      <c r="U195" s="9"/>
      <c r="V195" s="9"/>
      <c r="W195" s="9"/>
      <c r="X195" s="9"/>
      <c r="Y195" s="9"/>
      <c r="Z195" s="9"/>
      <c r="AA195" s="9"/>
      <c r="AB195" s="9"/>
      <c r="AC195" s="9"/>
      <c r="AD195" s="9"/>
      <c r="AE195" s="9"/>
      <c r="AF195" s="9"/>
    </row>
    <row r="196">
      <c r="A196" s="84" t="s">
        <v>5969</v>
      </c>
      <c r="B196" s="7" t="s">
        <v>5970</v>
      </c>
      <c r="C196" s="9" t="s">
        <v>5971</v>
      </c>
      <c r="D196" s="9" t="s">
        <v>46</v>
      </c>
      <c r="E196" s="35" t="str">
        <f t="shared" si="1"/>
        <v>Not Found</v>
      </c>
      <c r="F196" s="9"/>
      <c r="G196" s="10" t="str">
        <f t="shared" si="2"/>
        <v>YES</v>
      </c>
      <c r="H196" s="87" t="s">
        <v>5972</v>
      </c>
      <c r="I196" s="87" t="s">
        <v>5973</v>
      </c>
      <c r="J196" s="84" t="s">
        <v>5974</v>
      </c>
      <c r="K196" s="9" t="s">
        <v>4818</v>
      </c>
      <c r="L196" s="84" t="s">
        <v>5975</v>
      </c>
      <c r="M196" s="101">
        <v>3.3E9</v>
      </c>
      <c r="N196" s="9" t="s">
        <v>595</v>
      </c>
      <c r="O196" s="9"/>
      <c r="P196" s="9"/>
      <c r="Q196" s="9"/>
      <c r="R196" s="9"/>
      <c r="S196" s="9"/>
      <c r="T196" s="9"/>
      <c r="U196" s="9"/>
      <c r="V196" s="9"/>
      <c r="W196" s="9"/>
      <c r="X196" s="9"/>
      <c r="Y196" s="9"/>
      <c r="Z196" s="9"/>
      <c r="AA196" s="9"/>
      <c r="AB196" s="9"/>
      <c r="AC196" s="9"/>
      <c r="AD196" s="9"/>
      <c r="AE196" s="9"/>
      <c r="AF196" s="9"/>
    </row>
    <row r="197">
      <c r="A197" s="84" t="s">
        <v>5976</v>
      </c>
      <c r="B197" s="7" t="s">
        <v>5977</v>
      </c>
      <c r="C197" s="9" t="s">
        <v>5978</v>
      </c>
      <c r="D197" s="9" t="s">
        <v>683</v>
      </c>
      <c r="E197" s="35" t="str">
        <f t="shared" si="1"/>
        <v>Not Found</v>
      </c>
      <c r="F197" s="9"/>
      <c r="G197" s="10" t="str">
        <f t="shared" si="2"/>
        <v>NO</v>
      </c>
      <c r="H197" s="9"/>
      <c r="I197" s="84" t="s">
        <v>5979</v>
      </c>
      <c r="J197" s="84" t="s">
        <v>5980</v>
      </c>
      <c r="K197" s="9" t="s">
        <v>4818</v>
      </c>
      <c r="L197" s="89" t="s">
        <v>5981</v>
      </c>
      <c r="M197" s="9"/>
      <c r="N197" s="9"/>
      <c r="O197" s="9"/>
      <c r="P197" s="9"/>
      <c r="Q197" s="9"/>
      <c r="R197" s="9"/>
      <c r="S197" s="9"/>
      <c r="T197" s="9"/>
      <c r="U197" s="9"/>
      <c r="V197" s="9"/>
      <c r="W197" s="9"/>
      <c r="X197" s="9"/>
      <c r="Y197" s="9"/>
      <c r="Z197" s="9"/>
      <c r="AA197" s="9"/>
      <c r="AB197" s="9"/>
      <c r="AC197" s="9"/>
      <c r="AD197" s="9"/>
      <c r="AE197" s="9"/>
      <c r="AF197" s="9"/>
    </row>
    <row r="198">
      <c r="A198" s="84" t="s">
        <v>5982</v>
      </c>
      <c r="B198" s="7" t="s">
        <v>5983</v>
      </c>
      <c r="C198" s="9" t="s">
        <v>5984</v>
      </c>
      <c r="D198" s="9" t="s">
        <v>683</v>
      </c>
      <c r="E198" s="35" t="str">
        <f t="shared" si="1"/>
        <v>Not Found</v>
      </c>
      <c r="F198" s="9"/>
      <c r="G198" s="10" t="str">
        <f t="shared" si="2"/>
        <v>NO</v>
      </c>
      <c r="H198" s="9"/>
      <c r="I198" s="9"/>
      <c r="J198" s="84" t="s">
        <v>5985</v>
      </c>
      <c r="K198" s="9"/>
      <c r="L198" s="9" t="s">
        <v>4818</v>
      </c>
      <c r="M198" s="9"/>
      <c r="N198" s="9"/>
      <c r="O198" s="9"/>
      <c r="P198" s="9"/>
      <c r="Q198" s="9"/>
      <c r="R198" s="9"/>
      <c r="S198" s="9"/>
      <c r="T198" s="9"/>
      <c r="U198" s="9"/>
      <c r="V198" s="9"/>
      <c r="W198" s="9"/>
      <c r="X198" s="9"/>
      <c r="Y198" s="9"/>
      <c r="Z198" s="9"/>
      <c r="AA198" s="9"/>
      <c r="AB198" s="9"/>
      <c r="AC198" s="9"/>
      <c r="AD198" s="9"/>
      <c r="AE198" s="9"/>
      <c r="AF198" s="9"/>
    </row>
    <row r="199">
      <c r="A199" s="84" t="s">
        <v>5986</v>
      </c>
      <c r="B199" s="7" t="s">
        <v>5987</v>
      </c>
      <c r="C199" s="9" t="s">
        <v>5988</v>
      </c>
      <c r="D199" s="9" t="s">
        <v>46</v>
      </c>
      <c r="E199" s="35" t="str">
        <f t="shared" si="1"/>
        <v>Not Found</v>
      </c>
      <c r="F199" s="9"/>
      <c r="G199" s="10" t="str">
        <f t="shared" si="2"/>
        <v>YES</v>
      </c>
      <c r="H199" s="87" t="s">
        <v>5989</v>
      </c>
      <c r="I199" s="87" t="s">
        <v>5990</v>
      </c>
      <c r="J199" s="84" t="s">
        <v>5991</v>
      </c>
      <c r="K199" s="9" t="s">
        <v>4818</v>
      </c>
      <c r="L199" s="84" t="s">
        <v>5992</v>
      </c>
      <c r="M199" s="101">
        <v>3.9E9</v>
      </c>
      <c r="N199" s="9" t="s">
        <v>595</v>
      </c>
      <c r="O199" s="9"/>
      <c r="P199" s="9"/>
      <c r="Q199" s="9"/>
      <c r="R199" s="9"/>
      <c r="S199" s="9"/>
      <c r="T199" s="9"/>
      <c r="U199" s="9"/>
      <c r="V199" s="9"/>
      <c r="W199" s="9"/>
      <c r="X199" s="9"/>
      <c r="Y199" s="9"/>
      <c r="Z199" s="9"/>
      <c r="AA199" s="9"/>
      <c r="AB199" s="9"/>
      <c r="AC199" s="9"/>
      <c r="AD199" s="9"/>
      <c r="AE199" s="9"/>
      <c r="AF199" s="9"/>
    </row>
    <row r="200">
      <c r="A200" s="84" t="s">
        <v>5993</v>
      </c>
      <c r="B200" s="7" t="s">
        <v>5994</v>
      </c>
      <c r="C200" s="9" t="s">
        <v>5995</v>
      </c>
      <c r="D200" s="9" t="s">
        <v>683</v>
      </c>
      <c r="E200" s="35" t="str">
        <f t="shared" si="1"/>
        <v>Not Found</v>
      </c>
      <c r="F200" s="9"/>
      <c r="G200" s="10" t="str">
        <f t="shared" si="2"/>
        <v>NO</v>
      </c>
      <c r="H200" s="9"/>
      <c r="I200" s="84" t="s">
        <v>5996</v>
      </c>
      <c r="J200" s="84" t="s">
        <v>5997</v>
      </c>
      <c r="K200" s="9" t="s">
        <v>4818</v>
      </c>
      <c r="L200" s="89" t="s">
        <v>5998</v>
      </c>
      <c r="M200" s="9"/>
      <c r="N200" s="9"/>
      <c r="O200" s="9"/>
      <c r="P200" s="9"/>
      <c r="Q200" s="9"/>
      <c r="R200" s="9"/>
      <c r="S200" s="9"/>
      <c r="T200" s="9"/>
      <c r="U200" s="9"/>
      <c r="V200" s="9"/>
      <c r="W200" s="9"/>
      <c r="X200" s="9"/>
      <c r="Y200" s="9"/>
      <c r="Z200" s="9"/>
      <c r="AA200" s="9"/>
      <c r="AB200" s="9"/>
      <c r="AC200" s="9"/>
      <c r="AD200" s="9"/>
      <c r="AE200" s="9"/>
      <c r="AF200" s="9"/>
    </row>
    <row r="201">
      <c r="A201" s="84" t="s">
        <v>5999</v>
      </c>
      <c r="B201" s="7" t="s">
        <v>6000</v>
      </c>
      <c r="C201" s="9" t="s">
        <v>6001</v>
      </c>
      <c r="D201" s="9" t="s">
        <v>683</v>
      </c>
      <c r="E201" s="35" t="str">
        <f t="shared" si="1"/>
        <v>Not Found</v>
      </c>
      <c r="F201" s="9"/>
      <c r="G201" s="10" t="str">
        <f t="shared" si="2"/>
        <v>NO</v>
      </c>
      <c r="H201" s="9"/>
      <c r="I201" s="84" t="s">
        <v>6002</v>
      </c>
      <c r="J201" s="84" t="s">
        <v>6003</v>
      </c>
      <c r="K201" s="9" t="s">
        <v>4818</v>
      </c>
      <c r="L201" s="89" t="s">
        <v>6004</v>
      </c>
      <c r="M201" s="9"/>
      <c r="N201" s="9"/>
      <c r="O201" s="9"/>
      <c r="P201" s="9"/>
      <c r="Q201" s="9"/>
      <c r="R201" s="9"/>
      <c r="S201" s="9"/>
      <c r="T201" s="9"/>
      <c r="U201" s="9"/>
      <c r="V201" s="9"/>
      <c r="W201" s="9"/>
      <c r="X201" s="9"/>
      <c r="Y201" s="9"/>
      <c r="Z201" s="9"/>
      <c r="AA201" s="9"/>
      <c r="AB201" s="9"/>
      <c r="AC201" s="9"/>
      <c r="AD201" s="9"/>
      <c r="AE201" s="9"/>
      <c r="AF201" s="9"/>
    </row>
    <row r="202">
      <c r="A202" s="84" t="s">
        <v>6005</v>
      </c>
      <c r="B202" s="7" t="s">
        <v>6006</v>
      </c>
      <c r="C202" s="9" t="s">
        <v>6007</v>
      </c>
      <c r="D202" s="9" t="s">
        <v>683</v>
      </c>
      <c r="E202" s="35" t="str">
        <f t="shared" si="1"/>
        <v>Not Found</v>
      </c>
      <c r="F202" s="9"/>
      <c r="G202" s="10" t="str">
        <f t="shared" si="2"/>
        <v>NO</v>
      </c>
      <c r="H202" s="9"/>
      <c r="I202" s="84" t="s">
        <v>6008</v>
      </c>
      <c r="J202" s="84" t="s">
        <v>6009</v>
      </c>
      <c r="K202" s="84" t="s">
        <v>6010</v>
      </c>
      <c r="L202" s="89" t="s">
        <v>6011</v>
      </c>
      <c r="M202" s="9"/>
      <c r="N202" s="9"/>
      <c r="O202" s="9"/>
      <c r="P202" s="9"/>
      <c r="Q202" s="9"/>
      <c r="R202" s="9"/>
      <c r="S202" s="9"/>
      <c r="T202" s="9"/>
      <c r="U202" s="9"/>
      <c r="V202" s="9"/>
      <c r="W202" s="9"/>
      <c r="X202" s="9"/>
      <c r="Y202" s="9"/>
      <c r="Z202" s="9"/>
      <c r="AA202" s="9"/>
      <c r="AB202" s="9"/>
      <c r="AC202" s="9"/>
      <c r="AD202" s="9"/>
      <c r="AE202" s="9"/>
      <c r="AF202" s="9"/>
    </row>
    <row r="203">
      <c r="A203" s="84" t="s">
        <v>6012</v>
      </c>
      <c r="B203" s="7" t="s">
        <v>6013</v>
      </c>
      <c r="C203" s="9" t="s">
        <v>6014</v>
      </c>
      <c r="D203" s="9" t="s">
        <v>683</v>
      </c>
      <c r="E203" s="35" t="str">
        <f t="shared" si="1"/>
        <v>Not Found</v>
      </c>
      <c r="F203" s="9"/>
      <c r="G203" s="10" t="str">
        <f t="shared" si="2"/>
        <v>NO</v>
      </c>
      <c r="H203" s="9"/>
      <c r="I203" s="84" t="s">
        <v>6015</v>
      </c>
      <c r="J203" s="84" t="s">
        <v>6016</v>
      </c>
      <c r="K203" s="9" t="s">
        <v>4818</v>
      </c>
      <c r="L203" s="89" t="s">
        <v>6017</v>
      </c>
      <c r="M203" s="9"/>
      <c r="N203" s="9"/>
      <c r="O203" s="9"/>
      <c r="P203" s="9"/>
      <c r="Q203" s="9"/>
      <c r="R203" s="9"/>
      <c r="S203" s="9"/>
      <c r="T203" s="9"/>
      <c r="U203" s="9"/>
      <c r="V203" s="9"/>
      <c r="W203" s="9"/>
      <c r="X203" s="9"/>
      <c r="Y203" s="9"/>
      <c r="Z203" s="9"/>
      <c r="AA203" s="9"/>
      <c r="AB203" s="9"/>
      <c r="AC203" s="9"/>
      <c r="AD203" s="9"/>
      <c r="AE203" s="9"/>
      <c r="AF203" s="9"/>
    </row>
    <row r="204">
      <c r="A204" s="84" t="s">
        <v>6018</v>
      </c>
      <c r="B204" s="7" t="s">
        <v>6019</v>
      </c>
      <c r="C204" s="9" t="s">
        <v>6020</v>
      </c>
      <c r="D204" s="9" t="s">
        <v>683</v>
      </c>
      <c r="E204" s="35" t="str">
        <f t="shared" si="1"/>
        <v>Not Found</v>
      </c>
      <c r="F204" s="9"/>
      <c r="G204" s="10" t="str">
        <f t="shared" si="2"/>
        <v>NO</v>
      </c>
      <c r="H204" s="9"/>
      <c r="I204" s="84" t="s">
        <v>6021</v>
      </c>
      <c r="J204" s="84" t="s">
        <v>6022</v>
      </c>
      <c r="K204" s="84" t="s">
        <v>6023</v>
      </c>
      <c r="L204" s="89" t="s">
        <v>6024</v>
      </c>
      <c r="M204" s="9"/>
      <c r="N204" s="9"/>
      <c r="O204" s="9"/>
      <c r="P204" s="9"/>
      <c r="Q204" s="9"/>
      <c r="R204" s="9"/>
      <c r="S204" s="9"/>
      <c r="T204" s="9"/>
      <c r="U204" s="9"/>
      <c r="V204" s="9"/>
      <c r="W204" s="9"/>
      <c r="X204" s="9"/>
      <c r="Y204" s="9"/>
      <c r="Z204" s="9"/>
      <c r="AA204" s="9"/>
      <c r="AB204" s="9"/>
      <c r="AC204" s="9"/>
      <c r="AD204" s="9"/>
      <c r="AE204" s="9"/>
      <c r="AF204" s="9"/>
    </row>
    <row r="205">
      <c r="A205" s="84" t="s">
        <v>6025</v>
      </c>
      <c r="B205" s="7" t="s">
        <v>6026</v>
      </c>
      <c r="C205" s="9" t="s">
        <v>6027</v>
      </c>
      <c r="D205" s="9" t="s">
        <v>683</v>
      </c>
      <c r="E205" s="35" t="str">
        <f t="shared" si="1"/>
        <v>Not Found</v>
      </c>
      <c r="F205" s="9"/>
      <c r="G205" s="10" t="str">
        <f t="shared" si="2"/>
        <v>NO</v>
      </c>
      <c r="H205" s="9"/>
      <c r="I205" s="84" t="s">
        <v>6028</v>
      </c>
      <c r="J205" s="84" t="s">
        <v>6029</v>
      </c>
      <c r="K205" s="9" t="s">
        <v>4818</v>
      </c>
      <c r="L205" s="89" t="s">
        <v>6030</v>
      </c>
      <c r="M205" s="9"/>
      <c r="N205" s="9"/>
      <c r="O205" s="9"/>
      <c r="P205" s="9"/>
      <c r="Q205" s="9"/>
      <c r="R205" s="9"/>
      <c r="S205" s="9"/>
      <c r="T205" s="9"/>
      <c r="U205" s="9"/>
      <c r="V205" s="9"/>
      <c r="W205" s="9"/>
      <c r="X205" s="9"/>
      <c r="Y205" s="9"/>
      <c r="Z205" s="9"/>
      <c r="AA205" s="9"/>
      <c r="AB205" s="9"/>
      <c r="AC205" s="9"/>
      <c r="AD205" s="9"/>
      <c r="AE205" s="9"/>
      <c r="AF205" s="9"/>
    </row>
    <row r="206">
      <c r="A206" s="84" t="s">
        <v>6031</v>
      </c>
      <c r="B206" s="7" t="s">
        <v>6032</v>
      </c>
      <c r="C206" s="9" t="s">
        <v>6033</v>
      </c>
      <c r="D206" s="9" t="s">
        <v>683</v>
      </c>
      <c r="E206" s="35" t="str">
        <f t="shared" si="1"/>
        <v>Not Found</v>
      </c>
      <c r="F206" s="9"/>
      <c r="G206" s="10" t="str">
        <f t="shared" si="2"/>
        <v>NO</v>
      </c>
      <c r="H206" s="9"/>
      <c r="I206" s="9"/>
      <c r="J206" s="84" t="s">
        <v>6034</v>
      </c>
      <c r="K206" s="9"/>
      <c r="L206" s="9" t="s">
        <v>4818</v>
      </c>
      <c r="M206" s="9"/>
      <c r="N206" s="9"/>
      <c r="O206" s="9"/>
      <c r="P206" s="9"/>
      <c r="Q206" s="9"/>
      <c r="R206" s="9"/>
      <c r="S206" s="9"/>
      <c r="T206" s="9"/>
      <c r="U206" s="9"/>
      <c r="V206" s="9"/>
      <c r="W206" s="9"/>
      <c r="X206" s="9"/>
      <c r="Y206" s="9"/>
      <c r="Z206" s="9"/>
      <c r="AA206" s="9"/>
      <c r="AB206" s="9"/>
      <c r="AC206" s="9"/>
      <c r="AD206" s="9"/>
      <c r="AE206" s="9"/>
      <c r="AF206" s="9"/>
    </row>
    <row r="207">
      <c r="A207" s="84" t="s">
        <v>6035</v>
      </c>
      <c r="B207" s="7" t="s">
        <v>6036</v>
      </c>
      <c r="C207" s="9" t="s">
        <v>6037</v>
      </c>
      <c r="D207" s="9" t="s">
        <v>683</v>
      </c>
      <c r="E207" s="35" t="str">
        <f t="shared" si="1"/>
        <v>Not Found</v>
      </c>
      <c r="F207" s="9"/>
      <c r="G207" s="10" t="str">
        <f t="shared" si="2"/>
        <v>NO</v>
      </c>
      <c r="H207" s="9"/>
      <c r="I207" s="84" t="s">
        <v>6038</v>
      </c>
      <c r="J207" s="84" t="s">
        <v>6039</v>
      </c>
      <c r="K207" s="9" t="s">
        <v>4818</v>
      </c>
      <c r="L207" s="89" t="s">
        <v>6040</v>
      </c>
      <c r="M207" s="9"/>
      <c r="N207" s="9"/>
      <c r="O207" s="9"/>
      <c r="P207" s="9"/>
      <c r="Q207" s="9"/>
      <c r="R207" s="9"/>
      <c r="S207" s="9"/>
      <c r="T207" s="9"/>
      <c r="U207" s="9"/>
      <c r="V207" s="9"/>
      <c r="W207" s="9"/>
      <c r="X207" s="9"/>
      <c r="Y207" s="9"/>
      <c r="Z207" s="9"/>
      <c r="AA207" s="9"/>
      <c r="AB207" s="9"/>
      <c r="AC207" s="9"/>
      <c r="AD207" s="9"/>
      <c r="AE207" s="9"/>
      <c r="AF207" s="9"/>
    </row>
    <row r="208">
      <c r="A208" s="84" t="s">
        <v>6041</v>
      </c>
      <c r="B208" s="7" t="s">
        <v>6042</v>
      </c>
      <c r="C208" s="9" t="s">
        <v>6043</v>
      </c>
      <c r="D208" s="9" t="s">
        <v>683</v>
      </c>
      <c r="E208" s="35" t="str">
        <f t="shared" si="1"/>
        <v>Not Found</v>
      </c>
      <c r="F208" s="9"/>
      <c r="G208" s="10" t="str">
        <f t="shared" si="2"/>
        <v>NO</v>
      </c>
      <c r="H208" s="9"/>
      <c r="I208" s="84" t="s">
        <v>6044</v>
      </c>
      <c r="J208" s="84" t="s">
        <v>6045</v>
      </c>
      <c r="K208" s="84" t="s">
        <v>6046</v>
      </c>
      <c r="L208" s="89" t="s">
        <v>6047</v>
      </c>
      <c r="M208" s="9"/>
      <c r="N208" s="9"/>
      <c r="O208" s="9"/>
      <c r="P208" s="9"/>
      <c r="Q208" s="9"/>
      <c r="R208" s="9"/>
      <c r="S208" s="9"/>
      <c r="T208" s="9"/>
      <c r="U208" s="9"/>
      <c r="V208" s="9"/>
      <c r="W208" s="9"/>
      <c r="X208" s="9"/>
      <c r="Y208" s="9"/>
      <c r="Z208" s="9"/>
      <c r="AA208" s="9"/>
      <c r="AB208" s="9"/>
      <c r="AC208" s="9"/>
      <c r="AD208" s="9"/>
      <c r="AE208" s="9"/>
      <c r="AF208" s="9"/>
    </row>
    <row r="209">
      <c r="A209" s="84" t="s">
        <v>6048</v>
      </c>
      <c r="B209" s="7" t="s">
        <v>6049</v>
      </c>
      <c r="C209" s="9" t="s">
        <v>6050</v>
      </c>
      <c r="D209" s="9" t="s">
        <v>683</v>
      </c>
      <c r="E209" s="35" t="str">
        <f t="shared" si="1"/>
        <v>Not Found</v>
      </c>
      <c r="F209" s="9"/>
      <c r="G209" s="10" t="str">
        <f t="shared" si="2"/>
        <v>NO</v>
      </c>
      <c r="H209" s="9"/>
      <c r="I209" s="84" t="s">
        <v>6051</v>
      </c>
      <c r="J209" s="84" t="s">
        <v>6052</v>
      </c>
      <c r="K209" s="9" t="s">
        <v>4818</v>
      </c>
      <c r="L209" s="89" t="s">
        <v>6053</v>
      </c>
      <c r="M209" s="9"/>
      <c r="N209" s="9"/>
      <c r="O209" s="9"/>
      <c r="P209" s="9"/>
      <c r="Q209" s="9"/>
      <c r="R209" s="9"/>
      <c r="S209" s="9"/>
      <c r="T209" s="9"/>
      <c r="U209" s="9"/>
      <c r="V209" s="9"/>
      <c r="W209" s="9"/>
      <c r="X209" s="9"/>
      <c r="Y209" s="9"/>
      <c r="Z209" s="9"/>
      <c r="AA209" s="9"/>
      <c r="AB209" s="9"/>
      <c r="AC209" s="9"/>
      <c r="AD209" s="9"/>
      <c r="AE209" s="9"/>
      <c r="AF209" s="9"/>
    </row>
    <row r="210">
      <c r="A210" s="84" t="s">
        <v>6054</v>
      </c>
      <c r="B210" s="7" t="s">
        <v>6055</v>
      </c>
      <c r="C210" s="9" t="s">
        <v>6056</v>
      </c>
      <c r="D210" s="9" t="s">
        <v>46</v>
      </c>
      <c r="E210" s="35" t="str">
        <f t="shared" si="1"/>
        <v>Not Found</v>
      </c>
      <c r="F210" s="9"/>
      <c r="G210" s="10" t="str">
        <f t="shared" si="2"/>
        <v>YES</v>
      </c>
      <c r="H210" s="102" t="s">
        <v>6057</v>
      </c>
      <c r="I210" s="87" t="s">
        <v>6058</v>
      </c>
      <c r="J210" s="84" t="s">
        <v>6059</v>
      </c>
      <c r="K210" s="84" t="s">
        <v>6060</v>
      </c>
      <c r="L210" s="84" t="s">
        <v>6061</v>
      </c>
      <c r="M210" s="101">
        <v>5.5E9</v>
      </c>
      <c r="N210" s="9" t="s">
        <v>595</v>
      </c>
      <c r="O210" s="9"/>
      <c r="P210" s="9"/>
      <c r="Q210" s="9"/>
      <c r="R210" s="9"/>
      <c r="S210" s="9"/>
      <c r="T210" s="9"/>
      <c r="U210" s="9"/>
      <c r="V210" s="9"/>
      <c r="W210" s="9"/>
      <c r="X210" s="9"/>
      <c r="Y210" s="9"/>
      <c r="Z210" s="9"/>
      <c r="AA210" s="9"/>
      <c r="AB210" s="9"/>
      <c r="AC210" s="9"/>
      <c r="AD210" s="9"/>
      <c r="AE210" s="9"/>
      <c r="AF210" s="9"/>
    </row>
    <row r="211">
      <c r="A211" s="84" t="s">
        <v>6062</v>
      </c>
      <c r="B211" s="7" t="s">
        <v>6063</v>
      </c>
      <c r="C211" s="9" t="s">
        <v>6064</v>
      </c>
      <c r="D211" s="9" t="s">
        <v>683</v>
      </c>
      <c r="E211" s="35" t="str">
        <f t="shared" si="1"/>
        <v>Not Found</v>
      </c>
      <c r="F211" s="9"/>
      <c r="G211" s="10" t="str">
        <f t="shared" si="2"/>
        <v>NO</v>
      </c>
      <c r="H211" s="9"/>
      <c r="I211" s="84" t="s">
        <v>6065</v>
      </c>
      <c r="J211" s="84" t="s">
        <v>6066</v>
      </c>
      <c r="K211" s="9" t="s">
        <v>4818</v>
      </c>
      <c r="L211" s="89" t="s">
        <v>6067</v>
      </c>
      <c r="M211" s="9"/>
      <c r="N211" s="9"/>
      <c r="O211" s="9"/>
      <c r="P211" s="9"/>
      <c r="Q211" s="9"/>
      <c r="R211" s="9"/>
      <c r="S211" s="9"/>
      <c r="T211" s="9"/>
      <c r="U211" s="9"/>
      <c r="V211" s="9"/>
      <c r="W211" s="9"/>
      <c r="X211" s="9"/>
      <c r="Y211" s="9"/>
      <c r="Z211" s="9"/>
      <c r="AA211" s="9"/>
      <c r="AB211" s="9"/>
      <c r="AC211" s="9"/>
      <c r="AD211" s="9"/>
      <c r="AE211" s="9"/>
      <c r="AF211" s="9"/>
    </row>
    <row r="212">
      <c r="A212" s="84" t="s">
        <v>6068</v>
      </c>
      <c r="B212" s="7" t="s">
        <v>6069</v>
      </c>
      <c r="C212" s="9" t="s">
        <v>6070</v>
      </c>
      <c r="D212" s="9" t="s">
        <v>683</v>
      </c>
      <c r="E212" s="35" t="str">
        <f t="shared" si="1"/>
        <v>Not Found</v>
      </c>
      <c r="F212" s="9"/>
      <c r="G212" s="10" t="str">
        <f t="shared" si="2"/>
        <v>NO</v>
      </c>
      <c r="H212" s="9"/>
      <c r="I212" s="84" t="s">
        <v>6071</v>
      </c>
      <c r="J212" s="84" t="s">
        <v>6072</v>
      </c>
      <c r="K212" s="84" t="s">
        <v>6073</v>
      </c>
      <c r="L212" s="89" t="s">
        <v>6074</v>
      </c>
      <c r="M212" s="9"/>
      <c r="N212" s="9"/>
      <c r="O212" s="9"/>
      <c r="P212" s="9"/>
      <c r="Q212" s="9"/>
      <c r="R212" s="9"/>
      <c r="S212" s="9"/>
      <c r="T212" s="9"/>
      <c r="U212" s="9"/>
      <c r="V212" s="9"/>
      <c r="W212" s="9"/>
      <c r="X212" s="9"/>
      <c r="Y212" s="9"/>
      <c r="Z212" s="9"/>
      <c r="AA212" s="9"/>
      <c r="AB212" s="9"/>
      <c r="AC212" s="9"/>
      <c r="AD212" s="9"/>
      <c r="AE212" s="9"/>
      <c r="AF212" s="9"/>
    </row>
    <row r="213">
      <c r="A213" s="84" t="s">
        <v>6075</v>
      </c>
      <c r="B213" s="7" t="s">
        <v>6076</v>
      </c>
      <c r="C213" s="9" t="s">
        <v>6077</v>
      </c>
      <c r="D213" s="9" t="s">
        <v>683</v>
      </c>
      <c r="E213" s="35" t="str">
        <f t="shared" si="1"/>
        <v>Not Found</v>
      </c>
      <c r="F213" s="9"/>
      <c r="G213" s="10" t="str">
        <f t="shared" si="2"/>
        <v>NO</v>
      </c>
      <c r="H213" s="9"/>
      <c r="I213" s="84" t="s">
        <v>6078</v>
      </c>
      <c r="J213" s="84" t="s">
        <v>6079</v>
      </c>
      <c r="K213" s="9" t="s">
        <v>4818</v>
      </c>
      <c r="L213" s="89" t="s">
        <v>6080</v>
      </c>
      <c r="M213" s="9"/>
      <c r="N213" s="9"/>
      <c r="O213" s="9"/>
      <c r="P213" s="9"/>
      <c r="Q213" s="9"/>
      <c r="R213" s="9"/>
      <c r="S213" s="9"/>
      <c r="T213" s="9"/>
      <c r="U213" s="9"/>
      <c r="V213" s="9"/>
      <c r="W213" s="9"/>
      <c r="X213" s="9"/>
      <c r="Y213" s="9"/>
      <c r="Z213" s="9"/>
      <c r="AA213" s="9"/>
      <c r="AB213" s="9"/>
      <c r="AC213" s="9"/>
      <c r="AD213" s="9"/>
      <c r="AE213" s="9"/>
      <c r="AF213" s="9"/>
    </row>
    <row r="214">
      <c r="A214" s="84" t="s">
        <v>6081</v>
      </c>
      <c r="B214" s="7" t="s">
        <v>6082</v>
      </c>
      <c r="C214" s="9" t="s">
        <v>6083</v>
      </c>
      <c r="D214" s="9" t="s">
        <v>683</v>
      </c>
      <c r="E214" s="35" t="str">
        <f t="shared" si="1"/>
        <v>Not Found</v>
      </c>
      <c r="F214" s="9"/>
      <c r="G214" s="10" t="str">
        <f t="shared" si="2"/>
        <v>NO</v>
      </c>
      <c r="H214" s="9"/>
      <c r="I214" s="84" t="s">
        <v>6084</v>
      </c>
      <c r="J214" s="84" t="s">
        <v>6085</v>
      </c>
      <c r="K214" s="84" t="s">
        <v>6086</v>
      </c>
      <c r="L214" s="89" t="s">
        <v>6087</v>
      </c>
      <c r="M214" s="9"/>
      <c r="N214" s="9"/>
      <c r="O214" s="9"/>
      <c r="P214" s="9"/>
      <c r="Q214" s="9"/>
      <c r="R214" s="9"/>
      <c r="S214" s="9"/>
      <c r="T214" s="9"/>
      <c r="U214" s="9"/>
      <c r="V214" s="9"/>
      <c r="W214" s="9"/>
      <c r="X214" s="9"/>
      <c r="Y214" s="9"/>
      <c r="Z214" s="9"/>
      <c r="AA214" s="9"/>
      <c r="AB214" s="9"/>
      <c r="AC214" s="9"/>
      <c r="AD214" s="9"/>
      <c r="AE214" s="9"/>
      <c r="AF214" s="9"/>
    </row>
    <row r="215">
      <c r="A215" s="84" t="s">
        <v>6088</v>
      </c>
      <c r="B215" s="7" t="s">
        <v>6089</v>
      </c>
      <c r="C215" s="9" t="s">
        <v>6090</v>
      </c>
      <c r="D215" s="9" t="s">
        <v>683</v>
      </c>
      <c r="E215" s="35" t="str">
        <f t="shared" si="1"/>
        <v>Not Found</v>
      </c>
      <c r="F215" s="9"/>
      <c r="G215" s="10" t="str">
        <f t="shared" si="2"/>
        <v>NO</v>
      </c>
      <c r="H215" s="9"/>
      <c r="I215" s="84" t="s">
        <v>6091</v>
      </c>
      <c r="J215" s="84" t="s">
        <v>6092</v>
      </c>
      <c r="K215" s="9" t="s">
        <v>4818</v>
      </c>
      <c r="L215" s="89" t="s">
        <v>6093</v>
      </c>
      <c r="M215" s="9"/>
      <c r="N215" s="9"/>
      <c r="O215" s="9"/>
      <c r="P215" s="9"/>
      <c r="Q215" s="9"/>
      <c r="R215" s="9"/>
      <c r="S215" s="9"/>
      <c r="T215" s="9"/>
      <c r="U215" s="9"/>
      <c r="V215" s="9"/>
      <c r="W215" s="9"/>
      <c r="X215" s="9"/>
      <c r="Y215" s="9"/>
      <c r="Z215" s="9"/>
      <c r="AA215" s="9"/>
      <c r="AB215" s="9"/>
      <c r="AC215" s="9"/>
      <c r="AD215" s="9"/>
      <c r="AE215" s="9"/>
      <c r="AF215" s="9"/>
    </row>
    <row r="216">
      <c r="A216" s="84" t="s">
        <v>6094</v>
      </c>
      <c r="B216" s="7" t="s">
        <v>6095</v>
      </c>
      <c r="C216" s="9" t="s">
        <v>6096</v>
      </c>
      <c r="D216" s="9" t="s">
        <v>46</v>
      </c>
      <c r="E216" s="35" t="str">
        <f t="shared" si="1"/>
        <v>Not Found</v>
      </c>
      <c r="F216" s="9"/>
      <c r="G216" s="10" t="str">
        <f t="shared" si="2"/>
        <v>YES</v>
      </c>
      <c r="H216" s="87" t="s">
        <v>6097</v>
      </c>
      <c r="I216" s="87" t="s">
        <v>6098</v>
      </c>
      <c r="J216" s="84" t="s">
        <v>6099</v>
      </c>
      <c r="K216" s="9" t="s">
        <v>4818</v>
      </c>
      <c r="L216" s="84" t="s">
        <v>6100</v>
      </c>
      <c r="M216" s="101">
        <v>6.3E9</v>
      </c>
      <c r="N216" s="9" t="s">
        <v>595</v>
      </c>
      <c r="O216" s="9"/>
      <c r="P216" s="9"/>
      <c r="Q216" s="9"/>
      <c r="R216" s="9"/>
      <c r="S216" s="9"/>
      <c r="T216" s="9"/>
      <c r="U216" s="9"/>
      <c r="V216" s="9"/>
      <c r="W216" s="9"/>
      <c r="X216" s="9"/>
      <c r="Y216" s="9"/>
      <c r="Z216" s="9"/>
      <c r="AA216" s="9"/>
      <c r="AB216" s="9"/>
      <c r="AC216" s="9"/>
      <c r="AD216" s="9"/>
      <c r="AE216" s="9"/>
      <c r="AF216" s="9"/>
    </row>
    <row r="217">
      <c r="A217" s="84" t="s">
        <v>6101</v>
      </c>
      <c r="B217" s="7" t="s">
        <v>6102</v>
      </c>
      <c r="C217" s="9" t="s">
        <v>6103</v>
      </c>
      <c r="D217" s="9" t="s">
        <v>683</v>
      </c>
      <c r="E217" s="35" t="str">
        <f t="shared" si="1"/>
        <v>Not Found</v>
      </c>
      <c r="F217" s="9"/>
      <c r="G217" s="10" t="str">
        <f t="shared" si="2"/>
        <v>NO</v>
      </c>
      <c r="H217" s="9"/>
      <c r="I217" s="84" t="s">
        <v>6104</v>
      </c>
      <c r="J217" s="84" t="s">
        <v>6105</v>
      </c>
      <c r="K217" s="9" t="s">
        <v>4818</v>
      </c>
      <c r="L217" s="89" t="s">
        <v>6106</v>
      </c>
      <c r="M217" s="9"/>
      <c r="N217" s="9"/>
      <c r="O217" s="9"/>
      <c r="P217" s="9"/>
      <c r="Q217" s="9"/>
      <c r="R217" s="9"/>
      <c r="S217" s="9"/>
      <c r="T217" s="9"/>
      <c r="U217" s="9"/>
      <c r="V217" s="9"/>
      <c r="W217" s="9"/>
      <c r="X217" s="9"/>
      <c r="Y217" s="9"/>
      <c r="Z217" s="9"/>
      <c r="AA217" s="9"/>
      <c r="AB217" s="9"/>
      <c r="AC217" s="9"/>
      <c r="AD217" s="9"/>
      <c r="AE217" s="9"/>
      <c r="AF217" s="9"/>
    </row>
    <row r="218">
      <c r="A218" s="84" t="s">
        <v>6107</v>
      </c>
      <c r="B218" s="7" t="s">
        <v>6108</v>
      </c>
      <c r="C218" s="9" t="s">
        <v>6109</v>
      </c>
      <c r="D218" s="9" t="s">
        <v>683</v>
      </c>
      <c r="E218" s="35" t="str">
        <f t="shared" si="1"/>
        <v>Not Found</v>
      </c>
      <c r="F218" s="9"/>
      <c r="G218" s="10" t="str">
        <f t="shared" si="2"/>
        <v>NO</v>
      </c>
      <c r="H218" s="9"/>
      <c r="I218" s="84" t="s">
        <v>6110</v>
      </c>
      <c r="J218" s="84" t="s">
        <v>6111</v>
      </c>
      <c r="K218" s="89" t="s">
        <v>6112</v>
      </c>
      <c r="L218" s="9"/>
      <c r="M218" s="9"/>
      <c r="N218" s="9"/>
      <c r="O218" s="9"/>
      <c r="P218" s="9"/>
      <c r="Q218" s="9"/>
      <c r="R218" s="9"/>
      <c r="S218" s="9"/>
      <c r="T218" s="9"/>
      <c r="U218" s="9"/>
      <c r="V218" s="9"/>
      <c r="W218" s="9"/>
      <c r="X218" s="9"/>
      <c r="Y218" s="9"/>
      <c r="Z218" s="9"/>
      <c r="AA218" s="9"/>
      <c r="AB218" s="9"/>
      <c r="AC218" s="9"/>
      <c r="AD218" s="9"/>
      <c r="AE218" s="9"/>
      <c r="AF218" s="9"/>
    </row>
    <row r="219">
      <c r="A219" s="84" t="s">
        <v>6113</v>
      </c>
      <c r="B219" s="7" t="s">
        <v>6114</v>
      </c>
      <c r="C219" s="9" t="s">
        <v>6115</v>
      </c>
      <c r="D219" s="9" t="s">
        <v>683</v>
      </c>
      <c r="E219" s="35" t="str">
        <f t="shared" si="1"/>
        <v>Not Found</v>
      </c>
      <c r="F219" s="9"/>
      <c r="G219" s="10" t="str">
        <f t="shared" si="2"/>
        <v>NO</v>
      </c>
      <c r="H219" s="9"/>
      <c r="I219" s="9"/>
      <c r="J219" s="84" t="s">
        <v>6116</v>
      </c>
      <c r="K219" s="9"/>
      <c r="L219" s="9" t="s">
        <v>4818</v>
      </c>
      <c r="M219" s="9"/>
      <c r="N219" s="9"/>
      <c r="O219" s="9"/>
      <c r="P219" s="9"/>
      <c r="Q219" s="9"/>
      <c r="R219" s="9"/>
      <c r="S219" s="9"/>
      <c r="T219" s="9"/>
      <c r="U219" s="9"/>
      <c r="V219" s="9"/>
      <c r="W219" s="9"/>
      <c r="X219" s="9"/>
      <c r="Y219" s="9"/>
      <c r="Z219" s="9"/>
      <c r="AA219" s="9"/>
      <c r="AB219" s="9"/>
      <c r="AC219" s="9"/>
      <c r="AD219" s="9"/>
      <c r="AE219" s="9"/>
      <c r="AF219" s="9"/>
    </row>
    <row r="220">
      <c r="A220" s="84" t="s">
        <v>6117</v>
      </c>
      <c r="B220" s="7" t="s">
        <v>6118</v>
      </c>
      <c r="C220" s="9" t="s">
        <v>6119</v>
      </c>
      <c r="D220" s="9" t="s">
        <v>683</v>
      </c>
      <c r="E220" s="35" t="str">
        <f t="shared" si="1"/>
        <v>Not Found</v>
      </c>
      <c r="F220" s="9"/>
      <c r="G220" s="10" t="str">
        <f t="shared" si="2"/>
        <v>NO</v>
      </c>
      <c r="H220" s="9"/>
      <c r="I220" s="84" t="s">
        <v>6120</v>
      </c>
      <c r="J220" s="84" t="s">
        <v>6121</v>
      </c>
      <c r="K220" s="9" t="s">
        <v>4818</v>
      </c>
      <c r="L220" s="89" t="s">
        <v>6122</v>
      </c>
      <c r="M220" s="9"/>
      <c r="N220" s="9"/>
      <c r="O220" s="9"/>
      <c r="P220" s="9"/>
      <c r="Q220" s="9"/>
      <c r="R220" s="9"/>
      <c r="S220" s="9"/>
      <c r="T220" s="9"/>
      <c r="U220" s="9"/>
      <c r="V220" s="9"/>
      <c r="W220" s="9"/>
      <c r="X220" s="9"/>
      <c r="Y220" s="9"/>
      <c r="Z220" s="9"/>
      <c r="AA220" s="9"/>
      <c r="AB220" s="9"/>
      <c r="AC220" s="9"/>
      <c r="AD220" s="9"/>
      <c r="AE220" s="9"/>
      <c r="AF220" s="9"/>
    </row>
    <row r="221">
      <c r="A221" s="84" t="s">
        <v>4531</v>
      </c>
      <c r="B221" s="7" t="s">
        <v>6123</v>
      </c>
      <c r="C221" s="9" t="s">
        <v>6124</v>
      </c>
      <c r="D221" s="9" t="s">
        <v>683</v>
      </c>
      <c r="E221" s="35" t="str">
        <f t="shared" si="1"/>
        <v>Not Found</v>
      </c>
      <c r="F221" s="9"/>
      <c r="G221" s="10" t="str">
        <f t="shared" si="2"/>
        <v>NO</v>
      </c>
      <c r="H221" s="9"/>
      <c r="I221" s="84" t="s">
        <v>6125</v>
      </c>
      <c r="J221" s="84" t="s">
        <v>6126</v>
      </c>
      <c r="K221" s="9" t="s">
        <v>4818</v>
      </c>
      <c r="L221" s="89" t="s">
        <v>6127</v>
      </c>
      <c r="M221" s="9"/>
      <c r="N221" s="9"/>
      <c r="O221" s="9"/>
      <c r="P221" s="9"/>
      <c r="Q221" s="9"/>
      <c r="R221" s="9"/>
      <c r="S221" s="9"/>
      <c r="T221" s="9"/>
      <c r="U221" s="9"/>
      <c r="V221" s="9"/>
      <c r="W221" s="9"/>
      <c r="X221" s="9"/>
      <c r="Y221" s="9"/>
      <c r="Z221" s="9"/>
      <c r="AA221" s="9"/>
      <c r="AB221" s="9"/>
      <c r="AC221" s="9"/>
      <c r="AD221" s="9"/>
      <c r="AE221" s="9"/>
      <c r="AF221" s="9"/>
    </row>
    <row r="222">
      <c r="A222" s="84" t="s">
        <v>6128</v>
      </c>
      <c r="B222" s="7" t="s">
        <v>6129</v>
      </c>
      <c r="C222" s="9" t="s">
        <v>6130</v>
      </c>
      <c r="D222" s="9" t="s">
        <v>683</v>
      </c>
      <c r="E222" s="35" t="str">
        <f t="shared" si="1"/>
        <v>Not Found</v>
      </c>
      <c r="F222" s="9"/>
      <c r="G222" s="10" t="str">
        <f t="shared" si="2"/>
        <v>NO</v>
      </c>
      <c r="H222" s="9"/>
      <c r="I222" s="9"/>
      <c r="J222" s="84" t="s">
        <v>6131</v>
      </c>
      <c r="K222" s="9"/>
      <c r="L222" s="9" t="s">
        <v>4818</v>
      </c>
      <c r="M222" s="9"/>
      <c r="N222" s="9"/>
      <c r="O222" s="9"/>
      <c r="P222" s="9"/>
      <c r="Q222" s="9"/>
      <c r="R222" s="9"/>
      <c r="S222" s="9"/>
      <c r="T222" s="9"/>
      <c r="U222" s="9"/>
      <c r="V222" s="9"/>
      <c r="W222" s="9"/>
      <c r="X222" s="9"/>
      <c r="Y222" s="9"/>
      <c r="Z222" s="9"/>
      <c r="AA222" s="9"/>
      <c r="AB222" s="9"/>
      <c r="AC222" s="9"/>
      <c r="AD222" s="9"/>
      <c r="AE222" s="9"/>
      <c r="AF222" s="9"/>
    </row>
    <row r="223">
      <c r="A223" s="84" t="s">
        <v>6132</v>
      </c>
      <c r="B223" s="7" t="s">
        <v>6133</v>
      </c>
      <c r="C223" s="9" t="s">
        <v>6134</v>
      </c>
      <c r="D223" s="9" t="s">
        <v>683</v>
      </c>
      <c r="E223" s="35" t="str">
        <f t="shared" si="1"/>
        <v>Not Found</v>
      </c>
      <c r="F223" s="9"/>
      <c r="G223" s="10" t="str">
        <f t="shared" si="2"/>
        <v>NO</v>
      </c>
      <c r="H223" s="9"/>
      <c r="I223" s="84" t="s">
        <v>6135</v>
      </c>
      <c r="J223" s="84" t="s">
        <v>6136</v>
      </c>
      <c r="K223" s="9" t="s">
        <v>4818</v>
      </c>
      <c r="L223" s="89" t="s">
        <v>6137</v>
      </c>
      <c r="M223" s="9"/>
      <c r="N223" s="9"/>
      <c r="O223" s="9"/>
      <c r="P223" s="9"/>
      <c r="Q223" s="9"/>
      <c r="R223" s="9"/>
      <c r="S223" s="9"/>
      <c r="T223" s="9"/>
      <c r="U223" s="9"/>
      <c r="V223" s="9"/>
      <c r="W223" s="9"/>
      <c r="X223" s="9"/>
      <c r="Y223" s="9"/>
      <c r="Z223" s="9"/>
      <c r="AA223" s="9"/>
      <c r="AB223" s="9"/>
      <c r="AC223" s="9"/>
      <c r="AD223" s="9"/>
      <c r="AE223" s="9"/>
      <c r="AF223" s="9"/>
    </row>
    <row r="224">
      <c r="A224" s="84" t="s">
        <v>6138</v>
      </c>
      <c r="B224" s="7" t="s">
        <v>6139</v>
      </c>
      <c r="C224" s="9" t="s">
        <v>6140</v>
      </c>
      <c r="D224" s="9" t="s">
        <v>683</v>
      </c>
      <c r="E224" s="35" t="str">
        <f t="shared" si="1"/>
        <v>Not Found</v>
      </c>
      <c r="F224" s="9"/>
      <c r="G224" s="10" t="str">
        <f t="shared" si="2"/>
        <v>NO</v>
      </c>
      <c r="H224" s="9"/>
      <c r="I224" s="84" t="s">
        <v>6141</v>
      </c>
      <c r="J224" s="84" t="s">
        <v>6142</v>
      </c>
      <c r="K224" s="9" t="s">
        <v>4818</v>
      </c>
      <c r="L224" s="89" t="s">
        <v>6143</v>
      </c>
      <c r="M224" s="9"/>
      <c r="N224" s="9"/>
      <c r="O224" s="9"/>
      <c r="P224" s="9"/>
      <c r="Q224" s="9"/>
      <c r="R224" s="9"/>
      <c r="S224" s="9"/>
      <c r="T224" s="9"/>
      <c r="U224" s="9"/>
      <c r="V224" s="9"/>
      <c r="W224" s="9"/>
      <c r="X224" s="9"/>
      <c r="Y224" s="9"/>
      <c r="Z224" s="9"/>
      <c r="AA224" s="9"/>
      <c r="AB224" s="9"/>
      <c r="AC224" s="9"/>
      <c r="AD224" s="9"/>
      <c r="AE224" s="9"/>
      <c r="AF224" s="9"/>
    </row>
    <row r="225">
      <c r="A225" s="84" t="s">
        <v>6144</v>
      </c>
      <c r="B225" s="7" t="s">
        <v>6145</v>
      </c>
      <c r="C225" s="9" t="s">
        <v>6146</v>
      </c>
      <c r="D225" s="9" t="s">
        <v>683</v>
      </c>
      <c r="E225" s="35" t="str">
        <f t="shared" si="1"/>
        <v>Not Found</v>
      </c>
      <c r="F225" s="9"/>
      <c r="G225" s="10" t="str">
        <f t="shared" si="2"/>
        <v>NO</v>
      </c>
      <c r="H225" s="9"/>
      <c r="I225" s="84" t="s">
        <v>6147</v>
      </c>
      <c r="J225" s="84" t="s">
        <v>6148</v>
      </c>
      <c r="K225" s="9" t="s">
        <v>4818</v>
      </c>
      <c r="L225" s="89" t="s">
        <v>6149</v>
      </c>
      <c r="M225" s="9"/>
      <c r="N225" s="9"/>
      <c r="O225" s="9"/>
      <c r="P225" s="9"/>
      <c r="Q225" s="9"/>
      <c r="R225" s="9"/>
      <c r="S225" s="9"/>
      <c r="T225" s="9"/>
      <c r="U225" s="9"/>
      <c r="V225" s="9"/>
      <c r="W225" s="9"/>
      <c r="X225" s="9"/>
      <c r="Y225" s="9"/>
      <c r="Z225" s="9"/>
      <c r="AA225" s="9"/>
      <c r="AB225" s="9"/>
      <c r="AC225" s="9"/>
      <c r="AD225" s="9"/>
      <c r="AE225" s="9"/>
      <c r="AF225" s="9"/>
    </row>
    <row r="226">
      <c r="A226" s="84" t="s">
        <v>6150</v>
      </c>
      <c r="B226" s="7" t="s">
        <v>6151</v>
      </c>
      <c r="C226" s="9" t="s">
        <v>6152</v>
      </c>
      <c r="D226" s="9" t="s">
        <v>683</v>
      </c>
      <c r="E226" s="35" t="str">
        <f t="shared" si="1"/>
        <v>Not Found</v>
      </c>
      <c r="F226" s="9"/>
      <c r="G226" s="10" t="str">
        <f t="shared" si="2"/>
        <v>NO</v>
      </c>
      <c r="H226" s="9"/>
      <c r="I226" s="84" t="s">
        <v>6153</v>
      </c>
      <c r="J226" s="84" t="s">
        <v>6154</v>
      </c>
      <c r="K226" s="84" t="s">
        <v>6155</v>
      </c>
      <c r="L226" s="89" t="s">
        <v>6156</v>
      </c>
      <c r="M226" s="9"/>
      <c r="N226" s="9"/>
      <c r="O226" s="9"/>
      <c r="P226" s="9"/>
      <c r="Q226" s="9"/>
      <c r="R226" s="9"/>
      <c r="S226" s="9"/>
      <c r="T226" s="9"/>
      <c r="U226" s="9"/>
      <c r="V226" s="9"/>
      <c r="W226" s="9"/>
      <c r="X226" s="9"/>
      <c r="Y226" s="9"/>
      <c r="Z226" s="9"/>
      <c r="AA226" s="9"/>
      <c r="AB226" s="9"/>
      <c r="AC226" s="9"/>
      <c r="AD226" s="9"/>
      <c r="AE226" s="9"/>
      <c r="AF226" s="9"/>
    </row>
    <row r="227">
      <c r="A227" s="84" t="s">
        <v>6157</v>
      </c>
      <c r="B227" s="7" t="s">
        <v>6158</v>
      </c>
      <c r="C227" s="9" t="s">
        <v>6159</v>
      </c>
      <c r="D227" s="9" t="s">
        <v>683</v>
      </c>
      <c r="E227" s="35" t="str">
        <f t="shared" si="1"/>
        <v>Not Found</v>
      </c>
      <c r="F227" s="9"/>
      <c r="G227" s="10" t="str">
        <f t="shared" si="2"/>
        <v>NO</v>
      </c>
      <c r="H227" s="9"/>
      <c r="I227" s="84" t="s">
        <v>6160</v>
      </c>
      <c r="J227" s="84" t="s">
        <v>6161</v>
      </c>
      <c r="K227" s="84" t="s">
        <v>6162</v>
      </c>
      <c r="L227" s="89" t="s">
        <v>6163</v>
      </c>
      <c r="M227" s="9"/>
      <c r="N227" s="9"/>
      <c r="O227" s="9"/>
      <c r="P227" s="9"/>
      <c r="Q227" s="9"/>
      <c r="R227" s="9"/>
      <c r="S227" s="9"/>
      <c r="T227" s="9"/>
      <c r="U227" s="9"/>
      <c r="V227" s="9"/>
      <c r="W227" s="9"/>
      <c r="X227" s="9"/>
      <c r="Y227" s="9"/>
      <c r="Z227" s="9"/>
      <c r="AA227" s="9"/>
      <c r="AB227" s="9"/>
      <c r="AC227" s="9"/>
      <c r="AD227" s="9"/>
      <c r="AE227" s="9"/>
      <c r="AF227" s="9"/>
    </row>
    <row r="228">
      <c r="A228" s="84" t="s">
        <v>6164</v>
      </c>
      <c r="B228" s="7" t="s">
        <v>6165</v>
      </c>
      <c r="C228" s="9" t="s">
        <v>6166</v>
      </c>
      <c r="D228" s="9" t="s">
        <v>683</v>
      </c>
      <c r="E228" s="35" t="str">
        <f t="shared" si="1"/>
        <v>Not Found</v>
      </c>
      <c r="F228" s="9"/>
      <c r="G228" s="10" t="str">
        <f t="shared" si="2"/>
        <v>NO</v>
      </c>
      <c r="H228" s="9"/>
      <c r="I228" s="84" t="s">
        <v>6167</v>
      </c>
      <c r="J228" s="84" t="s">
        <v>6168</v>
      </c>
      <c r="K228" s="9" t="s">
        <v>4818</v>
      </c>
      <c r="L228" s="89" t="s">
        <v>6169</v>
      </c>
      <c r="M228" s="9"/>
      <c r="N228" s="9"/>
      <c r="O228" s="9"/>
      <c r="P228" s="9"/>
      <c r="Q228" s="9"/>
      <c r="R228" s="9"/>
      <c r="S228" s="9"/>
      <c r="T228" s="9"/>
      <c r="U228" s="9"/>
      <c r="V228" s="9"/>
      <c r="W228" s="9"/>
      <c r="X228" s="9"/>
      <c r="Y228" s="9"/>
      <c r="Z228" s="9"/>
      <c r="AA228" s="9"/>
      <c r="AB228" s="9"/>
      <c r="AC228" s="9"/>
      <c r="AD228" s="9"/>
      <c r="AE228" s="9"/>
      <c r="AF228" s="9"/>
    </row>
    <row r="229">
      <c r="A229" s="84" t="s">
        <v>6170</v>
      </c>
      <c r="B229" s="7" t="s">
        <v>6171</v>
      </c>
      <c r="C229" s="9" t="s">
        <v>6172</v>
      </c>
      <c r="D229" s="9" t="s">
        <v>683</v>
      </c>
      <c r="E229" s="35" t="str">
        <f t="shared" si="1"/>
        <v>Not Found</v>
      </c>
      <c r="F229" s="9"/>
      <c r="G229" s="10" t="str">
        <f t="shared" si="2"/>
        <v>NO</v>
      </c>
      <c r="H229" s="9"/>
      <c r="I229" s="84" t="s">
        <v>6173</v>
      </c>
      <c r="J229" s="84" t="s">
        <v>6174</v>
      </c>
      <c r="K229" s="84" t="s">
        <v>6175</v>
      </c>
      <c r="L229" s="9"/>
      <c r="M229" s="9"/>
      <c r="N229" s="9"/>
      <c r="O229" s="9"/>
      <c r="P229" s="9"/>
      <c r="Q229" s="9"/>
      <c r="R229" s="9"/>
      <c r="S229" s="9"/>
      <c r="T229" s="9"/>
      <c r="U229" s="9"/>
      <c r="V229" s="9"/>
      <c r="W229" s="9"/>
      <c r="X229" s="9"/>
      <c r="Y229" s="9"/>
      <c r="Z229" s="9"/>
      <c r="AA229" s="9"/>
      <c r="AB229" s="9"/>
      <c r="AC229" s="9"/>
      <c r="AD229" s="9"/>
      <c r="AE229" s="9"/>
      <c r="AF229" s="9"/>
    </row>
    <row r="230">
      <c r="A230" s="84" t="s">
        <v>6176</v>
      </c>
      <c r="B230" s="7" t="s">
        <v>6177</v>
      </c>
      <c r="C230" s="9" t="s">
        <v>6178</v>
      </c>
      <c r="D230" s="9" t="s">
        <v>46</v>
      </c>
      <c r="E230" s="35" t="str">
        <f t="shared" si="1"/>
        <v>Not Found</v>
      </c>
      <c r="F230" s="9"/>
      <c r="G230" s="10" t="str">
        <f t="shared" si="2"/>
        <v>YES</v>
      </c>
      <c r="H230" s="87" t="s">
        <v>5972</v>
      </c>
      <c r="I230" s="87" t="s">
        <v>6179</v>
      </c>
      <c r="J230" s="84" t="s">
        <v>6180</v>
      </c>
      <c r="K230" s="9" t="s">
        <v>4818</v>
      </c>
      <c r="L230" s="84" t="s">
        <v>6181</v>
      </c>
      <c r="M230" s="101">
        <v>6.5E9</v>
      </c>
      <c r="N230" s="9" t="s">
        <v>595</v>
      </c>
      <c r="O230" s="9"/>
      <c r="P230" s="9"/>
      <c r="Q230" s="9"/>
      <c r="R230" s="9"/>
      <c r="S230" s="9"/>
      <c r="T230" s="9"/>
      <c r="U230" s="9"/>
      <c r="V230" s="9"/>
      <c r="W230" s="9"/>
      <c r="X230" s="9"/>
      <c r="Y230" s="9"/>
      <c r="Z230" s="9"/>
      <c r="AA230" s="9"/>
      <c r="AB230" s="9"/>
      <c r="AC230" s="9"/>
      <c r="AD230" s="9"/>
      <c r="AE230" s="9"/>
      <c r="AF230" s="9"/>
    </row>
    <row r="231">
      <c r="A231" s="84" t="s">
        <v>6182</v>
      </c>
      <c r="B231" s="7" t="s">
        <v>6183</v>
      </c>
      <c r="C231" s="9" t="s">
        <v>6184</v>
      </c>
      <c r="D231" s="9" t="s">
        <v>683</v>
      </c>
      <c r="E231" s="35" t="str">
        <f t="shared" si="1"/>
        <v>Not Found</v>
      </c>
      <c r="F231" s="9"/>
      <c r="G231" s="10" t="str">
        <f t="shared" si="2"/>
        <v>NO</v>
      </c>
      <c r="H231" s="9"/>
      <c r="I231" s="84" t="s">
        <v>6185</v>
      </c>
      <c r="J231" s="84" t="s">
        <v>6186</v>
      </c>
      <c r="K231" s="9" t="s">
        <v>4818</v>
      </c>
      <c r="L231" s="89" t="s">
        <v>6187</v>
      </c>
      <c r="M231" s="9"/>
      <c r="N231" s="9"/>
      <c r="O231" s="9"/>
      <c r="P231" s="9"/>
      <c r="Q231" s="9"/>
      <c r="R231" s="9"/>
      <c r="S231" s="9"/>
      <c r="T231" s="9"/>
      <c r="U231" s="9"/>
      <c r="V231" s="9"/>
      <c r="W231" s="9"/>
      <c r="X231" s="9"/>
      <c r="Y231" s="9"/>
      <c r="Z231" s="9"/>
      <c r="AA231" s="9"/>
      <c r="AB231" s="9"/>
      <c r="AC231" s="9"/>
      <c r="AD231" s="9"/>
      <c r="AE231" s="9"/>
      <c r="AF231" s="9"/>
    </row>
    <row r="232">
      <c r="A232" s="84" t="s">
        <v>6188</v>
      </c>
      <c r="B232" s="7" t="s">
        <v>6189</v>
      </c>
      <c r="C232" s="9" t="s">
        <v>6190</v>
      </c>
      <c r="D232" s="9" t="s">
        <v>683</v>
      </c>
      <c r="E232" s="35" t="str">
        <f t="shared" si="1"/>
        <v>Not Found</v>
      </c>
      <c r="F232" s="9"/>
      <c r="G232" s="10" t="str">
        <f t="shared" si="2"/>
        <v>NO</v>
      </c>
      <c r="H232" s="9"/>
      <c r="I232" s="84" t="s">
        <v>6191</v>
      </c>
      <c r="J232" s="84" t="s">
        <v>6192</v>
      </c>
      <c r="K232" s="84" t="s">
        <v>6193</v>
      </c>
      <c r="L232" s="89" t="s">
        <v>6194</v>
      </c>
      <c r="M232" s="9"/>
      <c r="N232" s="9"/>
      <c r="O232" s="9"/>
      <c r="P232" s="9"/>
      <c r="Q232" s="9"/>
      <c r="R232" s="9"/>
      <c r="S232" s="9"/>
      <c r="T232" s="9"/>
      <c r="U232" s="9"/>
      <c r="V232" s="9"/>
      <c r="W232" s="9"/>
      <c r="X232" s="9"/>
      <c r="Y232" s="9"/>
      <c r="Z232" s="9"/>
      <c r="AA232" s="9"/>
      <c r="AB232" s="9"/>
      <c r="AC232" s="9"/>
      <c r="AD232" s="9"/>
      <c r="AE232" s="9"/>
      <c r="AF232" s="9"/>
    </row>
    <row r="233">
      <c r="A233" s="84" t="s">
        <v>6195</v>
      </c>
      <c r="B233" s="7" t="s">
        <v>6196</v>
      </c>
      <c r="C233" s="9" t="s">
        <v>6197</v>
      </c>
      <c r="D233" s="9" t="s">
        <v>683</v>
      </c>
      <c r="E233" s="35" t="str">
        <f t="shared" si="1"/>
        <v>Not Found</v>
      </c>
      <c r="F233" s="9"/>
      <c r="G233" s="10" t="str">
        <f t="shared" si="2"/>
        <v>NO</v>
      </c>
      <c r="H233" s="9"/>
      <c r="I233" s="84" t="s">
        <v>6198</v>
      </c>
      <c r="J233" s="84" t="s">
        <v>6199</v>
      </c>
      <c r="K233" s="9" t="s">
        <v>4818</v>
      </c>
      <c r="L233" s="89" t="s">
        <v>6200</v>
      </c>
      <c r="M233" s="9"/>
      <c r="N233" s="9"/>
      <c r="O233" s="9"/>
      <c r="P233" s="9"/>
      <c r="Q233" s="9"/>
      <c r="R233" s="9"/>
      <c r="S233" s="9"/>
      <c r="T233" s="9"/>
      <c r="U233" s="9"/>
      <c r="V233" s="9"/>
      <c r="W233" s="9"/>
      <c r="X233" s="9"/>
      <c r="Y233" s="9"/>
      <c r="Z233" s="9"/>
      <c r="AA233" s="9"/>
      <c r="AB233" s="9"/>
      <c r="AC233" s="9"/>
      <c r="AD233" s="9"/>
      <c r="AE233" s="9"/>
      <c r="AF233" s="9"/>
    </row>
    <row r="234">
      <c r="A234" s="84" t="s">
        <v>6201</v>
      </c>
      <c r="B234" s="7" t="s">
        <v>6202</v>
      </c>
      <c r="C234" s="9" t="s">
        <v>6203</v>
      </c>
      <c r="D234" s="9" t="s">
        <v>683</v>
      </c>
      <c r="E234" s="35" t="str">
        <f t="shared" si="1"/>
        <v>Not Found</v>
      </c>
      <c r="F234" s="9"/>
      <c r="G234" s="10" t="str">
        <f t="shared" si="2"/>
        <v>NO</v>
      </c>
      <c r="H234" s="9"/>
      <c r="I234" s="84" t="s">
        <v>6204</v>
      </c>
      <c r="J234" s="84" t="s">
        <v>6205</v>
      </c>
      <c r="K234" s="84" t="s">
        <v>6206</v>
      </c>
      <c r="L234" s="89" t="s">
        <v>6207</v>
      </c>
      <c r="M234" s="9"/>
      <c r="N234" s="9"/>
      <c r="O234" s="9"/>
      <c r="P234" s="9"/>
      <c r="Q234" s="9"/>
      <c r="R234" s="9"/>
      <c r="S234" s="9"/>
      <c r="T234" s="9"/>
      <c r="U234" s="9"/>
      <c r="V234" s="9"/>
      <c r="W234" s="9"/>
      <c r="X234" s="9"/>
      <c r="Y234" s="9"/>
      <c r="Z234" s="9"/>
      <c r="AA234" s="9"/>
      <c r="AB234" s="9"/>
      <c r="AC234" s="9"/>
      <c r="AD234" s="9"/>
      <c r="AE234" s="9"/>
      <c r="AF234" s="9"/>
    </row>
    <row r="235">
      <c r="A235" s="84" t="s">
        <v>6208</v>
      </c>
      <c r="B235" s="7" t="s">
        <v>6209</v>
      </c>
      <c r="C235" s="9" t="s">
        <v>6210</v>
      </c>
      <c r="D235" s="9" t="s">
        <v>683</v>
      </c>
      <c r="E235" s="35" t="str">
        <f t="shared" si="1"/>
        <v>Not Found</v>
      </c>
      <c r="F235" s="9"/>
      <c r="G235" s="10" t="str">
        <f t="shared" si="2"/>
        <v>NO</v>
      </c>
      <c r="H235" s="9"/>
      <c r="I235" s="84" t="s">
        <v>6211</v>
      </c>
      <c r="J235" s="84" t="s">
        <v>6212</v>
      </c>
      <c r="K235" s="84" t="s">
        <v>6213</v>
      </c>
      <c r="L235" s="89" t="s">
        <v>6214</v>
      </c>
      <c r="M235" s="9"/>
      <c r="N235" s="9"/>
      <c r="O235" s="9"/>
      <c r="P235" s="9"/>
      <c r="Q235" s="9"/>
      <c r="R235" s="9"/>
      <c r="S235" s="9"/>
      <c r="T235" s="9"/>
      <c r="U235" s="9"/>
      <c r="V235" s="9"/>
      <c r="W235" s="9"/>
      <c r="X235" s="9"/>
      <c r="Y235" s="9"/>
      <c r="Z235" s="9"/>
      <c r="AA235" s="9"/>
      <c r="AB235" s="9"/>
      <c r="AC235" s="9"/>
      <c r="AD235" s="9"/>
      <c r="AE235" s="9"/>
      <c r="AF235" s="9"/>
    </row>
    <row r="236">
      <c r="A236" s="84" t="s">
        <v>6215</v>
      </c>
      <c r="B236" s="7" t="s">
        <v>6216</v>
      </c>
      <c r="C236" s="9" t="s">
        <v>6217</v>
      </c>
      <c r="D236" s="9" t="s">
        <v>683</v>
      </c>
      <c r="E236" s="35" t="str">
        <f t="shared" si="1"/>
        <v>Not Found</v>
      </c>
      <c r="F236" s="9"/>
      <c r="G236" s="10" t="str">
        <f t="shared" si="2"/>
        <v>NO</v>
      </c>
      <c r="H236" s="9"/>
      <c r="I236" s="84" t="s">
        <v>6218</v>
      </c>
      <c r="J236" s="84" t="s">
        <v>6219</v>
      </c>
      <c r="K236" s="84" t="s">
        <v>6220</v>
      </c>
      <c r="L236" s="89" t="s">
        <v>6221</v>
      </c>
      <c r="M236" s="9"/>
      <c r="N236" s="9"/>
      <c r="O236" s="9"/>
      <c r="P236" s="9"/>
      <c r="Q236" s="9"/>
      <c r="R236" s="9"/>
      <c r="S236" s="9"/>
      <c r="T236" s="9"/>
      <c r="U236" s="9"/>
      <c r="V236" s="9"/>
      <c r="W236" s="9"/>
      <c r="X236" s="9"/>
      <c r="Y236" s="9"/>
      <c r="Z236" s="9"/>
      <c r="AA236" s="9"/>
      <c r="AB236" s="9"/>
      <c r="AC236" s="9"/>
      <c r="AD236" s="9"/>
      <c r="AE236" s="9"/>
      <c r="AF236" s="9"/>
    </row>
    <row r="237">
      <c r="A237" s="84" t="s">
        <v>6222</v>
      </c>
      <c r="B237" s="7" t="s">
        <v>6223</v>
      </c>
      <c r="C237" s="9" t="s">
        <v>6224</v>
      </c>
      <c r="D237" s="9" t="s">
        <v>683</v>
      </c>
      <c r="E237" s="35" t="str">
        <f t="shared" si="1"/>
        <v>Not Found</v>
      </c>
      <c r="F237" s="9"/>
      <c r="G237" s="10" t="str">
        <f t="shared" si="2"/>
        <v>NO</v>
      </c>
      <c r="H237" s="9"/>
      <c r="I237" s="9"/>
      <c r="J237" s="84" t="s">
        <v>6225</v>
      </c>
      <c r="K237" s="9"/>
      <c r="L237" s="9" t="s">
        <v>4818</v>
      </c>
      <c r="M237" s="9"/>
      <c r="N237" s="9"/>
      <c r="O237" s="9"/>
      <c r="P237" s="9"/>
      <c r="Q237" s="9"/>
      <c r="R237" s="9"/>
      <c r="S237" s="9"/>
      <c r="T237" s="9"/>
      <c r="U237" s="9"/>
      <c r="V237" s="9"/>
      <c r="W237" s="9"/>
      <c r="X237" s="9"/>
      <c r="Y237" s="9"/>
      <c r="Z237" s="9"/>
      <c r="AA237" s="9"/>
      <c r="AB237" s="9"/>
      <c r="AC237" s="9"/>
      <c r="AD237" s="9"/>
      <c r="AE237" s="9"/>
      <c r="AF237" s="9"/>
    </row>
    <row r="238">
      <c r="A238" s="84" t="s">
        <v>6226</v>
      </c>
      <c r="B238" s="7" t="s">
        <v>6227</v>
      </c>
      <c r="C238" s="9" t="s">
        <v>6228</v>
      </c>
      <c r="D238" s="9" t="s">
        <v>683</v>
      </c>
      <c r="E238" s="35" t="str">
        <f t="shared" si="1"/>
        <v>Not Found</v>
      </c>
      <c r="F238" s="9"/>
      <c r="G238" s="10" t="str">
        <f t="shared" si="2"/>
        <v>NO</v>
      </c>
      <c r="H238" s="9"/>
      <c r="I238" s="89" t="s">
        <v>6229</v>
      </c>
      <c r="J238" s="9" t="s">
        <v>4818</v>
      </c>
      <c r="K238" s="9" t="s">
        <v>4818</v>
      </c>
      <c r="L238" s="9" t="s">
        <v>4818</v>
      </c>
      <c r="M238" s="9"/>
      <c r="N238" s="9"/>
      <c r="O238" s="9"/>
      <c r="P238" s="9"/>
      <c r="Q238" s="9"/>
      <c r="R238" s="9"/>
      <c r="S238" s="9"/>
      <c r="T238" s="9"/>
      <c r="U238" s="9"/>
      <c r="V238" s="9"/>
      <c r="W238" s="9"/>
      <c r="X238" s="9"/>
      <c r="Y238" s="9"/>
      <c r="Z238" s="9"/>
      <c r="AA238" s="9"/>
      <c r="AB238" s="9"/>
      <c r="AC238" s="9"/>
      <c r="AD238" s="9"/>
      <c r="AE238" s="9"/>
      <c r="AF238" s="9"/>
    </row>
    <row r="239">
      <c r="A239" s="84" t="s">
        <v>6230</v>
      </c>
      <c r="B239" s="7" t="s">
        <v>6231</v>
      </c>
      <c r="C239" s="9" t="s">
        <v>6232</v>
      </c>
      <c r="D239" s="9" t="s">
        <v>683</v>
      </c>
      <c r="E239" s="35" t="str">
        <f t="shared" si="1"/>
        <v>Not Found</v>
      </c>
      <c r="F239" s="9"/>
      <c r="G239" s="10" t="str">
        <f t="shared" si="2"/>
        <v>NO</v>
      </c>
      <c r="H239" s="9"/>
      <c r="I239" s="84" t="s">
        <v>6233</v>
      </c>
      <c r="J239" s="84" t="s">
        <v>6234</v>
      </c>
      <c r="K239" s="84" t="s">
        <v>6235</v>
      </c>
      <c r="L239" s="89" t="s">
        <v>6236</v>
      </c>
      <c r="M239" s="9"/>
      <c r="N239" s="9"/>
      <c r="O239" s="9"/>
      <c r="P239" s="9"/>
      <c r="Q239" s="9"/>
      <c r="R239" s="9"/>
      <c r="S239" s="9"/>
      <c r="T239" s="9"/>
      <c r="U239" s="9"/>
      <c r="V239" s="9"/>
      <c r="W239" s="9"/>
      <c r="X239" s="9"/>
      <c r="Y239" s="9"/>
      <c r="Z239" s="9"/>
      <c r="AA239" s="9"/>
      <c r="AB239" s="9"/>
      <c r="AC239" s="9"/>
      <c r="AD239" s="9"/>
      <c r="AE239" s="9"/>
      <c r="AF239" s="9"/>
    </row>
    <row r="240">
      <c r="A240" s="84" t="s">
        <v>6237</v>
      </c>
      <c r="B240" s="7" t="s">
        <v>6238</v>
      </c>
      <c r="C240" s="9" t="s">
        <v>6239</v>
      </c>
      <c r="D240" s="9" t="s">
        <v>683</v>
      </c>
      <c r="E240" s="35" t="str">
        <f t="shared" si="1"/>
        <v>Not Found</v>
      </c>
      <c r="F240" s="9"/>
      <c r="G240" s="10" t="str">
        <f t="shared" si="2"/>
        <v>NO</v>
      </c>
      <c r="H240" s="9"/>
      <c r="I240" s="84" t="s">
        <v>6240</v>
      </c>
      <c r="J240" s="84" t="s">
        <v>6241</v>
      </c>
      <c r="K240" s="9" t="s">
        <v>4818</v>
      </c>
      <c r="L240" s="89" t="s">
        <v>6242</v>
      </c>
      <c r="M240" s="9"/>
      <c r="N240" s="9"/>
      <c r="O240" s="9"/>
      <c r="P240" s="9"/>
      <c r="Q240" s="9"/>
      <c r="R240" s="9"/>
      <c r="S240" s="9"/>
      <c r="T240" s="9"/>
      <c r="U240" s="9"/>
      <c r="V240" s="9"/>
      <c r="W240" s="9"/>
      <c r="X240" s="9"/>
      <c r="Y240" s="9"/>
      <c r="Z240" s="9"/>
      <c r="AA240" s="9"/>
      <c r="AB240" s="9"/>
      <c r="AC240" s="9"/>
      <c r="AD240" s="9"/>
      <c r="AE240" s="9"/>
      <c r="AF240" s="9"/>
    </row>
    <row r="241">
      <c r="A241" s="84" t="s">
        <v>6243</v>
      </c>
      <c r="B241" s="7" t="s">
        <v>6244</v>
      </c>
      <c r="C241" s="9" t="s">
        <v>6245</v>
      </c>
      <c r="D241" s="9" t="s">
        <v>683</v>
      </c>
      <c r="E241" s="35" t="str">
        <f t="shared" si="1"/>
        <v>Not Found</v>
      </c>
      <c r="F241" s="9"/>
      <c r="G241" s="10" t="str">
        <f t="shared" si="2"/>
        <v>NO</v>
      </c>
      <c r="H241" s="9"/>
      <c r="I241" s="84" t="s">
        <v>6246</v>
      </c>
      <c r="J241" s="84" t="s">
        <v>6247</v>
      </c>
      <c r="K241" s="84" t="s">
        <v>6248</v>
      </c>
      <c r="L241" s="89" t="s">
        <v>6249</v>
      </c>
      <c r="M241" s="9"/>
      <c r="N241" s="9"/>
      <c r="O241" s="9"/>
      <c r="P241" s="9"/>
      <c r="Q241" s="9"/>
      <c r="R241" s="9"/>
      <c r="S241" s="9"/>
      <c r="T241" s="9"/>
      <c r="U241" s="9"/>
      <c r="V241" s="9"/>
      <c r="W241" s="9"/>
      <c r="X241" s="9"/>
      <c r="Y241" s="9"/>
      <c r="Z241" s="9"/>
      <c r="AA241" s="9"/>
      <c r="AB241" s="9"/>
      <c r="AC241" s="9"/>
      <c r="AD241" s="9"/>
      <c r="AE241" s="9"/>
      <c r="AF241" s="9"/>
    </row>
    <row r="242">
      <c r="A242" s="84" t="s">
        <v>6250</v>
      </c>
      <c r="B242" s="7" t="s">
        <v>6251</v>
      </c>
      <c r="C242" s="9" t="s">
        <v>6252</v>
      </c>
      <c r="D242" s="9" t="s">
        <v>683</v>
      </c>
      <c r="E242" s="35" t="str">
        <f t="shared" si="1"/>
        <v>Not Found</v>
      </c>
      <c r="F242" s="9"/>
      <c r="G242" s="10" t="str">
        <f t="shared" si="2"/>
        <v>NO</v>
      </c>
      <c r="H242" s="9"/>
      <c r="I242" s="9"/>
      <c r="J242" s="84" t="s">
        <v>6253</v>
      </c>
      <c r="K242" s="9"/>
      <c r="L242" s="9" t="s">
        <v>4818</v>
      </c>
      <c r="M242" s="9"/>
      <c r="N242" s="9"/>
      <c r="O242" s="9"/>
      <c r="P242" s="9"/>
      <c r="Q242" s="9"/>
      <c r="R242" s="9"/>
      <c r="S242" s="9"/>
      <c r="T242" s="9"/>
      <c r="U242" s="9"/>
      <c r="V242" s="9"/>
      <c r="W242" s="9"/>
      <c r="X242" s="9"/>
      <c r="Y242" s="9"/>
      <c r="Z242" s="9"/>
      <c r="AA242" s="9"/>
      <c r="AB242" s="9"/>
      <c r="AC242" s="9"/>
      <c r="AD242" s="9"/>
      <c r="AE242" s="9"/>
      <c r="AF242" s="9"/>
    </row>
    <row r="243">
      <c r="A243" s="84" t="s">
        <v>6254</v>
      </c>
      <c r="B243" s="7" t="s">
        <v>6255</v>
      </c>
      <c r="C243" s="9" t="s">
        <v>6256</v>
      </c>
      <c r="D243" s="9" t="s">
        <v>683</v>
      </c>
      <c r="E243" s="35" t="str">
        <f t="shared" si="1"/>
        <v>Not Found</v>
      </c>
      <c r="F243" s="9"/>
      <c r="G243" s="10" t="str">
        <f t="shared" si="2"/>
        <v>NO</v>
      </c>
      <c r="H243" s="9"/>
      <c r="I243" s="84" t="s">
        <v>6257</v>
      </c>
      <c r="J243" s="84" t="s">
        <v>6258</v>
      </c>
      <c r="K243" s="84" t="s">
        <v>6259</v>
      </c>
      <c r="L243" s="9"/>
      <c r="M243" s="9"/>
      <c r="N243" s="9"/>
      <c r="O243" s="9"/>
      <c r="P243" s="9"/>
      <c r="Q243" s="9"/>
      <c r="R243" s="9"/>
      <c r="S243" s="9"/>
      <c r="T243" s="9"/>
      <c r="U243" s="9"/>
      <c r="V243" s="9"/>
      <c r="W243" s="9"/>
      <c r="X243" s="9"/>
      <c r="Y243" s="9"/>
      <c r="Z243" s="9"/>
      <c r="AA243" s="9"/>
      <c r="AB243" s="9"/>
      <c r="AC243" s="9"/>
      <c r="AD243" s="9"/>
      <c r="AE243" s="9"/>
      <c r="AF243" s="9"/>
    </row>
    <row r="244">
      <c r="A244" s="84" t="s">
        <v>6260</v>
      </c>
      <c r="B244" s="7" t="s">
        <v>6261</v>
      </c>
      <c r="C244" s="9" t="s">
        <v>6262</v>
      </c>
      <c r="D244" s="9" t="s">
        <v>683</v>
      </c>
      <c r="E244" s="35" t="str">
        <f t="shared" si="1"/>
        <v>Not Found</v>
      </c>
      <c r="F244" s="9"/>
      <c r="G244" s="10" t="str">
        <f t="shared" si="2"/>
        <v>NO</v>
      </c>
      <c r="H244" s="9"/>
      <c r="I244" s="84" t="s">
        <v>6263</v>
      </c>
      <c r="J244" s="84" t="s">
        <v>6264</v>
      </c>
      <c r="K244" s="84" t="s">
        <v>6265</v>
      </c>
      <c r="L244" s="89" t="s">
        <v>6266</v>
      </c>
      <c r="M244" s="9"/>
      <c r="N244" s="9"/>
      <c r="O244" s="9"/>
      <c r="P244" s="9"/>
      <c r="Q244" s="9"/>
      <c r="R244" s="9"/>
      <c r="S244" s="9"/>
      <c r="T244" s="9"/>
      <c r="U244" s="9"/>
      <c r="V244" s="9"/>
      <c r="W244" s="9"/>
      <c r="X244" s="9"/>
      <c r="Y244" s="9"/>
      <c r="Z244" s="9"/>
      <c r="AA244" s="9"/>
      <c r="AB244" s="9"/>
      <c r="AC244" s="9"/>
      <c r="AD244" s="9"/>
      <c r="AE244" s="9"/>
      <c r="AF244" s="9"/>
    </row>
    <row r="245">
      <c r="A245" s="84" t="s">
        <v>6267</v>
      </c>
      <c r="B245" s="7" t="s">
        <v>6268</v>
      </c>
      <c r="C245" s="9" t="s">
        <v>6269</v>
      </c>
      <c r="D245" s="9" t="s">
        <v>683</v>
      </c>
      <c r="E245" s="35" t="str">
        <f t="shared" si="1"/>
        <v>Not Found</v>
      </c>
      <c r="F245" s="9"/>
      <c r="G245" s="10" t="str">
        <f t="shared" si="2"/>
        <v>NO</v>
      </c>
      <c r="H245" s="9"/>
      <c r="I245" s="84" t="s">
        <v>6270</v>
      </c>
      <c r="J245" s="84" t="s">
        <v>6271</v>
      </c>
      <c r="K245" s="9" t="s">
        <v>4818</v>
      </c>
      <c r="L245" s="89" t="s">
        <v>6272</v>
      </c>
      <c r="M245" s="9"/>
      <c r="N245" s="9"/>
      <c r="O245" s="9"/>
      <c r="P245" s="9"/>
      <c r="Q245" s="9"/>
      <c r="R245" s="9"/>
      <c r="S245" s="9"/>
      <c r="T245" s="9"/>
      <c r="U245" s="9"/>
      <c r="V245" s="9"/>
      <c r="W245" s="9"/>
      <c r="X245" s="9"/>
      <c r="Y245" s="9"/>
      <c r="Z245" s="9"/>
      <c r="AA245" s="9"/>
      <c r="AB245" s="9"/>
      <c r="AC245" s="9"/>
      <c r="AD245" s="9"/>
      <c r="AE245" s="9"/>
      <c r="AF245" s="9"/>
    </row>
    <row r="246">
      <c r="A246" s="84" t="s">
        <v>6273</v>
      </c>
      <c r="B246" s="7" t="s">
        <v>6274</v>
      </c>
      <c r="C246" s="9" t="s">
        <v>6275</v>
      </c>
      <c r="D246" s="9" t="s">
        <v>683</v>
      </c>
      <c r="E246" s="35" t="str">
        <f t="shared" si="1"/>
        <v>Not Found</v>
      </c>
      <c r="F246" s="9"/>
      <c r="G246" s="10" t="str">
        <f t="shared" si="2"/>
        <v>NO</v>
      </c>
      <c r="H246" s="9"/>
      <c r="I246" s="89" t="s">
        <v>6276</v>
      </c>
      <c r="J246" s="9"/>
      <c r="K246" s="84" t="s">
        <v>6277</v>
      </c>
      <c r="L246" s="89" t="s">
        <v>6278</v>
      </c>
      <c r="M246" s="9"/>
      <c r="N246" s="9"/>
      <c r="O246" s="9"/>
      <c r="P246" s="9"/>
      <c r="Q246" s="9"/>
      <c r="R246" s="9"/>
      <c r="S246" s="9"/>
      <c r="T246" s="9"/>
      <c r="U246" s="9"/>
      <c r="V246" s="9"/>
      <c r="W246" s="9"/>
      <c r="X246" s="9"/>
      <c r="Y246" s="9"/>
      <c r="Z246" s="9"/>
      <c r="AA246" s="9"/>
      <c r="AB246" s="9"/>
      <c r="AC246" s="9"/>
      <c r="AD246" s="9"/>
      <c r="AE246" s="9"/>
      <c r="AF246" s="9"/>
    </row>
    <row r="247">
      <c r="A247" s="84" t="s">
        <v>6279</v>
      </c>
      <c r="B247" s="7" t="s">
        <v>6280</v>
      </c>
      <c r="C247" s="9" t="s">
        <v>6281</v>
      </c>
      <c r="D247" s="9" t="s">
        <v>683</v>
      </c>
      <c r="E247" s="35" t="str">
        <f t="shared" si="1"/>
        <v>Not Found</v>
      </c>
      <c r="F247" s="9"/>
      <c r="G247" s="10" t="str">
        <f t="shared" si="2"/>
        <v>NO</v>
      </c>
      <c r="H247" s="9"/>
      <c r="I247" s="84" t="s">
        <v>6282</v>
      </c>
      <c r="J247" s="84" t="s">
        <v>6283</v>
      </c>
      <c r="K247" s="9" t="s">
        <v>4818</v>
      </c>
      <c r="L247" s="89" t="s">
        <v>6284</v>
      </c>
      <c r="M247" s="9"/>
      <c r="N247" s="9"/>
      <c r="O247" s="9"/>
      <c r="P247" s="9"/>
      <c r="Q247" s="9"/>
      <c r="R247" s="9"/>
      <c r="S247" s="9"/>
      <c r="T247" s="9"/>
      <c r="U247" s="9"/>
      <c r="V247" s="9"/>
      <c r="W247" s="9"/>
      <c r="X247" s="9"/>
      <c r="Y247" s="9"/>
      <c r="Z247" s="9"/>
      <c r="AA247" s="9"/>
      <c r="AB247" s="9"/>
      <c r="AC247" s="9"/>
      <c r="AD247" s="9"/>
      <c r="AE247" s="9"/>
      <c r="AF247" s="9"/>
    </row>
    <row r="248">
      <c r="A248" s="84" t="s">
        <v>6285</v>
      </c>
      <c r="B248" s="7" t="s">
        <v>6286</v>
      </c>
      <c r="C248" s="9" t="s">
        <v>6287</v>
      </c>
      <c r="D248" s="9" t="s">
        <v>683</v>
      </c>
      <c r="E248" s="35" t="str">
        <f t="shared" si="1"/>
        <v>Not Found</v>
      </c>
      <c r="F248" s="9"/>
      <c r="G248" s="10" t="str">
        <f t="shared" si="2"/>
        <v>NO</v>
      </c>
      <c r="H248" s="9"/>
      <c r="I248" s="84" t="s">
        <v>6288</v>
      </c>
      <c r="J248" s="84" t="s">
        <v>6289</v>
      </c>
      <c r="K248" s="9" t="s">
        <v>4818</v>
      </c>
      <c r="L248" s="89" t="s">
        <v>6290</v>
      </c>
      <c r="M248" s="9"/>
      <c r="N248" s="9"/>
      <c r="O248" s="9"/>
      <c r="P248" s="9"/>
      <c r="Q248" s="9"/>
      <c r="R248" s="9"/>
      <c r="S248" s="9"/>
      <c r="T248" s="9"/>
      <c r="U248" s="9"/>
      <c r="V248" s="9"/>
      <c r="W248" s="9"/>
      <c r="X248" s="9"/>
      <c r="Y248" s="9"/>
      <c r="Z248" s="9"/>
      <c r="AA248" s="9"/>
      <c r="AB248" s="9"/>
      <c r="AC248" s="9"/>
      <c r="AD248" s="9"/>
      <c r="AE248" s="9"/>
      <c r="AF248" s="9"/>
    </row>
    <row r="249">
      <c r="A249" s="84" t="s">
        <v>6291</v>
      </c>
      <c r="B249" s="7" t="s">
        <v>6292</v>
      </c>
      <c r="C249" s="9" t="s">
        <v>6293</v>
      </c>
      <c r="D249" s="9" t="s">
        <v>683</v>
      </c>
      <c r="E249" s="35" t="str">
        <f t="shared" si="1"/>
        <v>Not Found</v>
      </c>
      <c r="F249" s="9"/>
      <c r="G249" s="10" t="str">
        <f t="shared" si="2"/>
        <v>NO</v>
      </c>
      <c r="H249" s="9"/>
      <c r="I249" s="84" t="s">
        <v>6294</v>
      </c>
      <c r="J249" s="84" t="s">
        <v>6295</v>
      </c>
      <c r="K249" s="9" t="s">
        <v>4818</v>
      </c>
      <c r="L249" s="89" t="s">
        <v>6296</v>
      </c>
      <c r="M249" s="9"/>
      <c r="N249" s="9"/>
      <c r="O249" s="9"/>
      <c r="P249" s="9"/>
      <c r="Q249" s="9"/>
      <c r="R249" s="9"/>
      <c r="S249" s="9"/>
      <c r="T249" s="9"/>
      <c r="U249" s="9"/>
      <c r="V249" s="9"/>
      <c r="W249" s="9"/>
      <c r="X249" s="9"/>
      <c r="Y249" s="9"/>
      <c r="Z249" s="9"/>
      <c r="AA249" s="9"/>
      <c r="AB249" s="9"/>
      <c r="AC249" s="9"/>
      <c r="AD249" s="9"/>
      <c r="AE249" s="9"/>
      <c r="AF249" s="9"/>
    </row>
    <row r="250">
      <c r="A250" s="84" t="s">
        <v>6297</v>
      </c>
      <c r="B250" s="7" t="s">
        <v>6298</v>
      </c>
      <c r="C250" s="9" t="s">
        <v>6299</v>
      </c>
      <c r="D250" s="9" t="s">
        <v>683</v>
      </c>
      <c r="E250" s="35" t="str">
        <f t="shared" si="1"/>
        <v>Not Found</v>
      </c>
      <c r="F250" s="9"/>
      <c r="G250" s="10" t="str">
        <f t="shared" si="2"/>
        <v>NO</v>
      </c>
      <c r="H250" s="9"/>
      <c r="I250" s="84" t="s">
        <v>6300</v>
      </c>
      <c r="J250" s="84" t="s">
        <v>6301</v>
      </c>
      <c r="K250" s="89" t="s">
        <v>6302</v>
      </c>
      <c r="L250" s="9"/>
      <c r="M250" s="9"/>
      <c r="N250" s="9"/>
      <c r="O250" s="9"/>
      <c r="P250" s="9"/>
      <c r="Q250" s="9"/>
      <c r="R250" s="9"/>
      <c r="S250" s="9"/>
      <c r="T250" s="9"/>
      <c r="U250" s="9"/>
      <c r="V250" s="9"/>
      <c r="W250" s="9"/>
      <c r="X250" s="9"/>
      <c r="Y250" s="9"/>
      <c r="Z250" s="9"/>
      <c r="AA250" s="9"/>
      <c r="AB250" s="9"/>
      <c r="AC250" s="9"/>
      <c r="AD250" s="9"/>
      <c r="AE250" s="9"/>
      <c r="AF250" s="9"/>
    </row>
    <row r="251">
      <c r="A251" s="84" t="s">
        <v>6303</v>
      </c>
      <c r="B251" s="7" t="s">
        <v>6304</v>
      </c>
      <c r="C251" s="9" t="s">
        <v>6305</v>
      </c>
      <c r="D251" s="9" t="s">
        <v>683</v>
      </c>
      <c r="E251" s="35" t="str">
        <f t="shared" si="1"/>
        <v>Not Found</v>
      </c>
      <c r="F251" s="9"/>
      <c r="G251" s="10" t="str">
        <f t="shared" si="2"/>
        <v>NO</v>
      </c>
      <c r="H251" s="9"/>
      <c r="I251" s="84" t="s">
        <v>6306</v>
      </c>
      <c r="J251" s="84" t="s">
        <v>6307</v>
      </c>
      <c r="K251" s="9" t="s">
        <v>4818</v>
      </c>
      <c r="L251" s="89" t="s">
        <v>6308</v>
      </c>
      <c r="M251" s="9"/>
      <c r="N251" s="9"/>
      <c r="O251" s="9"/>
      <c r="P251" s="9"/>
      <c r="Q251" s="9"/>
      <c r="R251" s="9"/>
      <c r="S251" s="9"/>
      <c r="T251" s="9"/>
      <c r="U251" s="9"/>
      <c r="V251" s="9"/>
      <c r="W251" s="9"/>
      <c r="X251" s="9"/>
      <c r="Y251" s="9"/>
      <c r="Z251" s="9"/>
      <c r="AA251" s="9"/>
      <c r="AB251" s="9"/>
      <c r="AC251" s="9"/>
      <c r="AD251" s="9"/>
      <c r="AE251" s="9"/>
      <c r="AF251" s="9"/>
    </row>
    <row r="252">
      <c r="A252" s="84" t="s">
        <v>6309</v>
      </c>
      <c r="B252" s="7" t="s">
        <v>6310</v>
      </c>
      <c r="C252" s="9" t="s">
        <v>6311</v>
      </c>
      <c r="D252" s="9" t="s">
        <v>683</v>
      </c>
      <c r="E252" s="35" t="str">
        <f t="shared" si="1"/>
        <v>Not Found</v>
      </c>
      <c r="F252" s="9"/>
      <c r="G252" s="10" t="str">
        <f t="shared" si="2"/>
        <v>NO</v>
      </c>
      <c r="H252" s="9"/>
      <c r="I252" s="84" t="s">
        <v>6312</v>
      </c>
      <c r="J252" s="84" t="s">
        <v>6313</v>
      </c>
      <c r="K252" s="9" t="s">
        <v>4818</v>
      </c>
      <c r="L252" s="89" t="s">
        <v>6314</v>
      </c>
      <c r="M252" s="9"/>
      <c r="N252" s="9"/>
      <c r="O252" s="9"/>
      <c r="P252" s="9"/>
      <c r="Q252" s="9"/>
      <c r="R252" s="9"/>
      <c r="S252" s="9"/>
      <c r="T252" s="9"/>
      <c r="U252" s="9"/>
      <c r="V252" s="9"/>
      <c r="W252" s="9"/>
      <c r="X252" s="9"/>
      <c r="Y252" s="9"/>
      <c r="Z252" s="9"/>
      <c r="AA252" s="9"/>
      <c r="AB252" s="9"/>
      <c r="AC252" s="9"/>
      <c r="AD252" s="9"/>
      <c r="AE252" s="9"/>
      <c r="AF252" s="9"/>
    </row>
    <row r="253">
      <c r="A253" s="84" t="s">
        <v>6315</v>
      </c>
      <c r="B253" s="84" t="s">
        <v>6316</v>
      </c>
      <c r="C253" s="9" t="s">
        <v>6317</v>
      </c>
      <c r="D253" s="9" t="s">
        <v>683</v>
      </c>
      <c r="E253" s="35" t="str">
        <f t="shared" si="1"/>
        <v>Not Found</v>
      </c>
      <c r="F253" s="9"/>
      <c r="G253" s="10" t="str">
        <f t="shared" si="2"/>
        <v>NO</v>
      </c>
      <c r="H253" s="9"/>
      <c r="I253" s="84" t="s">
        <v>6318</v>
      </c>
      <c r="J253" s="9" t="s">
        <v>4818</v>
      </c>
      <c r="K253" s="9" t="s">
        <v>4818</v>
      </c>
      <c r="L253" s="9" t="s">
        <v>4818</v>
      </c>
      <c r="M253" s="9"/>
      <c r="N253" s="9"/>
      <c r="O253" s="9"/>
      <c r="P253" s="9"/>
      <c r="Q253" s="9"/>
      <c r="R253" s="9"/>
      <c r="S253" s="9"/>
      <c r="T253" s="9"/>
      <c r="U253" s="9"/>
      <c r="V253" s="9"/>
      <c r="W253" s="9"/>
      <c r="X253" s="9"/>
      <c r="Y253" s="9"/>
      <c r="Z253" s="9"/>
      <c r="AA253" s="9"/>
      <c r="AB253" s="9"/>
      <c r="AC253" s="9"/>
      <c r="AD253" s="9"/>
      <c r="AE253" s="9"/>
      <c r="AF253" s="9"/>
    </row>
    <row r="254">
      <c r="A254" s="84" t="s">
        <v>6319</v>
      </c>
      <c r="B254" s="7" t="s">
        <v>6320</v>
      </c>
      <c r="C254" s="9" t="s">
        <v>6321</v>
      </c>
      <c r="D254" s="9" t="s">
        <v>683</v>
      </c>
      <c r="E254" s="35" t="str">
        <f t="shared" si="1"/>
        <v>Not Found</v>
      </c>
      <c r="F254" s="9"/>
      <c r="G254" s="10" t="str">
        <f t="shared" si="2"/>
        <v>NO</v>
      </c>
      <c r="H254" s="9"/>
      <c r="I254" s="84" t="s">
        <v>6322</v>
      </c>
      <c r="J254" s="84" t="s">
        <v>6323</v>
      </c>
      <c r="K254" s="9" t="s">
        <v>4818</v>
      </c>
      <c r="L254" s="89" t="s">
        <v>6324</v>
      </c>
      <c r="M254" s="9"/>
      <c r="N254" s="9"/>
      <c r="O254" s="9"/>
      <c r="P254" s="9"/>
      <c r="Q254" s="9"/>
      <c r="R254" s="9"/>
      <c r="S254" s="9"/>
      <c r="T254" s="9"/>
      <c r="U254" s="9"/>
      <c r="V254" s="9"/>
      <c r="W254" s="9"/>
      <c r="X254" s="9"/>
      <c r="Y254" s="9"/>
      <c r="Z254" s="9"/>
      <c r="AA254" s="9"/>
      <c r="AB254" s="9"/>
      <c r="AC254" s="9"/>
      <c r="AD254" s="9"/>
      <c r="AE254" s="9"/>
      <c r="AF254" s="9"/>
    </row>
    <row r="255">
      <c r="A255" s="84" t="s">
        <v>6325</v>
      </c>
      <c r="B255" s="7" t="s">
        <v>6326</v>
      </c>
      <c r="C255" s="9" t="s">
        <v>6327</v>
      </c>
      <c r="D255" s="9" t="s">
        <v>683</v>
      </c>
      <c r="E255" s="35" t="str">
        <f t="shared" si="1"/>
        <v>Not Found</v>
      </c>
      <c r="F255" s="9"/>
      <c r="G255" s="10" t="str">
        <f t="shared" si="2"/>
        <v>NO</v>
      </c>
      <c r="H255" s="9"/>
      <c r="I255" s="9"/>
      <c r="J255" s="84" t="s">
        <v>6328</v>
      </c>
      <c r="K255" s="9"/>
      <c r="L255" s="9" t="s">
        <v>4818</v>
      </c>
      <c r="M255" s="9"/>
      <c r="N255" s="9"/>
      <c r="O255" s="9"/>
      <c r="P255" s="9"/>
      <c r="Q255" s="9"/>
      <c r="R255" s="9"/>
      <c r="S255" s="9"/>
      <c r="T255" s="9"/>
      <c r="U255" s="9"/>
      <c r="V255" s="9"/>
      <c r="W255" s="9"/>
      <c r="X255" s="9"/>
      <c r="Y255" s="9"/>
      <c r="Z255" s="9"/>
      <c r="AA255" s="9"/>
      <c r="AB255" s="9"/>
      <c r="AC255" s="9"/>
      <c r="AD255" s="9"/>
      <c r="AE255" s="9"/>
      <c r="AF255" s="9"/>
    </row>
    <row r="256">
      <c r="A256" s="84" t="s">
        <v>6329</v>
      </c>
      <c r="B256" s="7" t="s">
        <v>6330</v>
      </c>
      <c r="C256" s="9" t="s">
        <v>6331</v>
      </c>
      <c r="D256" s="9" t="s">
        <v>683</v>
      </c>
      <c r="E256" s="35" t="str">
        <f t="shared" si="1"/>
        <v>Not Found</v>
      </c>
      <c r="F256" s="9"/>
      <c r="G256" s="10" t="str">
        <f t="shared" si="2"/>
        <v>NO</v>
      </c>
      <c r="H256" s="9"/>
      <c r="I256" s="84" t="s">
        <v>6332</v>
      </c>
      <c r="J256" s="84" t="s">
        <v>6333</v>
      </c>
      <c r="K256" s="84" t="s">
        <v>6334</v>
      </c>
      <c r="L256" s="89" t="s">
        <v>6335</v>
      </c>
      <c r="M256" s="9"/>
      <c r="N256" s="9"/>
      <c r="O256" s="9"/>
      <c r="P256" s="9"/>
      <c r="Q256" s="9"/>
      <c r="R256" s="9"/>
      <c r="S256" s="9"/>
      <c r="T256" s="9"/>
      <c r="U256" s="9"/>
      <c r="V256" s="9"/>
      <c r="W256" s="9"/>
      <c r="X256" s="9"/>
      <c r="Y256" s="9"/>
      <c r="Z256" s="9"/>
      <c r="AA256" s="9"/>
      <c r="AB256" s="9"/>
      <c r="AC256" s="9"/>
      <c r="AD256" s="9"/>
      <c r="AE256" s="9"/>
      <c r="AF256" s="9"/>
    </row>
    <row r="257">
      <c r="A257" s="84" t="s">
        <v>6336</v>
      </c>
      <c r="B257" s="7" t="s">
        <v>6337</v>
      </c>
      <c r="C257" s="9" t="s">
        <v>6338</v>
      </c>
      <c r="D257" s="9" t="s">
        <v>683</v>
      </c>
      <c r="E257" s="35" t="str">
        <f t="shared" si="1"/>
        <v>Not Found</v>
      </c>
      <c r="F257" s="9"/>
      <c r="G257" s="10" t="str">
        <f t="shared" si="2"/>
        <v>NO</v>
      </c>
      <c r="H257" s="9"/>
      <c r="I257" s="84" t="s">
        <v>6339</v>
      </c>
      <c r="J257" s="84" t="s">
        <v>6340</v>
      </c>
      <c r="K257" s="9" t="s">
        <v>4818</v>
      </c>
      <c r="L257" s="89" t="s">
        <v>6341</v>
      </c>
      <c r="M257" s="9"/>
      <c r="N257" s="9"/>
      <c r="O257" s="9"/>
      <c r="P257" s="9"/>
      <c r="Q257" s="9"/>
      <c r="R257" s="9"/>
      <c r="S257" s="9"/>
      <c r="T257" s="9"/>
      <c r="U257" s="9"/>
      <c r="V257" s="9"/>
      <c r="W257" s="9"/>
      <c r="X257" s="9"/>
      <c r="Y257" s="9"/>
      <c r="Z257" s="9"/>
      <c r="AA257" s="9"/>
      <c r="AB257" s="9"/>
      <c r="AC257" s="9"/>
      <c r="AD257" s="9"/>
      <c r="AE257" s="9"/>
      <c r="AF257" s="9"/>
    </row>
    <row r="258">
      <c r="A258" s="84" t="s">
        <v>6342</v>
      </c>
      <c r="B258" s="7" t="s">
        <v>6343</v>
      </c>
      <c r="C258" s="9" t="s">
        <v>6344</v>
      </c>
      <c r="D258" s="9" t="s">
        <v>683</v>
      </c>
      <c r="E258" s="35" t="str">
        <f t="shared" si="1"/>
        <v>Not Found</v>
      </c>
      <c r="F258" s="9"/>
      <c r="G258" s="10" t="str">
        <f t="shared" si="2"/>
        <v>NO</v>
      </c>
      <c r="H258" s="9"/>
      <c r="I258" s="84" t="s">
        <v>6345</v>
      </c>
      <c r="J258" s="84" t="s">
        <v>6346</v>
      </c>
      <c r="K258" s="9" t="s">
        <v>4818</v>
      </c>
      <c r="L258" s="89" t="s">
        <v>6347</v>
      </c>
      <c r="M258" s="9"/>
      <c r="N258" s="9"/>
      <c r="O258" s="9"/>
      <c r="P258" s="9"/>
      <c r="Q258" s="9"/>
      <c r="R258" s="9"/>
      <c r="S258" s="9"/>
      <c r="T258" s="9"/>
      <c r="U258" s="9"/>
      <c r="V258" s="9"/>
      <c r="W258" s="9"/>
      <c r="X258" s="9"/>
      <c r="Y258" s="9"/>
      <c r="Z258" s="9"/>
      <c r="AA258" s="9"/>
      <c r="AB258" s="9"/>
      <c r="AC258" s="9"/>
      <c r="AD258" s="9"/>
      <c r="AE258" s="9"/>
      <c r="AF258" s="9"/>
    </row>
    <row r="259">
      <c r="A259" s="84" t="s">
        <v>6348</v>
      </c>
      <c r="B259" s="7" t="s">
        <v>6349</v>
      </c>
      <c r="C259" s="9" t="s">
        <v>6350</v>
      </c>
      <c r="D259" s="9" t="s">
        <v>683</v>
      </c>
      <c r="E259" s="35" t="str">
        <f t="shared" si="1"/>
        <v>Not Found</v>
      </c>
      <c r="F259" s="9"/>
      <c r="G259" s="10" t="str">
        <f t="shared" si="2"/>
        <v>NO</v>
      </c>
      <c r="H259" s="9"/>
      <c r="I259" s="9"/>
      <c r="J259" s="84" t="s">
        <v>6351</v>
      </c>
      <c r="K259" s="9"/>
      <c r="L259" s="9" t="s">
        <v>4818</v>
      </c>
      <c r="M259" s="9"/>
      <c r="N259" s="9"/>
      <c r="O259" s="9"/>
      <c r="P259" s="9"/>
      <c r="Q259" s="9"/>
      <c r="R259" s="9"/>
      <c r="S259" s="9"/>
      <c r="T259" s="9"/>
      <c r="U259" s="9"/>
      <c r="V259" s="9"/>
      <c r="W259" s="9"/>
      <c r="X259" s="9"/>
      <c r="Y259" s="9"/>
      <c r="Z259" s="9"/>
      <c r="AA259" s="9"/>
      <c r="AB259" s="9"/>
      <c r="AC259" s="9"/>
      <c r="AD259" s="9"/>
      <c r="AE259" s="9"/>
      <c r="AF259" s="9"/>
    </row>
    <row r="260">
      <c r="A260" s="84" t="s">
        <v>6352</v>
      </c>
      <c r="B260" s="7" t="s">
        <v>6353</v>
      </c>
      <c r="C260" s="9" t="s">
        <v>6354</v>
      </c>
      <c r="D260" s="9" t="s">
        <v>683</v>
      </c>
      <c r="E260" s="35" t="str">
        <f t="shared" si="1"/>
        <v>Not Found</v>
      </c>
      <c r="F260" s="9"/>
      <c r="G260" s="10" t="str">
        <f t="shared" si="2"/>
        <v>NO</v>
      </c>
      <c r="H260" s="9"/>
      <c r="I260" s="84" t="s">
        <v>6355</v>
      </c>
      <c r="J260" s="84" t="s">
        <v>6356</v>
      </c>
      <c r="K260" s="9" t="s">
        <v>4818</v>
      </c>
      <c r="L260" s="89" t="s">
        <v>6357</v>
      </c>
      <c r="M260" s="9"/>
      <c r="N260" s="9"/>
      <c r="O260" s="9"/>
      <c r="P260" s="9"/>
      <c r="Q260" s="9"/>
      <c r="R260" s="9"/>
      <c r="S260" s="9"/>
      <c r="T260" s="9"/>
      <c r="U260" s="9"/>
      <c r="V260" s="9"/>
      <c r="W260" s="9"/>
      <c r="X260" s="9"/>
      <c r="Y260" s="9"/>
      <c r="Z260" s="9"/>
      <c r="AA260" s="9"/>
      <c r="AB260" s="9"/>
      <c r="AC260" s="9"/>
      <c r="AD260" s="9"/>
      <c r="AE260" s="9"/>
      <c r="AF260" s="9"/>
    </row>
    <row r="261">
      <c r="A261" s="84" t="s">
        <v>6358</v>
      </c>
      <c r="B261" s="7" t="s">
        <v>6359</v>
      </c>
      <c r="C261" s="9" t="s">
        <v>6360</v>
      </c>
      <c r="D261" s="9" t="s">
        <v>683</v>
      </c>
      <c r="E261" s="35" t="str">
        <f t="shared" si="1"/>
        <v>Not Found</v>
      </c>
      <c r="F261" s="9"/>
      <c r="G261" s="10" t="str">
        <f t="shared" si="2"/>
        <v>NO</v>
      </c>
      <c r="H261" s="9"/>
      <c r="I261" s="84" t="s">
        <v>6361</v>
      </c>
      <c r="J261" s="84" t="s">
        <v>6362</v>
      </c>
      <c r="K261" s="84" t="s">
        <v>6363</v>
      </c>
      <c r="L261" s="9"/>
      <c r="M261" s="9"/>
      <c r="N261" s="9"/>
      <c r="O261" s="9"/>
      <c r="P261" s="9"/>
      <c r="Q261" s="9"/>
      <c r="R261" s="9"/>
      <c r="S261" s="9"/>
      <c r="T261" s="9"/>
      <c r="U261" s="9"/>
      <c r="V261" s="9"/>
      <c r="W261" s="9"/>
      <c r="X261" s="9"/>
      <c r="Y261" s="9"/>
      <c r="Z261" s="9"/>
      <c r="AA261" s="9"/>
      <c r="AB261" s="9"/>
      <c r="AC261" s="9"/>
      <c r="AD261" s="9"/>
      <c r="AE261" s="9"/>
      <c r="AF261" s="9"/>
    </row>
    <row r="262">
      <c r="A262" s="84" t="s">
        <v>6364</v>
      </c>
      <c r="B262" s="7" t="s">
        <v>6365</v>
      </c>
      <c r="C262" s="9" t="s">
        <v>6366</v>
      </c>
      <c r="D262" s="9" t="s">
        <v>683</v>
      </c>
      <c r="E262" s="35" t="str">
        <f t="shared" si="1"/>
        <v>Not Found</v>
      </c>
      <c r="F262" s="9"/>
      <c r="G262" s="10" t="str">
        <f t="shared" si="2"/>
        <v>NO</v>
      </c>
      <c r="H262" s="9"/>
      <c r="I262" s="84" t="s">
        <v>6367</v>
      </c>
      <c r="J262" s="84" t="s">
        <v>6368</v>
      </c>
      <c r="K262" s="9" t="s">
        <v>4818</v>
      </c>
      <c r="L262" s="89" t="s">
        <v>6369</v>
      </c>
      <c r="M262" s="9"/>
      <c r="N262" s="9"/>
      <c r="O262" s="9"/>
      <c r="P262" s="9"/>
      <c r="Q262" s="9"/>
      <c r="R262" s="9"/>
      <c r="S262" s="9"/>
      <c r="T262" s="9"/>
      <c r="U262" s="9"/>
      <c r="V262" s="9"/>
      <c r="W262" s="9"/>
      <c r="X262" s="9"/>
      <c r="Y262" s="9"/>
      <c r="Z262" s="9"/>
      <c r="AA262" s="9"/>
      <c r="AB262" s="9"/>
      <c r="AC262" s="9"/>
      <c r="AD262" s="9"/>
      <c r="AE262" s="9"/>
      <c r="AF262" s="9"/>
    </row>
    <row r="263">
      <c r="A263" s="84" t="s">
        <v>6370</v>
      </c>
      <c r="B263" s="84" t="s">
        <v>6371</v>
      </c>
      <c r="C263" s="9" t="s">
        <v>6372</v>
      </c>
      <c r="D263" s="9" t="s">
        <v>683</v>
      </c>
      <c r="E263" s="35" t="str">
        <f t="shared" si="1"/>
        <v>Not Found</v>
      </c>
      <c r="F263" s="9"/>
      <c r="G263" s="10" t="str">
        <f t="shared" si="2"/>
        <v>NO</v>
      </c>
      <c r="H263" s="9"/>
      <c r="I263" s="9"/>
      <c r="J263" s="84" t="s">
        <v>6373</v>
      </c>
      <c r="K263" s="9"/>
      <c r="L263" s="9" t="s">
        <v>4818</v>
      </c>
      <c r="M263" s="9"/>
      <c r="N263" s="9"/>
      <c r="O263" s="9"/>
      <c r="P263" s="9"/>
      <c r="Q263" s="9"/>
      <c r="R263" s="9"/>
      <c r="S263" s="9"/>
      <c r="T263" s="9"/>
      <c r="U263" s="9"/>
      <c r="V263" s="9"/>
      <c r="W263" s="9"/>
      <c r="X263" s="9"/>
      <c r="Y263" s="9"/>
      <c r="Z263" s="9"/>
      <c r="AA263" s="9"/>
      <c r="AB263" s="9"/>
      <c r="AC263" s="9"/>
      <c r="AD263" s="9"/>
      <c r="AE263" s="9"/>
      <c r="AF263" s="9"/>
    </row>
    <row r="264">
      <c r="A264" s="84" t="s">
        <v>6374</v>
      </c>
      <c r="B264" s="7" t="s">
        <v>6375</v>
      </c>
      <c r="C264" s="9" t="s">
        <v>6376</v>
      </c>
      <c r="D264" s="9" t="s">
        <v>683</v>
      </c>
      <c r="E264" s="35" t="str">
        <f t="shared" si="1"/>
        <v>Not Found</v>
      </c>
      <c r="F264" s="9"/>
      <c r="G264" s="10" t="str">
        <f t="shared" si="2"/>
        <v>NO</v>
      </c>
      <c r="H264" s="9"/>
      <c r="I264" s="84" t="s">
        <v>6377</v>
      </c>
      <c r="J264" s="84" t="s">
        <v>6378</v>
      </c>
      <c r="K264" s="9" t="s">
        <v>4818</v>
      </c>
      <c r="L264" s="89" t="s">
        <v>6379</v>
      </c>
      <c r="M264" s="9"/>
      <c r="N264" s="9"/>
      <c r="O264" s="9"/>
      <c r="P264" s="9"/>
      <c r="Q264" s="9"/>
      <c r="R264" s="9"/>
      <c r="S264" s="9"/>
      <c r="T264" s="9"/>
      <c r="U264" s="9"/>
      <c r="V264" s="9"/>
      <c r="W264" s="9"/>
      <c r="X264" s="9"/>
      <c r="Y264" s="9"/>
      <c r="Z264" s="9"/>
      <c r="AA264" s="9"/>
      <c r="AB264" s="9"/>
      <c r="AC264" s="9"/>
      <c r="AD264" s="9"/>
      <c r="AE264" s="9"/>
      <c r="AF264" s="9"/>
    </row>
    <row r="265">
      <c r="A265" s="84" t="s">
        <v>6380</v>
      </c>
      <c r="B265" s="7" t="s">
        <v>6381</v>
      </c>
      <c r="C265" s="9" t="s">
        <v>6382</v>
      </c>
      <c r="D265" s="9" t="s">
        <v>683</v>
      </c>
      <c r="E265" s="35" t="str">
        <f t="shared" si="1"/>
        <v>Not Found</v>
      </c>
      <c r="F265" s="9"/>
      <c r="G265" s="10" t="str">
        <f t="shared" si="2"/>
        <v>NO</v>
      </c>
      <c r="H265" s="9"/>
      <c r="I265" s="84" t="s">
        <v>6383</v>
      </c>
      <c r="J265" s="84" t="s">
        <v>6384</v>
      </c>
      <c r="K265" s="9" t="s">
        <v>4818</v>
      </c>
      <c r="L265" s="89" t="s">
        <v>6385</v>
      </c>
      <c r="M265" s="9"/>
      <c r="N265" s="9"/>
      <c r="O265" s="9"/>
      <c r="P265" s="9"/>
      <c r="Q265" s="9"/>
      <c r="R265" s="9"/>
      <c r="S265" s="9"/>
      <c r="T265" s="9"/>
      <c r="U265" s="9"/>
      <c r="V265" s="9"/>
      <c r="W265" s="9"/>
      <c r="X265" s="9"/>
      <c r="Y265" s="9"/>
      <c r="Z265" s="9"/>
      <c r="AA265" s="9"/>
      <c r="AB265" s="9"/>
      <c r="AC265" s="9"/>
      <c r="AD265" s="9"/>
      <c r="AE265" s="9"/>
      <c r="AF265" s="9"/>
    </row>
    <row r="266">
      <c r="A266" s="84" t="s">
        <v>6386</v>
      </c>
      <c r="B266" s="7" t="s">
        <v>6387</v>
      </c>
      <c r="C266" s="9" t="s">
        <v>6388</v>
      </c>
      <c r="D266" s="9" t="s">
        <v>683</v>
      </c>
      <c r="E266" s="35" t="str">
        <f t="shared" si="1"/>
        <v>Not Found</v>
      </c>
      <c r="F266" s="9"/>
      <c r="G266" s="10" t="str">
        <f t="shared" si="2"/>
        <v>NO</v>
      </c>
      <c r="H266" s="9"/>
      <c r="I266" s="84" t="s">
        <v>6389</v>
      </c>
      <c r="J266" s="84" t="s">
        <v>6390</v>
      </c>
      <c r="K266" s="9" t="s">
        <v>4818</v>
      </c>
      <c r="L266" s="89" t="s">
        <v>6391</v>
      </c>
      <c r="M266" s="9"/>
      <c r="N266" s="9"/>
      <c r="O266" s="9"/>
      <c r="P266" s="9"/>
      <c r="Q266" s="9"/>
      <c r="R266" s="9"/>
      <c r="S266" s="9"/>
      <c r="T266" s="9"/>
      <c r="U266" s="9"/>
      <c r="V266" s="9"/>
      <c r="W266" s="9"/>
      <c r="X266" s="9"/>
      <c r="Y266" s="9"/>
      <c r="Z266" s="9"/>
      <c r="AA266" s="9"/>
      <c r="AB266" s="9"/>
      <c r="AC266" s="9"/>
      <c r="AD266" s="9"/>
      <c r="AE266" s="9"/>
      <c r="AF266" s="9"/>
    </row>
    <row r="267">
      <c r="A267" s="84" t="s">
        <v>6392</v>
      </c>
      <c r="B267" s="7" t="s">
        <v>6393</v>
      </c>
      <c r="C267" s="9" t="s">
        <v>6394</v>
      </c>
      <c r="D267" s="9" t="s">
        <v>683</v>
      </c>
      <c r="E267" s="35" t="str">
        <f t="shared" si="1"/>
        <v>Not Found</v>
      </c>
      <c r="F267" s="9"/>
      <c r="G267" s="10" t="str">
        <f t="shared" si="2"/>
        <v>NO</v>
      </c>
      <c r="H267" s="9"/>
      <c r="I267" s="84" t="s">
        <v>6395</v>
      </c>
      <c r="J267" s="84" t="s">
        <v>6396</v>
      </c>
      <c r="K267" s="84" t="s">
        <v>6397</v>
      </c>
      <c r="L267" s="9"/>
      <c r="M267" s="9"/>
      <c r="N267" s="9"/>
      <c r="O267" s="9"/>
      <c r="P267" s="9"/>
      <c r="Q267" s="9"/>
      <c r="R267" s="9"/>
      <c r="S267" s="9"/>
      <c r="T267" s="9"/>
      <c r="U267" s="9"/>
      <c r="V267" s="9"/>
      <c r="W267" s="9"/>
      <c r="X267" s="9"/>
      <c r="Y267" s="9"/>
      <c r="Z267" s="9"/>
      <c r="AA267" s="9"/>
      <c r="AB267" s="9"/>
      <c r="AC267" s="9"/>
      <c r="AD267" s="9"/>
      <c r="AE267" s="9"/>
      <c r="AF267" s="9"/>
    </row>
    <row r="268">
      <c r="A268" s="84" t="s">
        <v>6398</v>
      </c>
      <c r="B268" s="7" t="s">
        <v>6399</v>
      </c>
      <c r="C268" s="9" t="s">
        <v>6400</v>
      </c>
      <c r="D268" s="9" t="s">
        <v>683</v>
      </c>
      <c r="E268" s="35" t="str">
        <f t="shared" si="1"/>
        <v>Not Found</v>
      </c>
      <c r="F268" s="9"/>
      <c r="G268" s="10" t="str">
        <f t="shared" si="2"/>
        <v>NO</v>
      </c>
      <c r="H268" s="9"/>
      <c r="I268" s="84" t="s">
        <v>6401</v>
      </c>
      <c r="J268" s="84" t="s">
        <v>6402</v>
      </c>
      <c r="K268" s="84" t="s">
        <v>6403</v>
      </c>
      <c r="L268" s="89" t="s">
        <v>6404</v>
      </c>
      <c r="M268" s="9"/>
      <c r="N268" s="9"/>
      <c r="O268" s="9"/>
      <c r="P268" s="9"/>
      <c r="Q268" s="9"/>
      <c r="R268" s="9"/>
      <c r="S268" s="9"/>
      <c r="T268" s="9"/>
      <c r="U268" s="9"/>
      <c r="V268" s="9"/>
      <c r="W268" s="9"/>
      <c r="X268" s="9"/>
      <c r="Y268" s="9"/>
      <c r="Z268" s="9"/>
      <c r="AA268" s="9"/>
      <c r="AB268" s="9"/>
      <c r="AC268" s="9"/>
      <c r="AD268" s="9"/>
      <c r="AE268" s="9"/>
      <c r="AF268" s="9"/>
    </row>
    <row r="269">
      <c r="A269" s="84" t="s">
        <v>6405</v>
      </c>
      <c r="B269" s="7" t="s">
        <v>6406</v>
      </c>
      <c r="C269" s="9" t="s">
        <v>6407</v>
      </c>
      <c r="D269" s="9" t="s">
        <v>683</v>
      </c>
      <c r="E269" s="35" t="str">
        <f t="shared" si="1"/>
        <v>Not Found</v>
      </c>
      <c r="F269" s="9"/>
      <c r="G269" s="10" t="str">
        <f t="shared" si="2"/>
        <v>NO</v>
      </c>
      <c r="H269" s="9"/>
      <c r="I269" s="84" t="s">
        <v>6408</v>
      </c>
      <c r="J269" s="84" t="s">
        <v>6409</v>
      </c>
      <c r="K269" s="9" t="s">
        <v>4818</v>
      </c>
      <c r="L269" s="89" t="s">
        <v>6410</v>
      </c>
      <c r="M269" s="9"/>
      <c r="N269" s="9"/>
      <c r="O269" s="9"/>
      <c r="P269" s="9"/>
      <c r="Q269" s="9"/>
      <c r="R269" s="9"/>
      <c r="S269" s="9"/>
      <c r="T269" s="9"/>
      <c r="U269" s="9"/>
      <c r="V269" s="9"/>
      <c r="W269" s="9"/>
      <c r="X269" s="9"/>
      <c r="Y269" s="9"/>
      <c r="Z269" s="9"/>
      <c r="AA269" s="9"/>
      <c r="AB269" s="9"/>
      <c r="AC269" s="9"/>
      <c r="AD269" s="9"/>
      <c r="AE269" s="9"/>
      <c r="AF269" s="9"/>
    </row>
    <row r="270">
      <c r="A270" s="84" t="s">
        <v>6411</v>
      </c>
      <c r="B270" s="7" t="s">
        <v>6412</v>
      </c>
      <c r="C270" s="9" t="s">
        <v>6413</v>
      </c>
      <c r="D270" s="9" t="s">
        <v>683</v>
      </c>
      <c r="E270" s="35" t="str">
        <f t="shared" si="1"/>
        <v>Not Found</v>
      </c>
      <c r="F270" s="9"/>
      <c r="G270" s="10" t="str">
        <f t="shared" si="2"/>
        <v>NO</v>
      </c>
      <c r="H270" s="9"/>
      <c r="I270" s="84" t="s">
        <v>6414</v>
      </c>
      <c r="J270" s="84" t="s">
        <v>6415</v>
      </c>
      <c r="K270" s="9" t="s">
        <v>4818</v>
      </c>
      <c r="L270" s="89" t="s">
        <v>6416</v>
      </c>
      <c r="M270" s="9"/>
      <c r="N270" s="9"/>
      <c r="O270" s="9"/>
      <c r="P270" s="9"/>
      <c r="Q270" s="9"/>
      <c r="R270" s="9"/>
      <c r="S270" s="9"/>
      <c r="T270" s="9"/>
      <c r="U270" s="9"/>
      <c r="V270" s="9"/>
      <c r="W270" s="9"/>
      <c r="X270" s="9"/>
      <c r="Y270" s="9"/>
      <c r="Z270" s="9"/>
      <c r="AA270" s="9"/>
      <c r="AB270" s="9"/>
      <c r="AC270" s="9"/>
      <c r="AD270" s="9"/>
      <c r="AE270" s="9"/>
      <c r="AF270" s="9"/>
    </row>
    <row r="271">
      <c r="A271" s="84" t="s">
        <v>6417</v>
      </c>
      <c r="B271" s="7" t="s">
        <v>6418</v>
      </c>
      <c r="C271" s="9" t="s">
        <v>6419</v>
      </c>
      <c r="D271" s="9" t="s">
        <v>683</v>
      </c>
      <c r="E271" s="35" t="str">
        <f t="shared" si="1"/>
        <v>Not Found</v>
      </c>
      <c r="F271" s="9"/>
      <c r="G271" s="10" t="str">
        <f t="shared" si="2"/>
        <v>NO</v>
      </c>
      <c r="H271" s="9"/>
      <c r="I271" s="84" t="s">
        <v>6420</v>
      </c>
      <c r="J271" s="84" t="s">
        <v>6421</v>
      </c>
      <c r="K271" s="9" t="s">
        <v>4818</v>
      </c>
      <c r="L271" s="89" t="s">
        <v>6422</v>
      </c>
      <c r="M271" s="9"/>
      <c r="N271" s="9"/>
      <c r="O271" s="9"/>
      <c r="P271" s="9"/>
      <c r="Q271" s="9"/>
      <c r="R271" s="9"/>
      <c r="S271" s="9"/>
      <c r="T271" s="9"/>
      <c r="U271" s="9"/>
      <c r="V271" s="9"/>
      <c r="W271" s="9"/>
      <c r="X271" s="9"/>
      <c r="Y271" s="9"/>
      <c r="Z271" s="9"/>
      <c r="AA271" s="9"/>
      <c r="AB271" s="9"/>
      <c r="AC271" s="9"/>
      <c r="AD271" s="9"/>
      <c r="AE271" s="9"/>
      <c r="AF271" s="9"/>
    </row>
    <row r="272">
      <c r="A272" s="84" t="s">
        <v>4729</v>
      </c>
      <c r="B272" s="7" t="s">
        <v>6423</v>
      </c>
      <c r="C272" s="9" t="s">
        <v>6424</v>
      </c>
      <c r="D272" s="9" t="s">
        <v>683</v>
      </c>
      <c r="E272" s="35" t="str">
        <f t="shared" si="1"/>
        <v>Not Found</v>
      </c>
      <c r="F272" s="9"/>
      <c r="G272" s="10" t="str">
        <f t="shared" si="2"/>
        <v>NO</v>
      </c>
      <c r="H272" s="9"/>
      <c r="I272" s="84" t="s">
        <v>6425</v>
      </c>
      <c r="J272" s="84" t="s">
        <v>6426</v>
      </c>
      <c r="K272" s="9" t="s">
        <v>4818</v>
      </c>
      <c r="L272" s="89" t="s">
        <v>6427</v>
      </c>
      <c r="M272" s="9"/>
      <c r="N272" s="9"/>
      <c r="O272" s="9"/>
      <c r="P272" s="9"/>
      <c r="Q272" s="9"/>
      <c r="R272" s="9"/>
      <c r="S272" s="9"/>
      <c r="T272" s="9"/>
      <c r="U272" s="9"/>
      <c r="V272" s="9"/>
      <c r="W272" s="9"/>
      <c r="X272" s="9"/>
      <c r="Y272" s="9"/>
      <c r="Z272" s="9"/>
      <c r="AA272" s="9"/>
      <c r="AB272" s="9"/>
      <c r="AC272" s="9"/>
      <c r="AD272" s="9"/>
      <c r="AE272" s="9"/>
      <c r="AF272" s="9"/>
    </row>
    <row r="273">
      <c r="A273" s="84" t="s">
        <v>6428</v>
      </c>
      <c r="B273" s="7" t="s">
        <v>6429</v>
      </c>
      <c r="C273" s="9" t="s">
        <v>6430</v>
      </c>
      <c r="D273" s="9" t="s">
        <v>46</v>
      </c>
      <c r="E273" s="35" t="str">
        <f t="shared" si="1"/>
        <v>Not Found</v>
      </c>
      <c r="F273" s="9"/>
      <c r="G273" s="10" t="str">
        <f t="shared" si="2"/>
        <v>YES</v>
      </c>
      <c r="H273" s="105" t="s">
        <v>4187</v>
      </c>
      <c r="I273" s="87" t="s">
        <v>6431</v>
      </c>
      <c r="J273" s="84" t="s">
        <v>6432</v>
      </c>
      <c r="K273" s="9" t="s">
        <v>4818</v>
      </c>
      <c r="L273" s="84" t="s">
        <v>6433</v>
      </c>
      <c r="M273" s="101">
        <v>3.93E10</v>
      </c>
      <c r="N273" s="9" t="s">
        <v>595</v>
      </c>
      <c r="O273" s="9"/>
      <c r="P273" s="9"/>
      <c r="Q273" s="9"/>
      <c r="R273" s="9"/>
      <c r="S273" s="9"/>
      <c r="T273" s="9"/>
      <c r="U273" s="9"/>
      <c r="V273" s="9"/>
      <c r="W273" s="9"/>
      <c r="X273" s="9"/>
      <c r="Y273" s="9"/>
      <c r="Z273" s="9"/>
      <c r="AA273" s="9"/>
      <c r="AB273" s="9"/>
      <c r="AC273" s="9"/>
      <c r="AD273" s="9"/>
      <c r="AE273" s="9"/>
      <c r="AF273" s="9"/>
    </row>
    <row r="274">
      <c r="A274" s="84" t="s">
        <v>6434</v>
      </c>
      <c r="B274" s="7" t="s">
        <v>6435</v>
      </c>
      <c r="C274" s="9" t="s">
        <v>6436</v>
      </c>
      <c r="D274" s="9" t="s">
        <v>683</v>
      </c>
      <c r="E274" s="35" t="str">
        <f t="shared" si="1"/>
        <v>Not Found</v>
      </c>
      <c r="F274" s="9"/>
      <c r="G274" s="10" t="str">
        <f t="shared" si="2"/>
        <v>NO</v>
      </c>
      <c r="H274" s="9"/>
      <c r="I274" s="84" t="s">
        <v>6437</v>
      </c>
      <c r="J274" s="84" t="s">
        <v>6438</v>
      </c>
      <c r="K274" s="9" t="s">
        <v>4818</v>
      </c>
      <c r="L274" s="89" t="s">
        <v>6439</v>
      </c>
      <c r="M274" s="9"/>
      <c r="N274" s="9"/>
      <c r="O274" s="9"/>
      <c r="P274" s="9"/>
      <c r="Q274" s="9"/>
      <c r="R274" s="9"/>
      <c r="S274" s="9"/>
      <c r="T274" s="9"/>
      <c r="U274" s="9"/>
      <c r="V274" s="9"/>
      <c r="W274" s="9"/>
      <c r="X274" s="9"/>
      <c r="Y274" s="9"/>
      <c r="Z274" s="9"/>
      <c r="AA274" s="9"/>
      <c r="AB274" s="9"/>
      <c r="AC274" s="9"/>
      <c r="AD274" s="9"/>
      <c r="AE274" s="9"/>
      <c r="AF274" s="9"/>
    </row>
    <row r="275">
      <c r="A275" s="84" t="s">
        <v>6440</v>
      </c>
      <c r="B275" s="7" t="s">
        <v>6441</v>
      </c>
      <c r="C275" s="9" t="s">
        <v>6442</v>
      </c>
      <c r="D275" s="9" t="s">
        <v>683</v>
      </c>
      <c r="E275" s="35" t="str">
        <f t="shared" si="1"/>
        <v>Not Found</v>
      </c>
      <c r="F275" s="9"/>
      <c r="G275" s="10" t="str">
        <f t="shared" si="2"/>
        <v>NO</v>
      </c>
      <c r="H275" s="9"/>
      <c r="I275" s="9"/>
      <c r="J275" s="84" t="s">
        <v>6443</v>
      </c>
      <c r="K275" s="9"/>
      <c r="L275" s="9" t="s">
        <v>4818</v>
      </c>
      <c r="M275" s="9"/>
      <c r="N275" s="9"/>
      <c r="O275" s="9"/>
      <c r="P275" s="9"/>
      <c r="Q275" s="9"/>
      <c r="R275" s="9"/>
      <c r="S275" s="9"/>
      <c r="T275" s="9"/>
      <c r="U275" s="9"/>
      <c r="V275" s="9"/>
      <c r="W275" s="9"/>
      <c r="X275" s="9"/>
      <c r="Y275" s="9"/>
      <c r="Z275" s="9"/>
      <c r="AA275" s="9"/>
      <c r="AB275" s="9"/>
      <c r="AC275" s="9"/>
      <c r="AD275" s="9"/>
      <c r="AE275" s="9"/>
      <c r="AF275" s="9"/>
    </row>
    <row r="276">
      <c r="A276" s="84" t="s">
        <v>6444</v>
      </c>
      <c r="B276" s="7" t="s">
        <v>6445</v>
      </c>
      <c r="C276" s="9" t="s">
        <v>6446</v>
      </c>
      <c r="D276" s="9" t="s">
        <v>683</v>
      </c>
      <c r="E276" s="35" t="str">
        <f t="shared" si="1"/>
        <v>Not Found</v>
      </c>
      <c r="F276" s="9"/>
      <c r="G276" s="10" t="str">
        <f t="shared" si="2"/>
        <v>NO</v>
      </c>
      <c r="H276" s="9"/>
      <c r="I276" s="84" t="s">
        <v>6447</v>
      </c>
      <c r="J276" s="84" t="s">
        <v>6448</v>
      </c>
      <c r="K276" s="84" t="s">
        <v>6449</v>
      </c>
      <c r="L276" s="89" t="s">
        <v>6450</v>
      </c>
      <c r="M276" s="9"/>
      <c r="N276" s="9"/>
      <c r="O276" s="9"/>
      <c r="P276" s="9"/>
      <c r="Q276" s="9"/>
      <c r="R276" s="9"/>
      <c r="S276" s="9"/>
      <c r="T276" s="9"/>
      <c r="U276" s="9"/>
      <c r="V276" s="9"/>
      <c r="W276" s="9"/>
      <c r="X276" s="9"/>
      <c r="Y276" s="9"/>
      <c r="Z276" s="9"/>
      <c r="AA276" s="9"/>
      <c r="AB276" s="9"/>
      <c r="AC276" s="9"/>
      <c r="AD276" s="9"/>
      <c r="AE276" s="9"/>
      <c r="AF276" s="9"/>
    </row>
    <row r="277">
      <c r="A277" s="84" t="s">
        <v>6451</v>
      </c>
      <c r="B277" s="7" t="s">
        <v>6452</v>
      </c>
      <c r="C277" s="9" t="s">
        <v>6453</v>
      </c>
      <c r="D277" s="9" t="s">
        <v>683</v>
      </c>
      <c r="E277" s="35" t="str">
        <f t="shared" si="1"/>
        <v>Not Found</v>
      </c>
      <c r="F277" s="9"/>
      <c r="G277" s="10" t="str">
        <f t="shared" si="2"/>
        <v>NO</v>
      </c>
      <c r="H277" s="9"/>
      <c r="I277" s="9"/>
      <c r="J277" s="84" t="s">
        <v>6454</v>
      </c>
      <c r="K277" s="9"/>
      <c r="L277" s="9" t="s">
        <v>4818</v>
      </c>
      <c r="M277" s="9"/>
      <c r="N277" s="9"/>
      <c r="O277" s="9"/>
      <c r="P277" s="9"/>
      <c r="Q277" s="9"/>
      <c r="R277" s="9"/>
      <c r="S277" s="9"/>
      <c r="T277" s="9"/>
      <c r="U277" s="9"/>
      <c r="V277" s="9"/>
      <c r="W277" s="9"/>
      <c r="X277" s="9"/>
      <c r="Y277" s="9"/>
      <c r="Z277" s="9"/>
      <c r="AA277" s="9"/>
      <c r="AB277" s="9"/>
      <c r="AC277" s="9"/>
      <c r="AD277" s="9"/>
      <c r="AE277" s="9"/>
      <c r="AF277" s="9"/>
    </row>
    <row r="278">
      <c r="A278" s="84" t="s">
        <v>6455</v>
      </c>
      <c r="B278" s="7" t="s">
        <v>6456</v>
      </c>
      <c r="C278" s="9" t="s">
        <v>6457</v>
      </c>
      <c r="D278" s="9" t="s">
        <v>683</v>
      </c>
      <c r="E278" s="35" t="str">
        <f t="shared" si="1"/>
        <v>Not Found</v>
      </c>
      <c r="F278" s="9"/>
      <c r="G278" s="10" t="str">
        <f t="shared" si="2"/>
        <v>NO</v>
      </c>
      <c r="H278" s="9"/>
      <c r="I278" s="84" t="s">
        <v>6458</v>
      </c>
      <c r="J278" s="84" t="s">
        <v>6459</v>
      </c>
      <c r="K278" s="9" t="s">
        <v>4818</v>
      </c>
      <c r="L278" s="89" t="s">
        <v>6460</v>
      </c>
      <c r="M278" s="9"/>
      <c r="N278" s="9"/>
      <c r="O278" s="9"/>
      <c r="P278" s="9"/>
      <c r="Q278" s="9"/>
      <c r="R278" s="9"/>
      <c r="S278" s="9"/>
      <c r="T278" s="9"/>
      <c r="U278" s="9"/>
      <c r="V278" s="9"/>
      <c r="W278" s="9"/>
      <c r="X278" s="9"/>
      <c r="Y278" s="9"/>
      <c r="Z278" s="9"/>
      <c r="AA278" s="9"/>
      <c r="AB278" s="9"/>
      <c r="AC278" s="9"/>
      <c r="AD278" s="9"/>
      <c r="AE278" s="9"/>
      <c r="AF278" s="9"/>
    </row>
    <row r="279">
      <c r="A279" s="84" t="s">
        <v>6461</v>
      </c>
      <c r="B279" s="7" t="s">
        <v>6462</v>
      </c>
      <c r="C279" s="9" t="s">
        <v>6463</v>
      </c>
      <c r="D279" s="9" t="s">
        <v>683</v>
      </c>
      <c r="E279" s="35" t="str">
        <f t="shared" si="1"/>
        <v>Not Found</v>
      </c>
      <c r="F279" s="9"/>
      <c r="G279" s="10" t="str">
        <f t="shared" si="2"/>
        <v>NO</v>
      </c>
      <c r="H279" s="9"/>
      <c r="I279" s="9"/>
      <c r="J279" s="84" t="s">
        <v>6464</v>
      </c>
      <c r="K279" s="9"/>
      <c r="L279" s="9" t="s">
        <v>4818</v>
      </c>
      <c r="M279" s="9"/>
      <c r="N279" s="9"/>
      <c r="O279" s="9"/>
      <c r="P279" s="9"/>
      <c r="Q279" s="9"/>
      <c r="R279" s="9"/>
      <c r="S279" s="9"/>
      <c r="T279" s="9"/>
      <c r="U279" s="9"/>
      <c r="V279" s="9"/>
      <c r="W279" s="9"/>
      <c r="X279" s="9"/>
      <c r="Y279" s="9"/>
      <c r="Z279" s="9"/>
      <c r="AA279" s="9"/>
      <c r="AB279" s="9"/>
      <c r="AC279" s="9"/>
      <c r="AD279" s="9"/>
      <c r="AE279" s="9"/>
      <c r="AF279" s="9"/>
    </row>
    <row r="280">
      <c r="A280" s="84" t="s">
        <v>6465</v>
      </c>
      <c r="B280" s="7" t="s">
        <v>6466</v>
      </c>
      <c r="C280" s="9" t="s">
        <v>6467</v>
      </c>
      <c r="D280" s="9" t="s">
        <v>683</v>
      </c>
      <c r="E280" s="35" t="str">
        <f t="shared" si="1"/>
        <v>Not Found</v>
      </c>
      <c r="F280" s="9"/>
      <c r="G280" s="10" t="str">
        <f t="shared" si="2"/>
        <v>NO</v>
      </c>
      <c r="H280" s="9"/>
      <c r="I280" s="84" t="s">
        <v>6468</v>
      </c>
      <c r="J280" s="84" t="s">
        <v>6469</v>
      </c>
      <c r="K280" s="9" t="s">
        <v>4818</v>
      </c>
      <c r="L280" s="89" t="s">
        <v>6470</v>
      </c>
      <c r="M280" s="9"/>
      <c r="N280" s="9"/>
      <c r="O280" s="9"/>
      <c r="P280" s="9"/>
      <c r="Q280" s="9"/>
      <c r="R280" s="9"/>
      <c r="S280" s="9"/>
      <c r="T280" s="9"/>
      <c r="U280" s="9"/>
      <c r="V280" s="9"/>
      <c r="W280" s="9"/>
      <c r="X280" s="9"/>
      <c r="Y280" s="9"/>
      <c r="Z280" s="9"/>
      <c r="AA280" s="9"/>
      <c r="AB280" s="9"/>
      <c r="AC280" s="9"/>
      <c r="AD280" s="9"/>
      <c r="AE280" s="9"/>
      <c r="AF280" s="9"/>
    </row>
    <row r="281">
      <c r="A281" s="84" t="s">
        <v>6471</v>
      </c>
      <c r="B281" s="7" t="s">
        <v>6472</v>
      </c>
      <c r="C281" s="9" t="s">
        <v>6473</v>
      </c>
      <c r="D281" s="9" t="s">
        <v>683</v>
      </c>
      <c r="E281" s="35" t="str">
        <f t="shared" si="1"/>
        <v>Not Found</v>
      </c>
      <c r="F281" s="9"/>
      <c r="G281" s="10" t="str">
        <f t="shared" si="2"/>
        <v>NO</v>
      </c>
      <c r="H281" s="9"/>
      <c r="I281" s="84" t="s">
        <v>6474</v>
      </c>
      <c r="J281" s="84" t="s">
        <v>6475</v>
      </c>
      <c r="K281" s="9" t="s">
        <v>4818</v>
      </c>
      <c r="L281" s="89" t="s">
        <v>6476</v>
      </c>
      <c r="M281" s="9"/>
      <c r="N281" s="9"/>
      <c r="O281" s="9"/>
      <c r="P281" s="9"/>
      <c r="Q281" s="9"/>
      <c r="R281" s="9"/>
      <c r="S281" s="9"/>
      <c r="T281" s="9"/>
      <c r="U281" s="9"/>
      <c r="V281" s="9"/>
      <c r="W281" s="9"/>
      <c r="X281" s="9"/>
      <c r="Y281" s="9"/>
      <c r="Z281" s="9"/>
      <c r="AA281" s="9"/>
      <c r="AB281" s="9"/>
      <c r="AC281" s="9"/>
      <c r="AD281" s="9"/>
      <c r="AE281" s="9"/>
      <c r="AF281" s="9"/>
    </row>
    <row r="282">
      <c r="A282" s="84" t="s">
        <v>6477</v>
      </c>
      <c r="B282" s="7" t="s">
        <v>6478</v>
      </c>
      <c r="C282" s="9" t="s">
        <v>6479</v>
      </c>
      <c r="D282" s="9" t="s">
        <v>683</v>
      </c>
      <c r="E282" s="35" t="str">
        <f t="shared" si="1"/>
        <v>Not Found</v>
      </c>
      <c r="F282" s="9"/>
      <c r="G282" s="10" t="str">
        <f t="shared" si="2"/>
        <v>NO</v>
      </c>
      <c r="H282" s="9"/>
      <c r="I282" s="9"/>
      <c r="J282" s="9" t="s">
        <v>4818</v>
      </c>
      <c r="K282" s="9" t="s">
        <v>4818</v>
      </c>
      <c r="L282" s="9" t="s">
        <v>4818</v>
      </c>
      <c r="M282" s="9"/>
      <c r="N282" s="9"/>
      <c r="O282" s="9"/>
      <c r="P282" s="9"/>
      <c r="Q282" s="9"/>
      <c r="R282" s="9"/>
      <c r="S282" s="9"/>
      <c r="T282" s="9"/>
      <c r="U282" s="9"/>
      <c r="V282" s="9"/>
      <c r="W282" s="9"/>
      <c r="X282" s="9"/>
      <c r="Y282" s="9"/>
      <c r="Z282" s="9"/>
      <c r="AA282" s="9"/>
      <c r="AB282" s="9"/>
      <c r="AC282" s="9"/>
      <c r="AD282" s="9"/>
      <c r="AE282" s="9"/>
      <c r="AF282" s="9"/>
    </row>
    <row r="283">
      <c r="A283" s="84" t="s">
        <v>6480</v>
      </c>
      <c r="B283" s="7" t="s">
        <v>6481</v>
      </c>
      <c r="C283" s="9" t="s">
        <v>6482</v>
      </c>
      <c r="D283" s="9" t="s">
        <v>683</v>
      </c>
      <c r="E283" s="35" t="str">
        <f t="shared" si="1"/>
        <v>Not Found</v>
      </c>
      <c r="F283" s="9"/>
      <c r="G283" s="10" t="str">
        <f t="shared" si="2"/>
        <v>NO</v>
      </c>
      <c r="H283" s="9"/>
      <c r="I283" s="9"/>
      <c r="J283" s="84" t="s">
        <v>6483</v>
      </c>
      <c r="K283" s="9"/>
      <c r="L283" s="9" t="s">
        <v>4818</v>
      </c>
      <c r="M283" s="9"/>
      <c r="N283" s="9"/>
      <c r="O283" s="9"/>
      <c r="P283" s="9"/>
      <c r="Q283" s="9"/>
      <c r="R283" s="9"/>
      <c r="S283" s="9"/>
      <c r="T283" s="9"/>
      <c r="U283" s="9"/>
      <c r="V283" s="9"/>
      <c r="W283" s="9"/>
      <c r="X283" s="9"/>
      <c r="Y283" s="9"/>
      <c r="Z283" s="9"/>
      <c r="AA283" s="9"/>
      <c r="AB283" s="9"/>
      <c r="AC283" s="9"/>
      <c r="AD283" s="9"/>
      <c r="AE283" s="9"/>
      <c r="AF283" s="9"/>
    </row>
    <row r="284">
      <c r="A284" s="9"/>
      <c r="B284" s="9"/>
      <c r="C284" s="9" t="s">
        <v>6484</v>
      </c>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sheetData>
  <hyperlinks>
    <hyperlink r:id="rId1" ref="B2"/>
    <hyperlink r:id="rId2" ref="B3"/>
    <hyperlink r:id="rId3" ref="H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B130"/>
    <hyperlink r:id="rId129" ref="B131"/>
    <hyperlink r:id="rId130" ref="B132"/>
    <hyperlink r:id="rId131" ref="B133"/>
    <hyperlink r:id="rId132" ref="B134"/>
    <hyperlink r:id="rId133" ref="B135"/>
    <hyperlink r:id="rId134" ref="B136"/>
    <hyperlink r:id="rId135" ref="B137"/>
    <hyperlink r:id="rId136" ref="B138"/>
    <hyperlink r:id="rId137" ref="B139"/>
    <hyperlink r:id="rId138" ref="B140"/>
    <hyperlink r:id="rId139" ref="B141"/>
    <hyperlink r:id="rId140" ref="B142"/>
    <hyperlink r:id="rId141" ref="B143"/>
    <hyperlink r:id="rId142" ref="B144"/>
    <hyperlink r:id="rId143" ref="B145"/>
    <hyperlink r:id="rId144" ref="B146"/>
    <hyperlink r:id="rId145" ref="B147"/>
    <hyperlink r:id="rId146" ref="B148"/>
    <hyperlink r:id="rId147" ref="B149"/>
    <hyperlink r:id="rId148" ref="B150"/>
    <hyperlink r:id="rId149" ref="B151"/>
    <hyperlink r:id="rId150" ref="B152"/>
    <hyperlink r:id="rId151" ref="B153"/>
    <hyperlink r:id="rId152" ref="B154"/>
    <hyperlink r:id="rId153" ref="B155"/>
    <hyperlink r:id="rId154" ref="B156"/>
    <hyperlink r:id="rId155" ref="B157"/>
    <hyperlink r:id="rId156" ref="B158"/>
    <hyperlink r:id="rId157" ref="B159"/>
    <hyperlink r:id="rId158" ref="B160"/>
    <hyperlink r:id="rId159" ref="B161"/>
    <hyperlink r:id="rId160" ref="B162"/>
    <hyperlink r:id="rId161" ref="B163"/>
    <hyperlink r:id="rId162" ref="B164"/>
    <hyperlink r:id="rId163" ref="B165"/>
    <hyperlink r:id="rId164" ref="B166"/>
    <hyperlink r:id="rId165" ref="B167"/>
    <hyperlink r:id="rId166" ref="B168"/>
    <hyperlink r:id="rId167" ref="B169"/>
    <hyperlink r:id="rId168" ref="B170"/>
    <hyperlink r:id="rId169" ref="B171"/>
    <hyperlink r:id="rId170" ref="B172"/>
    <hyperlink r:id="rId171" ref="B173"/>
    <hyperlink r:id="rId172" ref="B174"/>
    <hyperlink r:id="rId173" ref="B175"/>
    <hyperlink r:id="rId174" ref="B176"/>
    <hyperlink r:id="rId175" ref="B177"/>
    <hyperlink r:id="rId176" ref="B178"/>
    <hyperlink r:id="rId177" ref="H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90"/>
    <hyperlink r:id="rId189" ref="B191"/>
    <hyperlink r:id="rId190" ref="B192"/>
    <hyperlink r:id="rId191" ref="B193"/>
    <hyperlink r:id="rId192" ref="B194"/>
    <hyperlink r:id="rId193" ref="B195"/>
    <hyperlink r:id="rId194" ref="B196"/>
    <hyperlink r:id="rId195" ref="B197"/>
    <hyperlink r:id="rId196" ref="B198"/>
    <hyperlink r:id="rId197" ref="B199"/>
    <hyperlink r:id="rId198" ref="B200"/>
    <hyperlink r:id="rId199" ref="B201"/>
    <hyperlink r:id="rId200" ref="B202"/>
    <hyperlink r:id="rId201" ref="B203"/>
    <hyperlink r:id="rId202" ref="B204"/>
    <hyperlink r:id="rId203" ref="B205"/>
    <hyperlink r:id="rId204" ref="B206"/>
    <hyperlink r:id="rId205" ref="B207"/>
    <hyperlink r:id="rId206" ref="B208"/>
    <hyperlink r:id="rId207" ref="B209"/>
    <hyperlink r:id="rId208" ref="B210"/>
    <hyperlink r:id="rId209" ref="B211"/>
    <hyperlink r:id="rId210" ref="B212"/>
    <hyperlink r:id="rId211" ref="B213"/>
    <hyperlink r:id="rId212" ref="B214"/>
    <hyperlink r:id="rId213" ref="B215"/>
    <hyperlink r:id="rId214" ref="B216"/>
    <hyperlink r:id="rId215" ref="B217"/>
    <hyperlink r:id="rId216" ref="B218"/>
    <hyperlink r:id="rId217" ref="B219"/>
    <hyperlink r:id="rId218" ref="B220"/>
    <hyperlink r:id="rId219" ref="B221"/>
    <hyperlink r:id="rId220" ref="B222"/>
    <hyperlink r:id="rId221" ref="B223"/>
    <hyperlink r:id="rId222" ref="B224"/>
    <hyperlink r:id="rId223" ref="B225"/>
    <hyperlink r:id="rId224" ref="B226"/>
    <hyperlink r:id="rId225" ref="B227"/>
    <hyperlink r:id="rId226" ref="B228"/>
    <hyperlink r:id="rId227" ref="B229"/>
    <hyperlink r:id="rId228" ref="B230"/>
    <hyperlink r:id="rId229" ref="B231"/>
    <hyperlink r:id="rId230" ref="B232"/>
    <hyperlink r:id="rId231" ref="B233"/>
    <hyperlink r:id="rId232" ref="B234"/>
    <hyperlink r:id="rId233" ref="B235"/>
    <hyperlink r:id="rId234" ref="B236"/>
    <hyperlink r:id="rId235" ref="B237"/>
    <hyperlink r:id="rId236" ref="B238"/>
    <hyperlink r:id="rId237" ref="B239"/>
    <hyperlink r:id="rId238" ref="B240"/>
    <hyperlink r:id="rId239" ref="B241"/>
    <hyperlink r:id="rId240" ref="B242"/>
    <hyperlink r:id="rId241" ref="B243"/>
    <hyperlink r:id="rId242" ref="B244"/>
    <hyperlink r:id="rId243" ref="B245"/>
    <hyperlink r:id="rId244" ref="B246"/>
    <hyperlink r:id="rId245" ref="B247"/>
    <hyperlink r:id="rId246" ref="B248"/>
    <hyperlink r:id="rId247" ref="B249"/>
    <hyperlink r:id="rId248" ref="B250"/>
    <hyperlink r:id="rId249" ref="B251"/>
    <hyperlink r:id="rId250" ref="B252"/>
    <hyperlink r:id="rId251" ref="B254"/>
    <hyperlink r:id="rId252" ref="B255"/>
    <hyperlink r:id="rId253" ref="B256"/>
    <hyperlink r:id="rId254" ref="B257"/>
    <hyperlink r:id="rId255" ref="B258"/>
    <hyperlink r:id="rId256" ref="B259"/>
    <hyperlink r:id="rId257" ref="B260"/>
    <hyperlink r:id="rId258" ref="B261"/>
    <hyperlink r:id="rId259" ref="B262"/>
    <hyperlink r:id="rId260" ref="B264"/>
    <hyperlink r:id="rId261" ref="B265"/>
    <hyperlink r:id="rId262" ref="B266"/>
    <hyperlink r:id="rId263" ref="B267"/>
    <hyperlink r:id="rId264" ref="B268"/>
    <hyperlink r:id="rId265" ref="B269"/>
    <hyperlink r:id="rId266" ref="B270"/>
    <hyperlink r:id="rId267" ref="B271"/>
    <hyperlink r:id="rId268" ref="B272"/>
    <hyperlink r:id="rId269" ref="B273"/>
    <hyperlink r:id="rId270" ref="B274"/>
    <hyperlink r:id="rId271" ref="B275"/>
    <hyperlink r:id="rId272" ref="B276"/>
    <hyperlink r:id="rId273" ref="B277"/>
    <hyperlink r:id="rId274" ref="B278"/>
    <hyperlink r:id="rId275" ref="B279"/>
    <hyperlink r:id="rId276" ref="B280"/>
    <hyperlink r:id="rId277" ref="B281"/>
    <hyperlink r:id="rId278" ref="B282"/>
    <hyperlink r:id="rId279" ref="B283"/>
  </hyperlinks>
  <drawing r:id="rId280"/>
</worksheet>
</file>