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ownloads\"/>
    </mc:Choice>
  </mc:AlternateContent>
  <xr:revisionPtr revIDLastSave="0" documentId="8_{C012750F-0DF8-4793-8028-9C0FCF138466}" xr6:coauthVersionLast="47" xr6:coauthVersionMax="47" xr10:uidLastSave="{00000000-0000-0000-0000-000000000000}"/>
  <bookViews>
    <workbookView xWindow="28680" yWindow="-120" windowWidth="29040" windowHeight="15720" xr2:uid="{7C68EBA9-A7CD-4128-850D-0CBABB9EC90E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F5" i="1"/>
  <c r="B23" i="1"/>
  <c r="B15" i="1"/>
  <c r="C15" i="1"/>
  <c r="C23" i="1"/>
  <c r="C31" i="1"/>
  <c r="B31" i="1"/>
  <c r="C39" i="1"/>
  <c r="B39" i="1"/>
  <c r="B7" i="1"/>
  <c r="C7" i="1"/>
  <c r="G3" i="1"/>
  <c r="F2" i="1"/>
  <c r="G2" i="1"/>
  <c r="F3" i="1"/>
  <c r="F4" i="1"/>
  <c r="G4" i="1"/>
  <c r="G5" i="1"/>
  <c r="C41" i="1" l="1"/>
  <c r="B41" i="1"/>
</calcChain>
</file>

<file path=xl/sharedStrings.xml><?xml version="1.0" encoding="utf-8"?>
<sst xmlns="http://schemas.openxmlformats.org/spreadsheetml/2006/main" count="53" uniqueCount="16">
  <si>
    <t>p1</t>
  </si>
  <si>
    <t>p2</t>
  </si>
  <si>
    <t>p3</t>
  </si>
  <si>
    <t>p4</t>
  </si>
  <si>
    <t>nature</t>
  </si>
  <si>
    <t>urban</t>
  </si>
  <si>
    <t>total</t>
  </si>
  <si>
    <t>U total</t>
  </si>
  <si>
    <t>N Total</t>
  </si>
  <si>
    <t>slide 1</t>
  </si>
  <si>
    <t>slide 2</t>
  </si>
  <si>
    <t>slide3</t>
  </si>
  <si>
    <t>slide 4</t>
  </si>
  <si>
    <t>slide5</t>
  </si>
  <si>
    <t>TOTAL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</si>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</sst>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0" borderId="0" xfId="0" applyFont="1" applyAlignment="1">
      <alignment horizontal="lef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D613-9CBC-46EE-8EEB-91F7D86A76EF}">
  <dimension ref="A1:G41"/>
  <sheetViews>
    <sheetView tabSelected="1" workbookViewId="0">
      <selection activeCell="I10" sqref="I10"/>
    </sheetView>
  </sheetViews>
  <sheetFormatPr defaultRowHeight="15"/>
  <cols>
    <col min="3" max="3" width="14.28515625" customWidth="1"/>
    <col min="4" max="4" width="14" customWidth="1"/>
  </cols>
  <sheetData>
    <row r="1" spans="1:7">
      <c r="A1" s="1" t="s">
        <v>9</v>
      </c>
      <c r="B1" s="1" t="s">
        <v>5</v>
      </c>
      <c r="C1" s="1" t="s">
        <v>4</v>
      </c>
      <c r="E1" s="1"/>
      <c r="F1" s="1" t="s">
        <v>7</v>
      </c>
      <c r="G1" s="1" t="s">
        <v>8</v>
      </c>
    </row>
    <row r="2" spans="1:7">
      <c r="A2" s="1" t="s">
        <v>0</v>
      </c>
      <c r="B2" s="1">
        <v>2.6877549999999899</v>
      </c>
      <c r="C2" s="3">
        <v>1.903103</v>
      </c>
      <c r="E2" s="1" t="s">
        <v>0</v>
      </c>
      <c r="F2" s="1">
        <f>SUM(B2,B10,B18,B26,B34)</f>
        <v>14.16928499999999</v>
      </c>
      <c r="G2" s="1">
        <f>SUM(C2,C10,C18,C26,C34)</f>
        <v>7.1908620000000028</v>
      </c>
    </row>
    <row r="3" spans="1:7">
      <c r="A3" s="1" t="s">
        <v>1</v>
      </c>
      <c r="B3" s="2">
        <v>4.9846379999999897</v>
      </c>
      <c r="C3" s="4">
        <v>2.1148069999999901</v>
      </c>
      <c r="E3" s="1" t="s">
        <v>1</v>
      </c>
      <c r="F3" s="1">
        <f>SUM(B3,B11,B19,B27,B35)</f>
        <v>25.403450999999968</v>
      </c>
      <c r="G3" s="1">
        <f>SUM(C3,C11,C19,C27,C35)</f>
        <v>9.4568649999999295</v>
      </c>
    </row>
    <row r="4" spans="1:7">
      <c r="A4" s="1" t="s">
        <v>2</v>
      </c>
      <c r="B4" s="1">
        <v>2.6587459999999901</v>
      </c>
      <c r="C4" s="3">
        <v>2.1148069999999901</v>
      </c>
      <c r="E4" s="1" t="s">
        <v>2</v>
      </c>
      <c r="F4" s="1">
        <f>SUM(B4,B12,B20,B28,B36)</f>
        <v>15.70990899999998</v>
      </c>
      <c r="G4" s="1">
        <f>SUM(C4,C12,C20,C28,C36)</f>
        <v>6.616497999999976</v>
      </c>
    </row>
    <row r="5" spans="1:7">
      <c r="A5" s="1" t="s">
        <v>3</v>
      </c>
      <c r="B5" s="2">
        <v>1.4803149999999901</v>
      </c>
      <c r="C5" s="4">
        <v>2.1148069999999901</v>
      </c>
      <c r="E5" s="1" t="s">
        <v>3</v>
      </c>
      <c r="F5" s="1">
        <f>SUM(B5,B13,B21,B29,B37)</f>
        <v>11.30025999999995</v>
      </c>
      <c r="G5" s="1">
        <f>SUM(C5,C13,C21,C29,C37)</f>
        <v>6.2539279999999495</v>
      </c>
    </row>
    <row r="6" spans="1:7">
      <c r="A6" s="5" t="s">
        <v>15</v>
      </c>
      <c r="B6" s="6">
        <v>6.9463839999999903</v>
      </c>
      <c r="C6" s="1">
        <v>0</v>
      </c>
      <c r="E6" s="5" t="s">
        <v>15</v>
      </c>
      <c r="F6" s="1">
        <f>SUM(B6,B14,B22,B30,B38)</f>
        <v>23.713059999999992</v>
      </c>
      <c r="G6" s="1">
        <f>SUM(C6,C14,C22,C30,C38)</f>
        <v>11.658733999999949</v>
      </c>
    </row>
    <row r="7" spans="1:7">
      <c r="A7" s="1" t="s">
        <v>6</v>
      </c>
      <c r="B7" s="1">
        <f>SUM(B2:B6)</f>
        <v>18.75783799999995</v>
      </c>
      <c r="C7" s="1">
        <f>SUM(C2:C5)</f>
        <v>8.2475239999999701</v>
      </c>
    </row>
    <row r="9" spans="1:7">
      <c r="A9" s="1" t="s">
        <v>10</v>
      </c>
      <c r="B9" s="1" t="s">
        <v>5</v>
      </c>
      <c r="C9" s="1" t="s">
        <v>4</v>
      </c>
    </row>
    <row r="10" spans="1:7">
      <c r="A10" s="1" t="s">
        <v>0</v>
      </c>
      <c r="B10" s="2">
        <v>3.4432690000000101</v>
      </c>
      <c r="C10" s="1">
        <v>1.75192499999999</v>
      </c>
    </row>
    <row r="11" spans="1:7">
      <c r="A11" s="1" t="s">
        <v>1</v>
      </c>
      <c r="B11" s="2">
        <v>5.7392409999999998</v>
      </c>
      <c r="C11" s="1">
        <v>2.50777599999999</v>
      </c>
    </row>
    <row r="12" spans="1:7">
      <c r="A12" s="1" t="s">
        <v>2</v>
      </c>
      <c r="B12" s="2">
        <v>1.5706169999999899</v>
      </c>
      <c r="C12" s="2">
        <v>1.63171</v>
      </c>
    </row>
    <row r="13" spans="1:7">
      <c r="A13" s="1" t="s">
        <v>3</v>
      </c>
      <c r="B13" s="2">
        <v>2.6895039999999999</v>
      </c>
      <c r="C13" s="1">
        <v>0.99640499999999899</v>
      </c>
    </row>
    <row r="14" spans="1:7">
      <c r="A14" s="5" t="s">
        <v>15</v>
      </c>
      <c r="B14" s="2">
        <v>4.8051379999999897</v>
      </c>
      <c r="C14" s="2">
        <v>2.0539969999999999</v>
      </c>
    </row>
    <row r="15" spans="1:7">
      <c r="A15" s="1" t="s">
        <v>6</v>
      </c>
      <c r="B15" s="1">
        <f>SUM(B10:B14)</f>
        <v>18.247768999999987</v>
      </c>
      <c r="C15" s="1">
        <f>SUM(C10:C14)</f>
        <v>8.9418129999999785</v>
      </c>
    </row>
    <row r="17" spans="1:3">
      <c r="A17" s="1" t="s">
        <v>11</v>
      </c>
      <c r="B17" s="1" t="s">
        <v>5</v>
      </c>
      <c r="C17" s="1" t="s">
        <v>4</v>
      </c>
    </row>
    <row r="18" spans="1:3">
      <c r="A18" s="1" t="s">
        <v>0</v>
      </c>
      <c r="B18" s="2">
        <v>3.1128149999999799</v>
      </c>
      <c r="C18" s="1">
        <v>0.99713700000000205</v>
      </c>
    </row>
    <row r="19" spans="1:3">
      <c r="A19" s="1" t="s">
        <v>1</v>
      </c>
      <c r="B19" s="2">
        <v>8.8496219999999699</v>
      </c>
      <c r="C19" s="1">
        <v>1.5712139999999899</v>
      </c>
    </row>
    <row r="20" spans="1:3">
      <c r="A20" s="1" t="s">
        <v>2</v>
      </c>
      <c r="B20" s="2">
        <v>3.08104599999999</v>
      </c>
      <c r="C20" s="1">
        <v>1.4499630000000101</v>
      </c>
    </row>
    <row r="21" spans="1:3">
      <c r="A21" s="1" t="s">
        <v>3</v>
      </c>
      <c r="B21" s="2">
        <v>1.8434980000000301</v>
      </c>
      <c r="C21" s="1">
        <v>0.75555699999998105</v>
      </c>
    </row>
    <row r="22" spans="1:3">
      <c r="A22" s="5" t="s">
        <v>15</v>
      </c>
      <c r="B22" s="2">
        <v>6.5254440000000002</v>
      </c>
      <c r="C22" s="2">
        <v>1.11779600000001</v>
      </c>
    </row>
    <row r="23" spans="1:3">
      <c r="A23" s="1" t="s">
        <v>6</v>
      </c>
      <c r="B23" s="1">
        <f>SUM(B18:B22)</f>
        <v>23.412424999999971</v>
      </c>
      <c r="C23" s="1">
        <f>SUM(C18:C22)</f>
        <v>5.8916669999999929</v>
      </c>
    </row>
    <row r="25" spans="1:3">
      <c r="A25" s="1" t="s">
        <v>12</v>
      </c>
      <c r="B25" s="1" t="s">
        <v>5</v>
      </c>
      <c r="C25" s="1" t="s">
        <v>4</v>
      </c>
    </row>
    <row r="26" spans="1:3">
      <c r="A26" s="1" t="s">
        <v>0</v>
      </c>
      <c r="B26" s="2">
        <v>2.02500199999999</v>
      </c>
      <c r="C26" s="1">
        <v>1.57138499999999</v>
      </c>
    </row>
    <row r="27" spans="1:3">
      <c r="A27" s="1" t="s">
        <v>1</v>
      </c>
      <c r="B27" s="2">
        <v>3.32248199999998</v>
      </c>
      <c r="C27" s="2">
        <v>2.17536799999997</v>
      </c>
    </row>
    <row r="28" spans="1:3">
      <c r="A28" s="1" t="s">
        <v>2</v>
      </c>
      <c r="B28" s="2">
        <v>4.4116970000000002</v>
      </c>
      <c r="C28" s="2">
        <v>1.0875649999999899</v>
      </c>
    </row>
    <row r="29" spans="1:3">
      <c r="A29" s="1" t="s">
        <v>3</v>
      </c>
      <c r="B29" s="2">
        <v>2.59644899999995</v>
      </c>
      <c r="C29" s="2">
        <v>1.23825400000001</v>
      </c>
    </row>
    <row r="30" spans="1:3">
      <c r="A30" s="5" t="s">
        <v>15</v>
      </c>
      <c r="B30" s="2">
        <v>2.4763169999999999</v>
      </c>
      <c r="C30" s="2">
        <v>5.4967729999999602</v>
      </c>
    </row>
    <row r="31" spans="1:3">
      <c r="A31" s="1" t="s">
        <v>6</v>
      </c>
      <c r="B31" s="1">
        <f>SUM(B26:B30)</f>
        <v>14.83194699999992</v>
      </c>
      <c r="C31" s="1">
        <f>SUM(C26:C30)</f>
        <v>11.56934499999992</v>
      </c>
    </row>
    <row r="33" spans="1:3">
      <c r="A33" s="1" t="s">
        <v>13</v>
      </c>
      <c r="B33" s="1" t="s">
        <v>5</v>
      </c>
      <c r="C33" s="1" t="s">
        <v>4</v>
      </c>
    </row>
    <row r="34" spans="1:3">
      <c r="A34" s="1" t="s">
        <v>0</v>
      </c>
      <c r="B34" s="2">
        <v>2.9004440000000198</v>
      </c>
      <c r="C34" s="2">
        <v>0.96731200000002104</v>
      </c>
    </row>
    <row r="35" spans="1:3">
      <c r="A35" s="1" t="s">
        <v>1</v>
      </c>
      <c r="B35" s="2">
        <v>2.50746800000003</v>
      </c>
      <c r="C35" s="2">
        <v>1.0876999999999899</v>
      </c>
    </row>
    <row r="36" spans="1:3">
      <c r="A36" s="1" t="s">
        <v>2</v>
      </c>
      <c r="B36" s="2">
        <v>3.9878030000000102</v>
      </c>
      <c r="C36" s="2">
        <v>0.33245299999998601</v>
      </c>
    </row>
    <row r="37" spans="1:3">
      <c r="A37" s="1" t="s">
        <v>3</v>
      </c>
      <c r="B37" s="2">
        <v>2.6904939999999802</v>
      </c>
      <c r="C37" s="2">
        <v>1.1489049999999701</v>
      </c>
    </row>
    <row r="38" spans="1:3">
      <c r="A38" s="5" t="s">
        <v>15</v>
      </c>
      <c r="B38" s="2">
        <v>2.9597770000000101</v>
      </c>
      <c r="C38" s="2">
        <v>2.9901679999999802</v>
      </c>
    </row>
    <row r="39" spans="1:3">
      <c r="A39" s="1" t="s">
        <v>6</v>
      </c>
      <c r="B39" s="1">
        <f>SUM(B34:B38)</f>
        <v>15.045986000000049</v>
      </c>
      <c r="C39" s="1">
        <f>SUM(C34:C38)</f>
        <v>6.5265379999999471</v>
      </c>
    </row>
    <row r="41" spans="1:3">
      <c r="A41" s="1" t="s">
        <v>14</v>
      </c>
      <c r="B41" s="1">
        <f>SUM(B39,B31,B23,B15)</f>
        <v>71.538126999999932</v>
      </c>
      <c r="C41" s="1">
        <f>SUM(C39,C31,C23,C15)</f>
        <v>32.929362999999839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Omistaja</cp:lastModifiedBy>
  <cp:lastPrinted>2023-12-13T08:28:44Z</cp:lastPrinted>
  <dcterms:created xsi:type="dcterms:W3CDTF">2023-12-12T20:01:00Z</dcterms:created>
  <dcterms:modified xsi:type="dcterms:W3CDTF">2023-12-13T08:29:16Z</dcterms:modified>
</cp:coreProperties>
</file>