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ulta_Operador" sheetId="1" r:id="rId5"/>
    <sheet state="visible" name="Base_Operacional_GD" sheetId="2" r:id="rId6"/>
    <sheet state="visible" name="Referencia_Sisol" sheetId="3" r:id="rId7"/>
    <sheet state="visible" name="Dicionario_Campos" sheetId="4" r:id="rId8"/>
    <sheet state="hidden" name="_LISTAS" sheetId="5" r:id="rId9"/>
  </sheets>
  <definedNames>
    <definedName hidden="1" localSheetId="1" name="_xlnm._FilterDatabase">Base_Operacional_GD!$A$1:$N$59</definedName>
    <definedName hidden="1" localSheetId="2" name="_xlnm._FilterDatabase">Referencia_Sisol!$A$1:$K$104</definedName>
  </definedNames>
  <calcPr/>
</workbook>
</file>

<file path=xl/sharedStrings.xml><?xml version="1.0" encoding="utf-8"?>
<sst xmlns="http://schemas.openxmlformats.org/spreadsheetml/2006/main" count="2124" uniqueCount="377">
  <si>
    <t>CONSULTA OPERACIONAL GD</t>
  </si>
  <si>
    <t>Distribuidora</t>
  </si>
  <si>
    <t>Fluxo recomendado</t>
  </si>
  <si>
    <t>UF</t>
  </si>
  <si>
    <t>1. Escolha a distribuidora.</t>
  </si>
  <si>
    <t>Região</t>
  </si>
  <si>
    <t>2. UF e Região preenchem automaticamente.</t>
  </si>
  <si>
    <t>Comercializadora</t>
  </si>
  <si>
    <t>ATMO</t>
  </si>
  <si>
    <t>3. Opcional: filtre comercializadora.</t>
  </si>
  <si>
    <t>4. Consulte status, desconto e ticket.</t>
  </si>
  <si>
    <t>Distribuidora de Energia</t>
  </si>
  <si>
    <t>Estado</t>
  </si>
  <si>
    <t>Grupo Tarifário</t>
  </si>
  <si>
    <t>Produto</t>
  </si>
  <si>
    <t>Status da Oferta</t>
  </si>
  <si>
    <t>Desconto Variável (%)</t>
  </si>
  <si>
    <t>Desconto Fixo (%)</t>
  </si>
  <si>
    <t>Ticket Mínimo</t>
  </si>
  <si>
    <t>Fidelidade</t>
  </si>
  <si>
    <t>Tipo Cliente</t>
  </si>
  <si>
    <t>Observações</t>
  </si>
  <si>
    <t>Equatorial GO</t>
  </si>
  <si>
    <t>Goiás</t>
  </si>
  <si>
    <t>GO</t>
  </si>
  <si>
    <t>Centro-Oeste</t>
  </si>
  <si>
    <t>Grupo B</t>
  </si>
  <si>
    <t>LUDFOR ENERGIA</t>
  </si>
  <si>
    <t>GD</t>
  </si>
  <si>
    <t>Disponível</t>
  </si>
  <si>
    <t>15% a 22%</t>
  </si>
  <si>
    <t>18%</t>
  </si>
  <si>
    <t>300 kWh</t>
  </si>
  <si>
    <t>Não</t>
  </si>
  <si>
    <t>Residencial/Comercial</t>
  </si>
  <si>
    <t>CEMIG</t>
  </si>
  <si>
    <t>Minas Gerais</t>
  </si>
  <si>
    <t>MG</t>
  </si>
  <si>
    <t>Sudeste</t>
  </si>
  <si>
    <t>-</t>
  </si>
  <si>
    <t>25%</t>
  </si>
  <si>
    <t>Até 30%</t>
  </si>
  <si>
    <t>RGE</t>
  </si>
  <si>
    <t>Rio Grande do Sul</t>
  </si>
  <si>
    <t>RS</t>
  </si>
  <si>
    <t>Sul</t>
  </si>
  <si>
    <t>COPEL</t>
  </si>
  <si>
    <t>Paraná</t>
  </si>
  <si>
    <t>PR</t>
  </si>
  <si>
    <t>12% a 22%</t>
  </si>
  <si>
    <t>20%</t>
  </si>
  <si>
    <t>500-1000 kWh</t>
  </si>
  <si>
    <t>CELESC</t>
  </si>
  <si>
    <t>Santa Catarina</t>
  </si>
  <si>
    <t>SC</t>
  </si>
  <si>
    <t>Sujeito a Consulta</t>
  </si>
  <si>
    <t>10% a 20%</t>
  </si>
  <si>
    <t>500 kWh</t>
  </si>
  <si>
    <t>CEEE Equatorial</t>
  </si>
  <si>
    <t>Grupo A</t>
  </si>
  <si>
    <t>5% a 22%</t>
  </si>
  <si>
    <t>CPFL Paulista</t>
  </si>
  <si>
    <t>São Paulo</t>
  </si>
  <si>
    <t>SP</t>
  </si>
  <si>
    <t>PRIME ENERGY</t>
  </si>
  <si>
    <t>Sem Disponibilidade</t>
  </si>
  <si>
    <t>19%</t>
  </si>
  <si>
    <t>Comercial</t>
  </si>
  <si>
    <t>CPF vinculado a ponto comercial</t>
  </si>
  <si>
    <t>21%</t>
  </si>
  <si>
    <t>CPFL Santa Cruz</t>
  </si>
  <si>
    <t>São Paulo/Paraná/Minas Gerais</t>
  </si>
  <si>
    <t>SP/PR/MG</t>
  </si>
  <si>
    <t>Sudeste/Sul</t>
  </si>
  <si>
    <t>16%</t>
  </si>
  <si>
    <t>Energisa Mato Grosso</t>
  </si>
  <si>
    <t>Mato Grosso</t>
  </si>
  <si>
    <t>MT</t>
  </si>
  <si>
    <t>15%</t>
  </si>
  <si>
    <t>Energisa Mato Grosso do Sul</t>
  </si>
  <si>
    <t>Mato Grosso do Sul</t>
  </si>
  <si>
    <t>MS</t>
  </si>
  <si>
    <t>17%</t>
  </si>
  <si>
    <t>COELBA</t>
  </si>
  <si>
    <t>Bahia</t>
  </si>
  <si>
    <t>BA</t>
  </si>
  <si>
    <t>Nordeste</t>
  </si>
  <si>
    <t>Equatorial PI</t>
  </si>
  <si>
    <t>Piauí</t>
  </si>
  <si>
    <t>PI</t>
  </si>
  <si>
    <t>Elektro</t>
  </si>
  <si>
    <t>São Paulo/Minas Gerais</t>
  </si>
  <si>
    <t>SP/MG</t>
  </si>
  <si>
    <t>ENEL RJ</t>
  </si>
  <si>
    <t>Rio de Janeiro</t>
  </si>
  <si>
    <t>RJ</t>
  </si>
  <si>
    <t>GENIAL ENERGIA</t>
  </si>
  <si>
    <t>10% a 15%</t>
  </si>
  <si>
    <t>400 kWh</t>
  </si>
  <si>
    <t>Varia conforme bandeira tarifária</t>
  </si>
  <si>
    <t>LIGHT RJ</t>
  </si>
  <si>
    <t>AMAZONAS ENERGIA</t>
  </si>
  <si>
    <t>Amazonas</t>
  </si>
  <si>
    <t>AM</t>
  </si>
  <si>
    <t>Norte</t>
  </si>
  <si>
    <t>GEDISA</t>
  </si>
  <si>
    <t>10%</t>
  </si>
  <si>
    <t>ELETROCAR</t>
  </si>
  <si>
    <t>DCELT</t>
  </si>
  <si>
    <t>Energisa Sul-Sudeste</t>
  </si>
  <si>
    <t>CPFL Piratininga</t>
  </si>
  <si>
    <t>8%</t>
  </si>
  <si>
    <t>12%</t>
  </si>
  <si>
    <t>Energisa Minas Rio</t>
  </si>
  <si>
    <t>EDP ES</t>
  </si>
  <si>
    <t>Espírito Santo</t>
  </si>
  <si>
    <t>ES</t>
  </si>
  <si>
    <t>Neoenergia Brasília</t>
  </si>
  <si>
    <t>Distrito Federal</t>
  </si>
  <si>
    <t>DF</t>
  </si>
  <si>
    <t>Neoenergia Pernambuco</t>
  </si>
  <si>
    <t>Pernambuco</t>
  </si>
  <si>
    <t>PE</t>
  </si>
  <si>
    <t>Energisa PB</t>
  </si>
  <si>
    <t>Paraíba</t>
  </si>
  <si>
    <t>PB</t>
  </si>
  <si>
    <t>ENEL CE</t>
  </si>
  <si>
    <t>Ceará</t>
  </si>
  <si>
    <t>CE</t>
  </si>
  <si>
    <t>Energisa SE</t>
  </si>
  <si>
    <t>Sergipe</t>
  </si>
  <si>
    <t>SE</t>
  </si>
  <si>
    <t>COSERN</t>
  </si>
  <si>
    <t>Rio Grande do Norte</t>
  </si>
  <si>
    <t>RN</t>
  </si>
  <si>
    <t>Equatorial AL</t>
  </si>
  <si>
    <t>Alagoas</t>
  </si>
  <si>
    <t>AL</t>
  </si>
  <si>
    <t>Energisa TO</t>
  </si>
  <si>
    <t>Tocantins</t>
  </si>
  <si>
    <t>TO</t>
  </si>
  <si>
    <t>Equatorial PA</t>
  </si>
  <si>
    <t>Pará</t>
  </si>
  <si>
    <t>PA</t>
  </si>
  <si>
    <t>Equatorial MA</t>
  </si>
  <si>
    <t>Maranhão</t>
  </si>
  <si>
    <t>MA</t>
  </si>
  <si>
    <t>GD Solar</t>
  </si>
  <si>
    <t>100 kWh</t>
  </si>
  <si>
    <t>Priorizar</t>
  </si>
  <si>
    <t>Oferta com fidelidade recomendada</t>
  </si>
  <si>
    <t>GD CGH</t>
  </si>
  <si>
    <t>DELANTIS</t>
  </si>
  <si>
    <t>Distribuidora / Permissionária</t>
  </si>
  <si>
    <t>Sigla / Nome Comercial</t>
  </si>
  <si>
    <t>Classificação</t>
  </si>
  <si>
    <t>Capital / Natureza</t>
  </si>
  <si>
    <t>Fonte / Observação</t>
  </si>
  <si>
    <t>Distribuidora Operacional</t>
  </si>
  <si>
    <t>Possui Oferta?</t>
  </si>
  <si>
    <t>Observação de Vínculo</t>
  </si>
  <si>
    <t>CEB-D / NEOENERGIA BRASÍLIA</t>
  </si>
  <si>
    <t>Concessionária</t>
  </si>
  <si>
    <t>Privado</t>
  </si>
  <si>
    <t>https://pt.wikipedia.org/wiki/Distribui%C3%A7%C3%A3o_de_energia_el%C3%A9trica</t>
  </si>
  <si>
    <t>Sem oferta cadastrada na Base_Operacional_GD.</t>
  </si>
  <si>
    <t>Companhia Hidroelétrica São Patrício</t>
  </si>
  <si>
    <t>CHESP</t>
  </si>
  <si>
    <t>Equatorial Energia Goiás</t>
  </si>
  <si>
    <t>EQUATORIAL GO</t>
  </si>
  <si>
    <t>Sim</t>
  </si>
  <si>
    <t>Nome padronizado para bater com Base_Operacional_GD.</t>
  </si>
  <si>
    <t>ENERGISA MT</t>
  </si>
  <si>
    <t>Energisa MT</t>
  </si>
  <si>
    <t>ELEKTRO</t>
  </si>
  <si>
    <t>Elektro (Neoenergia)</t>
  </si>
  <si>
    <t>ENERGISA MS</t>
  </si>
  <si>
    <t>Energisa MS</t>
  </si>
  <si>
    <t>Equatorial Energia Alagoas</t>
  </si>
  <si>
    <t>EQUATORIAL AL</t>
  </si>
  <si>
    <t>Companhia Sul Sergipana de Eletricidade</t>
  </si>
  <si>
    <t>SULGIPE</t>
  </si>
  <si>
    <t>Neoenergia Coelba</t>
  </si>
  <si>
    <t>Enel Distribuição Ceará</t>
  </si>
  <si>
    <t>Equatorial Energia Maranhão</t>
  </si>
  <si>
    <t>EQUATORIAL MA</t>
  </si>
  <si>
    <t>Energisa Paraíba</t>
  </si>
  <si>
    <t>ENERGISA PB</t>
  </si>
  <si>
    <t>CELPE / NEOENERGIA PE</t>
  </si>
  <si>
    <t>Equatorial Energia Piauí</t>
  </si>
  <si>
    <t>EQUATORIAL PI</t>
  </si>
  <si>
    <t>Neoenergia Cosern</t>
  </si>
  <si>
    <t>Energisa Sergipe</t>
  </si>
  <si>
    <t>ENERGISA SE</t>
  </si>
  <si>
    <t>Acre</t>
  </si>
  <si>
    <t>AC</t>
  </si>
  <si>
    <t>Energisa Acre</t>
  </si>
  <si>
    <t>ENERGISA AC</t>
  </si>
  <si>
    <t>Amapá</t>
  </si>
  <si>
    <t>AP</t>
  </si>
  <si>
    <t>Equatorial Energia Amapá</t>
  </si>
  <si>
    <t>EQUATORIAL AP</t>
  </si>
  <si>
    <t>Âmbar Energia Amazonas</t>
  </si>
  <si>
    <t>ÂMBAR ENERGIA AMAZONAS</t>
  </si>
  <si>
    <t>Equatorial Energia Pará</t>
  </si>
  <si>
    <t>EQUATORIAL PA</t>
  </si>
  <si>
    <t>Rondônia</t>
  </si>
  <si>
    <t>RO</t>
  </si>
  <si>
    <t>Energisa Rondônia</t>
  </si>
  <si>
    <t>ENERGISA RO</t>
  </si>
  <si>
    <t>Roraima</t>
  </si>
  <si>
    <t>RR</t>
  </si>
  <si>
    <t>Roraima Energia</t>
  </si>
  <si>
    <t>RORAIMA ENERGIA</t>
  </si>
  <si>
    <t>Energisa Tocantins</t>
  </si>
  <si>
    <t>ENERGISA TO</t>
  </si>
  <si>
    <t>EDP Espírito Santo</t>
  </si>
  <si>
    <t>Empresa Luz e Força Santa Maria</t>
  </si>
  <si>
    <t>SANTA MARIA</t>
  </si>
  <si>
    <t>CEMIG Distribuição</t>
  </si>
  <si>
    <t>CEMIG-D</t>
  </si>
  <si>
    <t>Público estadual</t>
  </si>
  <si>
    <t>DME Distribuição</t>
  </si>
  <si>
    <t>DME-D</t>
  </si>
  <si>
    <t>Público municipal</t>
  </si>
  <si>
    <t>ENERGISA MR</t>
  </si>
  <si>
    <t>ENERGISA SS</t>
  </si>
  <si>
    <t>Cooperativa de Eletrificação Rural de Itajubá</t>
  </si>
  <si>
    <t>CERI</t>
  </si>
  <si>
    <t>Cooperativa/Permissionária</t>
  </si>
  <si>
    <t>Cooperativa</t>
  </si>
  <si>
    <t>Lista ampliada para uso operacional; validar no cadastro ANEEL antes de uso regulatório</t>
  </si>
  <si>
    <t>Enel Distribuição Rio</t>
  </si>
  <si>
    <t>Light</t>
  </si>
  <si>
    <t>LIGHT</t>
  </si>
  <si>
    <t>Cooperativa de Eletrificação Rural de Resende</t>
  </si>
  <si>
    <t>CERR</t>
  </si>
  <si>
    <t>CPFL PAULISTA</t>
  </si>
  <si>
    <t>CPFL PIRATININGA</t>
  </si>
  <si>
    <t>CPFL SANTA CRUZ</t>
  </si>
  <si>
    <t>EDP São Paulo</t>
  </si>
  <si>
    <t>EDP SP</t>
  </si>
  <si>
    <t>Enel Distribuição São Paulo</t>
  </si>
  <si>
    <t>ENEL SP</t>
  </si>
  <si>
    <t>Cooperativa de Eletrificação Rural da Região de Itapecerica da Serra</t>
  </si>
  <si>
    <t>CEDRI</t>
  </si>
  <si>
    <t>Cooperativa de Eletrificação Rural da Região de Promissão</t>
  </si>
  <si>
    <t>CERPRO</t>
  </si>
  <si>
    <t>Cooperativa de Eletrificação Rural da Região de São José do Rio Preto</t>
  </si>
  <si>
    <t>CERRP</t>
  </si>
  <si>
    <t>Cooperativa de Eletrificação Rural de Ibiúna</t>
  </si>
  <si>
    <t>CETRIL</t>
  </si>
  <si>
    <t>Cooperativa de Eletrificação Rural de Itaí-Paranapanema-Avaré</t>
  </si>
  <si>
    <t>CERIPA</t>
  </si>
  <si>
    <t>Cooperativa de Eletrificação Rural de Novo Horizonte</t>
  </si>
  <si>
    <t>CERNHE</t>
  </si>
  <si>
    <t>Cooperativa de Eletrificação Rural de Paraibuna</t>
  </si>
  <si>
    <t>CEDRAP</t>
  </si>
  <si>
    <t>Cooperativa de Eletrificação e Desenvolvimento da Região de Mogi Mirim</t>
  </si>
  <si>
    <t>CERIM</t>
  </si>
  <si>
    <t>Companhia Campolarguense de Energia</t>
  </si>
  <si>
    <t>COCEL</t>
  </si>
  <si>
    <t>Copel Distribuição</t>
  </si>
  <si>
    <t>COPEL-DIS</t>
  </si>
  <si>
    <t>Força e Luz Coronel Vivida</t>
  </si>
  <si>
    <t>FORCEL</t>
  </si>
  <si>
    <t>Cooperativa de Eletrificação Rural Vale do Piquiri</t>
  </si>
  <si>
    <t>CERVALE</t>
  </si>
  <si>
    <t>Cooperativa de Eletrificação Rural de Arapoti</t>
  </si>
  <si>
    <t>CERAL Arapoti</t>
  </si>
  <si>
    <t>Cooperativa de Eletrificação Rural de Castro</t>
  </si>
  <si>
    <t>CASTROLANDA Energia</t>
  </si>
  <si>
    <t>Cooperativa de Eletrificação Rural de Palotina</t>
  </si>
  <si>
    <t>CERAL Palotina</t>
  </si>
  <si>
    <t>CEEE-D</t>
  </si>
  <si>
    <t>CEEE (Equatorial)</t>
  </si>
  <si>
    <t>Departamento Municipal de Energia de Ijuí</t>
  </si>
  <si>
    <t>DEMEI</t>
  </si>
  <si>
    <t>Eletrocar</t>
  </si>
  <si>
    <t>Hidroelétrica Panambi</t>
  </si>
  <si>
    <t>HIDROPAN</t>
  </si>
  <si>
    <t>Muxfeldt, Marin &amp; Cia</t>
  </si>
  <si>
    <t>MUXFELDT</t>
  </si>
  <si>
    <t>RGE (CPFL RGE)</t>
  </si>
  <si>
    <t>Usina Hidroelétrica Nova Palma</t>
  </si>
  <si>
    <t>UENPAL</t>
  </si>
  <si>
    <t>Cooperativa Regional de Desenvolvimento Teutônia</t>
  </si>
  <si>
    <t>CERTEL Energia</t>
  </si>
  <si>
    <t>Cooperativa Regional de Eletrificação Rural do Alto Uruguai</t>
  </si>
  <si>
    <t>CRERAL</t>
  </si>
  <si>
    <t>Cooperativa Regional de Energia Taquari Jacuí</t>
  </si>
  <si>
    <t>CERTAJA Energia</t>
  </si>
  <si>
    <t>Cooperativa Regional de Energia e Desenvolvimento Ijuí</t>
  </si>
  <si>
    <t>CERILUZ</t>
  </si>
  <si>
    <t>Cooperativa de Distribuição de Energia Fontoura Xavier</t>
  </si>
  <si>
    <t>CERFOX</t>
  </si>
  <si>
    <t>Cooperativa de Distribuição de Energia Fronteira Noroeste</t>
  </si>
  <si>
    <t>COOPERLUZ</t>
  </si>
  <si>
    <t>Cooperativa de Distribuição de Energia entre Rios</t>
  </si>
  <si>
    <t>CERTHIL</t>
  </si>
  <si>
    <t>Cooperativa de Distribuição e Geração de Energia das Missões</t>
  </si>
  <si>
    <t>CERMISSÕES</t>
  </si>
  <si>
    <t>Cooperativa de Energia e Desenvolvimento Ronda Alta</t>
  </si>
  <si>
    <t>CERPA</t>
  </si>
  <si>
    <t>Cooperativa de Energia e Desenvolvimento Rural Coprel</t>
  </si>
  <si>
    <t>COPREL</t>
  </si>
  <si>
    <t>Cooperativa de Energia e Desenvolvimento Rural do Médio Uruguai</t>
  </si>
  <si>
    <t>CRELUZ-D</t>
  </si>
  <si>
    <t>Celesc Distribuição</t>
  </si>
  <si>
    <t>CELESC-D</t>
  </si>
  <si>
    <t>Distribuidora Catarinense de Energia Elétrica</t>
  </si>
  <si>
    <t>DCELT Energia</t>
  </si>
  <si>
    <t>Empresa Força e Luz João Cesa</t>
  </si>
  <si>
    <t>JOÃO CESA</t>
  </si>
  <si>
    <t>Empresa Força e Luz de Urussanga</t>
  </si>
  <si>
    <t>EFLUL</t>
  </si>
  <si>
    <t>Cooperativa Aliança</t>
  </si>
  <si>
    <t>COOPERALIANÇA / ALIANÇA</t>
  </si>
  <si>
    <t>Concessionária/Cooperativa</t>
  </si>
  <si>
    <t>Cooperativa Distribuidora de Energia Vale do Araçá</t>
  </si>
  <si>
    <t>CERAÇÁ</t>
  </si>
  <si>
    <t>Cooperativa Energética Cocal</t>
  </si>
  <si>
    <t>COOPERCOCAL</t>
  </si>
  <si>
    <t>Cooperativa Fumacense de Eletricidade</t>
  </si>
  <si>
    <t>CERMOFUL</t>
  </si>
  <si>
    <t>Cooperativa Pioneira de Eletrificação</t>
  </si>
  <si>
    <t>COOPERA</t>
  </si>
  <si>
    <t>Cooperativa Regional Norte de Energia</t>
  </si>
  <si>
    <t>COOPERNORTE</t>
  </si>
  <si>
    <t>Cooperativa Regional Sul de Eletrificação Rural</t>
  </si>
  <si>
    <t>COOPERSUL</t>
  </si>
  <si>
    <t>Cooperativa de Eletricidade Jacinto Machado</t>
  </si>
  <si>
    <t>CEREJ</t>
  </si>
  <si>
    <t>Cooperativa de Eletricidade de São Ludgero</t>
  </si>
  <si>
    <t>CERSUL</t>
  </si>
  <si>
    <t>Cooperativa de Eletrificação Lauro Müller</t>
  </si>
  <si>
    <t>COOPERMILA</t>
  </si>
  <si>
    <t>Cooperativa de Eletrificação Rural Anita Garibaldi</t>
  </si>
  <si>
    <t>CERGAL</t>
  </si>
  <si>
    <t>Cooperativa de Eletrificação Rural Treviso</t>
  </si>
  <si>
    <t>CERTREL</t>
  </si>
  <si>
    <t>Cooperativa de Eletrificação Rural de Anitápolis</t>
  </si>
  <si>
    <t>CERAL Anitápolis</t>
  </si>
  <si>
    <t>Cooperativa de Eletrificação Rural de Campos Novos</t>
  </si>
  <si>
    <t>CERCOS</t>
  </si>
  <si>
    <t>Cooperativa de Eletrificação Rural de Grão-Pará</t>
  </si>
  <si>
    <t>CERGRAL</t>
  </si>
  <si>
    <t>Cooperativa de Eletrificação Rural de Itaiópolis</t>
  </si>
  <si>
    <t>CEI</t>
  </si>
  <si>
    <t>Cooperativa de Eletrificação Rural de Paulo Lopes</t>
  </si>
  <si>
    <t>CERPALO</t>
  </si>
  <si>
    <t>Cooperativa de Eletrificação Rural de São Domingos</t>
  </si>
  <si>
    <t>CERSAD</t>
  </si>
  <si>
    <t>Cooperativa de Eletrificação de Braço do Norte</t>
  </si>
  <si>
    <t>CERBRANORTE</t>
  </si>
  <si>
    <t>Cooperativa de Energia Elétrica de Praia Grande</t>
  </si>
  <si>
    <t>CEPRAG</t>
  </si>
  <si>
    <t>Cooperativa de Geração de Energia e Desenvolvimento</t>
  </si>
  <si>
    <t>CEGERO</t>
  </si>
  <si>
    <t>CERES</t>
  </si>
  <si>
    <t>Incluída por solicitação operacional; validar no cadastro ANEEL antes de uso regulatório.</t>
  </si>
  <si>
    <t>Campo</t>
  </si>
  <si>
    <t>Descrição</t>
  </si>
  <si>
    <t>Consulta_Operador</t>
  </si>
  <si>
    <t>Aba usada pelo operador. Não editar fórmulas.</t>
  </si>
  <si>
    <t>Base_Operacional_GD</t>
  </si>
  <si>
    <t>Aba onde o gestor atualiza ofertas, descontos, status e tickets.</t>
  </si>
  <si>
    <t>Referencia_Sisol</t>
  </si>
  <si>
    <t>Base de referência nacional de distribuidoras/cooperativas.</t>
  </si>
  <si>
    <t>Disponível / Sujeito a Consulta / Sem Disponibilidade.</t>
  </si>
  <si>
    <t>Desconto que varia por bandeira/regra comercial.</t>
  </si>
  <si>
    <t>Desconto fixo informado pela comercializadora.</t>
  </si>
  <si>
    <t>Consumo mínimo da fatura para adesão.</t>
  </si>
  <si>
    <t>Distribuidoras</t>
  </si>
  <si>
    <t>Comercializadoras</t>
  </si>
  <si>
    <t>Status</t>
  </si>
  <si>
    <t>Residencial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</si>
</sst>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color rgb="FFFFFFFF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4" fillId="4" fontId="4" numFmtId="0" xfId="0" applyAlignment="1" applyBorder="1" applyFill="1" applyFont="1">
      <alignment readingOrder="0"/>
    </xf>
    <xf borderId="5" fillId="5" fontId="3" numFmtId="0" xfId="0" applyBorder="1" applyFill="1" applyFont="1"/>
    <xf borderId="4" fillId="4" fontId="4" numFmtId="0" xfId="0" applyBorder="1" applyFont="1"/>
    <xf borderId="0" fillId="0" fontId="5" numFmtId="0" xfId="0" applyFont="1"/>
    <xf borderId="4" fillId="6" fontId="6" numFmtId="0" xfId="0" applyAlignment="1" applyBorder="1" applyFill="1" applyFont="1">
      <alignment horizontal="center"/>
    </xf>
    <xf borderId="4" fillId="7" fontId="6" numFmtId="0" xfId="0" applyAlignment="1" applyBorder="1" applyFill="1" applyFont="1">
      <alignment horizontal="center"/>
    </xf>
    <xf borderId="4" fillId="8" fontId="4" numFmtId="0" xfId="0" applyBorder="1" applyFill="1" applyFont="1"/>
    <xf borderId="4" fillId="9" fontId="4" numFmtId="0" xfId="0" applyBorder="1" applyFill="1" applyFont="1"/>
    <xf borderId="5" fillId="2" fontId="6" numFmtId="0" xfId="0" applyBorder="1" applyFont="1"/>
  </cellXfs>
  <cellStyles count="1">
    <cellStyle xfId="0" name="Normal" builtinId="0"/>
  </cellStyles>
  <dxfs count="4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8.0"/>
    <col customWidth="1" min="3" max="3" width="12.0"/>
    <col customWidth="1" min="4" max="5" width="18.0"/>
    <col customWidth="1" min="6" max="6" width="28.0"/>
    <col customWidth="1" min="7" max="7" width="16.0"/>
    <col customWidth="1" min="8" max="9" width="22.0"/>
    <col customWidth="1" min="10" max="10" width="20.0"/>
    <col customWidth="1" min="11" max="12" width="18.0"/>
    <col customWidth="1" min="13" max="13" width="24.0"/>
    <col customWidth="1" min="14" max="14" width="42.0"/>
    <col customWidth="1" min="15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4">
      <c r="A4" s="4" t="s">
        <v>1</v>
      </c>
      <c r="B4" s="5"/>
      <c r="D4" s="6" t="s">
        <v>2</v>
      </c>
    </row>
    <row r="5">
      <c r="A5" s="4" t="s">
        <v>3</v>
      </c>
      <c r="B5" s="7" t="str">
        <f>IFERROR(VLOOKUP($B$4,'_LISTAS'!$D$2:$F$500,2,FALSE),"")</f>
        <v/>
      </c>
      <c r="D5" s="8" t="s">
        <v>4</v>
      </c>
    </row>
    <row r="6">
      <c r="A6" s="4" t="s">
        <v>5</v>
      </c>
      <c r="B6" s="7" t="str">
        <f>IFERROR(VLOOKUP($B$4,'_LISTAS'!$D$2:$F$500,3,FALSE),"")</f>
        <v/>
      </c>
      <c r="D6" s="8" t="s">
        <v>6</v>
      </c>
    </row>
    <row r="7">
      <c r="A7" s="4" t="s">
        <v>7</v>
      </c>
      <c r="B7" s="5" t="s">
        <v>8</v>
      </c>
      <c r="D7" s="8" t="s">
        <v>9</v>
      </c>
    </row>
    <row r="8">
      <c r="D8" s="8" t="s">
        <v>10</v>
      </c>
    </row>
    <row r="11">
      <c r="A11" s="9" t="s">
        <v>11</v>
      </c>
      <c r="B11" s="9" t="s">
        <v>12</v>
      </c>
      <c r="C11" s="9" t="s">
        <v>3</v>
      </c>
      <c r="D11" s="9" t="s">
        <v>5</v>
      </c>
      <c r="E11" s="9" t="s">
        <v>13</v>
      </c>
      <c r="F11" s="9" t="s">
        <v>7</v>
      </c>
      <c r="G11" s="9" t="s">
        <v>14</v>
      </c>
      <c r="H11" s="9" t="s">
        <v>15</v>
      </c>
      <c r="I11" s="9" t="s">
        <v>16</v>
      </c>
      <c r="J11" s="9" t="s">
        <v>17</v>
      </c>
      <c r="K11" s="9" t="s">
        <v>18</v>
      </c>
      <c r="L11" s="9" t="s">
        <v>19</v>
      </c>
      <c r="M11" s="9" t="s">
        <v>20</v>
      </c>
      <c r="N11" s="9" t="s">
        <v>21</v>
      </c>
    </row>
    <row r="12">
      <c r="A12" s="8" t="str">
        <f>IFERROR(__xludf.DUMMYFUNCTION("IF($B$4="""",""Selecione uma distribuidora"",IFERROR(FILTER(Base_Operacional_GD!A2:N1000,(Base_Operacional_GD!A2:A1000=$B$4)*(IF($B$7="""",TRUE,Base_Operacional_GD!F2:F1000=$B$7))),""Nenhuma oferta cadastrada""))"),"Selecione uma distribuidora")</f>
        <v>Selecione uma distribuidora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conditionalFormatting sqref="H12:H1000">
    <cfRule type="cellIs" dxfId="0" priority="1" operator="equal">
      <formula>"Disponível"</formula>
    </cfRule>
  </conditionalFormatting>
  <conditionalFormatting sqref="H12:H1000">
    <cfRule type="cellIs" dxfId="1" priority="2" operator="equal">
      <formula>"Sujeito a Consulta"</formula>
    </cfRule>
  </conditionalFormatting>
  <conditionalFormatting sqref="H12:H1000">
    <cfRule type="cellIs" dxfId="2" priority="3" operator="equal">
      <formula>"Sem Disponibilidade"</formula>
    </cfRule>
  </conditionalFormatting>
  <dataValidations>
    <dataValidation type="list" allowBlank="1" sqref="B4">
      <formula1>'_LISTAS'!$A$2:$A$33</formula1>
    </dataValidation>
    <dataValidation type="list" allowBlank="1" sqref="B7">
      <formula1>'_LISTAS'!$B$2:$B$7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8.0"/>
    <col customWidth="1" min="3" max="3" width="12.0"/>
    <col customWidth="1" min="4" max="5" width="18.0"/>
    <col customWidth="1" min="6" max="6" width="28.0"/>
    <col customWidth="1" min="7" max="7" width="16.0"/>
    <col customWidth="1" min="8" max="9" width="22.0"/>
    <col customWidth="1" min="10" max="10" width="20.0"/>
    <col customWidth="1" min="11" max="12" width="18.0"/>
    <col customWidth="1" min="13" max="13" width="24.0"/>
    <col customWidth="1" min="14" max="14" width="42.0"/>
    <col customWidth="1" min="15" max="26" width="8.71"/>
  </cols>
  <sheetData>
    <row r="1">
      <c r="A1" s="10" t="s">
        <v>11</v>
      </c>
      <c r="B1" s="10" t="s">
        <v>12</v>
      </c>
      <c r="C1" s="10" t="s">
        <v>3</v>
      </c>
      <c r="D1" s="10" t="s">
        <v>5</v>
      </c>
      <c r="E1" s="10" t="s">
        <v>13</v>
      </c>
      <c r="F1" s="10" t="s">
        <v>7</v>
      </c>
      <c r="G1" s="10" t="s">
        <v>14</v>
      </c>
      <c r="H1" s="10" t="s">
        <v>15</v>
      </c>
      <c r="I1" s="10" t="s">
        <v>16</v>
      </c>
      <c r="J1" s="10" t="s">
        <v>17</v>
      </c>
      <c r="K1" s="10" t="s">
        <v>18</v>
      </c>
      <c r="L1" s="10" t="s">
        <v>19</v>
      </c>
      <c r="M1" s="10" t="s">
        <v>20</v>
      </c>
      <c r="N1" s="10" t="s">
        <v>21</v>
      </c>
    </row>
    <row r="2">
      <c r="A2" s="11" t="s">
        <v>22</v>
      </c>
      <c r="B2" s="11" t="s">
        <v>23</v>
      </c>
      <c r="C2" s="11" t="s">
        <v>24</v>
      </c>
      <c r="D2" s="11" t="s">
        <v>25</v>
      </c>
      <c r="E2" s="11" t="s">
        <v>26</v>
      </c>
      <c r="F2" s="11" t="s">
        <v>27</v>
      </c>
      <c r="G2" s="11" t="s">
        <v>28</v>
      </c>
      <c r="H2" s="11" t="s">
        <v>29</v>
      </c>
      <c r="I2" s="11" t="s">
        <v>30</v>
      </c>
      <c r="J2" s="11" t="s">
        <v>31</v>
      </c>
      <c r="K2" s="11" t="s">
        <v>32</v>
      </c>
      <c r="L2" s="11" t="s">
        <v>33</v>
      </c>
      <c r="M2" s="11" t="s">
        <v>34</v>
      </c>
      <c r="N2" s="11"/>
    </row>
    <row r="3">
      <c r="A3" s="12" t="s">
        <v>35</v>
      </c>
      <c r="B3" s="12" t="s">
        <v>36</v>
      </c>
      <c r="C3" s="12" t="s">
        <v>37</v>
      </c>
      <c r="D3" s="12" t="s">
        <v>38</v>
      </c>
      <c r="E3" s="12" t="s">
        <v>26</v>
      </c>
      <c r="F3" s="12" t="s">
        <v>27</v>
      </c>
      <c r="G3" s="12" t="s">
        <v>28</v>
      </c>
      <c r="H3" s="12" t="s">
        <v>29</v>
      </c>
      <c r="I3" s="12" t="s">
        <v>39</v>
      </c>
      <c r="J3" s="12" t="s">
        <v>40</v>
      </c>
      <c r="K3" s="12" t="s">
        <v>32</v>
      </c>
      <c r="L3" s="12" t="s">
        <v>41</v>
      </c>
      <c r="M3" s="12" t="s">
        <v>34</v>
      </c>
      <c r="N3" s="12"/>
    </row>
    <row r="4">
      <c r="A4" s="11" t="s">
        <v>42</v>
      </c>
      <c r="B4" s="11" t="s">
        <v>43</v>
      </c>
      <c r="C4" s="11" t="s">
        <v>44</v>
      </c>
      <c r="D4" s="11" t="s">
        <v>45</v>
      </c>
      <c r="E4" s="11" t="s">
        <v>26</v>
      </c>
      <c r="F4" s="11" t="s">
        <v>27</v>
      </c>
      <c r="G4" s="11" t="s">
        <v>28</v>
      </c>
      <c r="H4" s="11" t="s">
        <v>29</v>
      </c>
      <c r="I4" s="11" t="s">
        <v>30</v>
      </c>
      <c r="J4" s="11" t="s">
        <v>39</v>
      </c>
      <c r="K4" s="11" t="s">
        <v>32</v>
      </c>
      <c r="L4" s="11" t="s">
        <v>33</v>
      </c>
      <c r="M4" s="11" t="s">
        <v>34</v>
      </c>
      <c r="N4" s="11"/>
    </row>
    <row r="5">
      <c r="A5" s="12" t="s">
        <v>46</v>
      </c>
      <c r="B5" s="12" t="s">
        <v>47</v>
      </c>
      <c r="C5" s="12" t="s">
        <v>48</v>
      </c>
      <c r="D5" s="12" t="s">
        <v>45</v>
      </c>
      <c r="E5" s="12" t="s">
        <v>26</v>
      </c>
      <c r="F5" s="12" t="s">
        <v>27</v>
      </c>
      <c r="G5" s="12" t="s">
        <v>28</v>
      </c>
      <c r="H5" s="12" t="s">
        <v>29</v>
      </c>
      <c r="I5" s="12" t="s">
        <v>49</v>
      </c>
      <c r="J5" s="12" t="s">
        <v>50</v>
      </c>
      <c r="K5" s="12" t="s">
        <v>51</v>
      </c>
      <c r="L5" s="12" t="s">
        <v>33</v>
      </c>
      <c r="M5" s="12" t="s">
        <v>34</v>
      </c>
      <c r="N5" s="12"/>
    </row>
    <row r="6">
      <c r="A6" s="11" t="s">
        <v>52</v>
      </c>
      <c r="B6" s="11" t="s">
        <v>53</v>
      </c>
      <c r="C6" s="11" t="s">
        <v>54</v>
      </c>
      <c r="D6" s="11" t="s">
        <v>45</v>
      </c>
      <c r="E6" s="11" t="s">
        <v>26</v>
      </c>
      <c r="F6" s="11" t="s">
        <v>27</v>
      </c>
      <c r="G6" s="11" t="s">
        <v>28</v>
      </c>
      <c r="H6" s="11" t="s">
        <v>55</v>
      </c>
      <c r="I6" s="11" t="s">
        <v>56</v>
      </c>
      <c r="J6" s="11" t="s">
        <v>39</v>
      </c>
      <c r="K6" s="11" t="s">
        <v>57</v>
      </c>
      <c r="L6" s="11" t="s">
        <v>33</v>
      </c>
      <c r="M6" s="11" t="s">
        <v>34</v>
      </c>
      <c r="N6" s="11"/>
    </row>
    <row r="7">
      <c r="A7" s="12" t="s">
        <v>58</v>
      </c>
      <c r="B7" s="12" t="s">
        <v>43</v>
      </c>
      <c r="C7" s="12" t="s">
        <v>44</v>
      </c>
      <c r="D7" s="12" t="s">
        <v>45</v>
      </c>
      <c r="E7" s="12" t="s">
        <v>26</v>
      </c>
      <c r="F7" s="12" t="s">
        <v>27</v>
      </c>
      <c r="G7" s="12" t="s">
        <v>28</v>
      </c>
      <c r="H7" s="12" t="s">
        <v>55</v>
      </c>
      <c r="I7" s="12" t="s">
        <v>56</v>
      </c>
      <c r="J7" s="12" t="s">
        <v>39</v>
      </c>
      <c r="K7" s="12" t="s">
        <v>57</v>
      </c>
      <c r="L7" s="12" t="s">
        <v>33</v>
      </c>
      <c r="M7" s="12" t="s">
        <v>34</v>
      </c>
      <c r="N7" s="12"/>
    </row>
    <row r="8">
      <c r="A8" s="11" t="s">
        <v>22</v>
      </c>
      <c r="B8" s="11" t="s">
        <v>23</v>
      </c>
      <c r="C8" s="11" t="s">
        <v>24</v>
      </c>
      <c r="D8" s="11" t="s">
        <v>25</v>
      </c>
      <c r="E8" s="11" t="s">
        <v>59</v>
      </c>
      <c r="F8" s="11" t="s">
        <v>27</v>
      </c>
      <c r="G8" s="11" t="s">
        <v>28</v>
      </c>
      <c r="H8" s="11" t="s">
        <v>55</v>
      </c>
      <c r="I8" s="11" t="s">
        <v>60</v>
      </c>
      <c r="J8" s="11" t="s">
        <v>39</v>
      </c>
      <c r="K8" s="11" t="s">
        <v>39</v>
      </c>
      <c r="L8" s="11" t="s">
        <v>33</v>
      </c>
      <c r="M8" s="11" t="s">
        <v>59</v>
      </c>
      <c r="N8" s="11"/>
    </row>
    <row r="9">
      <c r="A9" s="12" t="s">
        <v>35</v>
      </c>
      <c r="B9" s="12" t="s">
        <v>36</v>
      </c>
      <c r="C9" s="12" t="s">
        <v>37</v>
      </c>
      <c r="D9" s="12" t="s">
        <v>38</v>
      </c>
      <c r="E9" s="12" t="s">
        <v>59</v>
      </c>
      <c r="F9" s="12" t="s">
        <v>27</v>
      </c>
      <c r="G9" s="12" t="s">
        <v>28</v>
      </c>
      <c r="H9" s="12" t="s">
        <v>29</v>
      </c>
      <c r="I9" s="12" t="s">
        <v>60</v>
      </c>
      <c r="J9" s="12" t="s">
        <v>39</v>
      </c>
      <c r="K9" s="12" t="s">
        <v>39</v>
      </c>
      <c r="L9" s="12" t="s">
        <v>33</v>
      </c>
      <c r="M9" s="12" t="s">
        <v>59</v>
      </c>
      <c r="N9" s="12"/>
    </row>
    <row r="10">
      <c r="A10" s="11" t="s">
        <v>42</v>
      </c>
      <c r="B10" s="11" t="s">
        <v>43</v>
      </c>
      <c r="C10" s="11" t="s">
        <v>44</v>
      </c>
      <c r="D10" s="11" t="s">
        <v>45</v>
      </c>
      <c r="E10" s="11" t="s">
        <v>59</v>
      </c>
      <c r="F10" s="11" t="s">
        <v>27</v>
      </c>
      <c r="G10" s="11" t="s">
        <v>28</v>
      </c>
      <c r="H10" s="11" t="s">
        <v>29</v>
      </c>
      <c r="I10" s="11" t="s">
        <v>60</v>
      </c>
      <c r="J10" s="11" t="s">
        <v>39</v>
      </c>
      <c r="K10" s="11" t="s">
        <v>39</v>
      </c>
      <c r="L10" s="11" t="s">
        <v>33</v>
      </c>
      <c r="M10" s="11" t="s">
        <v>59</v>
      </c>
      <c r="N10" s="11"/>
    </row>
    <row r="11">
      <c r="A11" s="12" t="s">
        <v>61</v>
      </c>
      <c r="B11" s="12" t="s">
        <v>62</v>
      </c>
      <c r="C11" s="12" t="s">
        <v>63</v>
      </c>
      <c r="D11" s="12" t="s">
        <v>38</v>
      </c>
      <c r="E11" s="12" t="s">
        <v>26</v>
      </c>
      <c r="F11" s="12" t="s">
        <v>64</v>
      </c>
      <c r="G11" s="12" t="s">
        <v>28</v>
      </c>
      <c r="H11" s="12" t="s">
        <v>65</v>
      </c>
      <c r="I11" s="12" t="s">
        <v>39</v>
      </c>
      <c r="J11" s="12" t="s">
        <v>66</v>
      </c>
      <c r="K11" s="12" t="s">
        <v>57</v>
      </c>
      <c r="L11" s="12" t="s">
        <v>33</v>
      </c>
      <c r="M11" s="12" t="s">
        <v>67</v>
      </c>
      <c r="N11" s="12" t="s">
        <v>68</v>
      </c>
    </row>
    <row r="12">
      <c r="A12" s="11" t="s">
        <v>35</v>
      </c>
      <c r="B12" s="11" t="s">
        <v>36</v>
      </c>
      <c r="C12" s="11" t="s">
        <v>37</v>
      </c>
      <c r="D12" s="11" t="s">
        <v>38</v>
      </c>
      <c r="E12" s="11" t="s">
        <v>26</v>
      </c>
      <c r="F12" s="11" t="s">
        <v>64</v>
      </c>
      <c r="G12" s="11" t="s">
        <v>28</v>
      </c>
      <c r="H12" s="11" t="s">
        <v>29</v>
      </c>
      <c r="I12" s="11" t="s">
        <v>39</v>
      </c>
      <c r="J12" s="11" t="s">
        <v>69</v>
      </c>
      <c r="K12" s="11" t="s">
        <v>57</v>
      </c>
      <c r="L12" s="11" t="s">
        <v>33</v>
      </c>
      <c r="M12" s="11" t="s">
        <v>67</v>
      </c>
      <c r="N12" s="11" t="s">
        <v>68</v>
      </c>
    </row>
    <row r="13">
      <c r="A13" s="12" t="s">
        <v>70</v>
      </c>
      <c r="B13" s="12" t="s">
        <v>71</v>
      </c>
      <c r="C13" s="12" t="s">
        <v>72</v>
      </c>
      <c r="D13" s="12" t="s">
        <v>73</v>
      </c>
      <c r="E13" s="12" t="s">
        <v>26</v>
      </c>
      <c r="F13" s="12" t="s">
        <v>64</v>
      </c>
      <c r="G13" s="12" t="s">
        <v>28</v>
      </c>
      <c r="H13" s="12" t="s">
        <v>29</v>
      </c>
      <c r="I13" s="12" t="s">
        <v>39</v>
      </c>
      <c r="J13" s="12" t="s">
        <v>74</v>
      </c>
      <c r="K13" s="12" t="s">
        <v>57</v>
      </c>
      <c r="L13" s="12" t="s">
        <v>33</v>
      </c>
      <c r="M13" s="12" t="s">
        <v>67</v>
      </c>
      <c r="N13" s="12" t="s">
        <v>68</v>
      </c>
    </row>
    <row r="14">
      <c r="A14" s="11" t="s">
        <v>75</v>
      </c>
      <c r="B14" s="11" t="s">
        <v>76</v>
      </c>
      <c r="C14" s="11" t="s">
        <v>77</v>
      </c>
      <c r="D14" s="11" t="s">
        <v>25</v>
      </c>
      <c r="E14" s="11" t="s">
        <v>26</v>
      </c>
      <c r="F14" s="11" t="s">
        <v>64</v>
      </c>
      <c r="G14" s="11" t="s">
        <v>28</v>
      </c>
      <c r="H14" s="11" t="s">
        <v>29</v>
      </c>
      <c r="I14" s="11" t="s">
        <v>39</v>
      </c>
      <c r="J14" s="11" t="s">
        <v>78</v>
      </c>
      <c r="K14" s="11" t="s">
        <v>57</v>
      </c>
      <c r="L14" s="11" t="s">
        <v>33</v>
      </c>
      <c r="M14" s="11" t="s">
        <v>67</v>
      </c>
      <c r="N14" s="11" t="s">
        <v>68</v>
      </c>
    </row>
    <row r="15">
      <c r="A15" s="12" t="s">
        <v>79</v>
      </c>
      <c r="B15" s="12" t="s">
        <v>80</v>
      </c>
      <c r="C15" s="12" t="s">
        <v>81</v>
      </c>
      <c r="D15" s="12" t="s">
        <v>25</v>
      </c>
      <c r="E15" s="12" t="s">
        <v>26</v>
      </c>
      <c r="F15" s="12" t="s">
        <v>64</v>
      </c>
      <c r="G15" s="12" t="s">
        <v>28</v>
      </c>
      <c r="H15" s="12" t="s">
        <v>29</v>
      </c>
      <c r="I15" s="12" t="s">
        <v>39</v>
      </c>
      <c r="J15" s="12" t="s">
        <v>31</v>
      </c>
      <c r="K15" s="12" t="s">
        <v>57</v>
      </c>
      <c r="L15" s="12" t="s">
        <v>33</v>
      </c>
      <c r="M15" s="12" t="s">
        <v>67</v>
      </c>
      <c r="N15" s="12" t="s">
        <v>68</v>
      </c>
    </row>
    <row r="16">
      <c r="A16" s="11" t="s">
        <v>22</v>
      </c>
      <c r="B16" s="11" t="s">
        <v>23</v>
      </c>
      <c r="C16" s="11" t="s">
        <v>24</v>
      </c>
      <c r="D16" s="11" t="s">
        <v>25</v>
      </c>
      <c r="E16" s="11" t="s">
        <v>26</v>
      </c>
      <c r="F16" s="11" t="s">
        <v>64</v>
      </c>
      <c r="G16" s="11" t="s">
        <v>28</v>
      </c>
      <c r="H16" s="11" t="s">
        <v>29</v>
      </c>
      <c r="I16" s="11" t="s">
        <v>39</v>
      </c>
      <c r="J16" s="11" t="s">
        <v>82</v>
      </c>
      <c r="K16" s="11" t="s">
        <v>57</v>
      </c>
      <c r="L16" s="11" t="s">
        <v>33</v>
      </c>
      <c r="M16" s="11" t="s">
        <v>67</v>
      </c>
      <c r="N16" s="11" t="s">
        <v>68</v>
      </c>
    </row>
    <row r="17">
      <c r="A17" s="12" t="s">
        <v>83</v>
      </c>
      <c r="B17" s="12" t="s">
        <v>84</v>
      </c>
      <c r="C17" s="12" t="s">
        <v>85</v>
      </c>
      <c r="D17" s="12" t="s">
        <v>86</v>
      </c>
      <c r="E17" s="12" t="s">
        <v>26</v>
      </c>
      <c r="F17" s="12" t="s">
        <v>64</v>
      </c>
      <c r="G17" s="12" t="s">
        <v>28</v>
      </c>
      <c r="H17" s="12" t="s">
        <v>29</v>
      </c>
      <c r="I17" s="12" t="s">
        <v>39</v>
      </c>
      <c r="J17" s="12" t="s">
        <v>31</v>
      </c>
      <c r="K17" s="12" t="s">
        <v>57</v>
      </c>
      <c r="L17" s="12" t="s">
        <v>33</v>
      </c>
      <c r="M17" s="12" t="s">
        <v>67</v>
      </c>
      <c r="N17" s="12" t="s">
        <v>68</v>
      </c>
    </row>
    <row r="18">
      <c r="A18" s="11" t="s">
        <v>87</v>
      </c>
      <c r="B18" s="11" t="s">
        <v>88</v>
      </c>
      <c r="C18" s="11" t="s">
        <v>89</v>
      </c>
      <c r="D18" s="11" t="s">
        <v>86</v>
      </c>
      <c r="E18" s="11" t="s">
        <v>26</v>
      </c>
      <c r="F18" s="11" t="s">
        <v>64</v>
      </c>
      <c r="G18" s="11" t="s">
        <v>28</v>
      </c>
      <c r="H18" s="11" t="s">
        <v>29</v>
      </c>
      <c r="I18" s="11" t="s">
        <v>39</v>
      </c>
      <c r="J18" s="11" t="s">
        <v>82</v>
      </c>
      <c r="K18" s="11" t="s">
        <v>57</v>
      </c>
      <c r="L18" s="11" t="s">
        <v>33</v>
      </c>
      <c r="M18" s="11" t="s">
        <v>67</v>
      </c>
      <c r="N18" s="11" t="s">
        <v>68</v>
      </c>
    </row>
    <row r="19">
      <c r="A19" s="12" t="s">
        <v>90</v>
      </c>
      <c r="B19" s="12" t="s">
        <v>91</v>
      </c>
      <c r="C19" s="12" t="s">
        <v>92</v>
      </c>
      <c r="D19" s="12" t="s">
        <v>38</v>
      </c>
      <c r="E19" s="12" t="s">
        <v>26</v>
      </c>
      <c r="F19" s="12" t="s">
        <v>64</v>
      </c>
      <c r="G19" s="12" t="s">
        <v>28</v>
      </c>
      <c r="H19" s="12" t="s">
        <v>29</v>
      </c>
      <c r="I19" s="12" t="s">
        <v>39</v>
      </c>
      <c r="J19" s="12" t="s">
        <v>74</v>
      </c>
      <c r="K19" s="12" t="s">
        <v>57</v>
      </c>
      <c r="L19" s="12" t="s">
        <v>33</v>
      </c>
      <c r="M19" s="12" t="s">
        <v>67</v>
      </c>
      <c r="N19" s="12" t="s">
        <v>68</v>
      </c>
    </row>
    <row r="20">
      <c r="A20" s="11" t="s">
        <v>46</v>
      </c>
      <c r="B20" s="11" t="s">
        <v>47</v>
      </c>
      <c r="C20" s="11" t="s">
        <v>48</v>
      </c>
      <c r="D20" s="11" t="s">
        <v>45</v>
      </c>
      <c r="E20" s="11" t="s">
        <v>26</v>
      </c>
      <c r="F20" s="11" t="s">
        <v>64</v>
      </c>
      <c r="G20" s="11" t="s">
        <v>28</v>
      </c>
      <c r="H20" s="11" t="s">
        <v>65</v>
      </c>
      <c r="I20" s="11" t="s">
        <v>39</v>
      </c>
      <c r="J20" s="11" t="s">
        <v>78</v>
      </c>
      <c r="K20" s="11" t="s">
        <v>57</v>
      </c>
      <c r="L20" s="11" t="s">
        <v>33</v>
      </c>
      <c r="M20" s="11" t="s">
        <v>67</v>
      </c>
      <c r="N20" s="11" t="s">
        <v>68</v>
      </c>
    </row>
    <row r="21" ht="15.75" customHeight="1">
      <c r="A21" s="12" t="s">
        <v>93</v>
      </c>
      <c r="B21" s="12" t="s">
        <v>94</v>
      </c>
      <c r="C21" s="12" t="s">
        <v>95</v>
      </c>
      <c r="D21" s="12" t="s">
        <v>38</v>
      </c>
      <c r="E21" s="12" t="s">
        <v>26</v>
      </c>
      <c r="F21" s="12" t="s">
        <v>96</v>
      </c>
      <c r="G21" s="12" t="s">
        <v>28</v>
      </c>
      <c r="H21" s="12" t="s">
        <v>29</v>
      </c>
      <c r="I21" s="12" t="s">
        <v>97</v>
      </c>
      <c r="J21" s="12" t="s">
        <v>39</v>
      </c>
      <c r="K21" s="12" t="s">
        <v>98</v>
      </c>
      <c r="L21" s="12" t="s">
        <v>33</v>
      </c>
      <c r="M21" s="12" t="s">
        <v>34</v>
      </c>
      <c r="N21" s="12" t="s">
        <v>99</v>
      </c>
    </row>
    <row r="22" ht="15.75" customHeight="1">
      <c r="A22" s="11" t="s">
        <v>100</v>
      </c>
      <c r="B22" s="11" t="s">
        <v>94</v>
      </c>
      <c r="C22" s="11" t="s">
        <v>95</v>
      </c>
      <c r="D22" s="11" t="s">
        <v>38</v>
      </c>
      <c r="E22" s="11" t="s">
        <v>26</v>
      </c>
      <c r="F22" s="11" t="s">
        <v>96</v>
      </c>
      <c r="G22" s="11" t="s">
        <v>28</v>
      </c>
      <c r="H22" s="11" t="s">
        <v>29</v>
      </c>
      <c r="I22" s="11" t="s">
        <v>97</v>
      </c>
      <c r="J22" s="11" t="s">
        <v>39</v>
      </c>
      <c r="K22" s="11" t="s">
        <v>98</v>
      </c>
      <c r="L22" s="11" t="s">
        <v>33</v>
      </c>
      <c r="M22" s="11" t="s">
        <v>34</v>
      </c>
      <c r="N22" s="11" t="s">
        <v>99</v>
      </c>
    </row>
    <row r="23" ht="15.75" customHeight="1">
      <c r="A23" s="12" t="s">
        <v>101</v>
      </c>
      <c r="B23" s="12" t="s">
        <v>102</v>
      </c>
      <c r="C23" s="12" t="s">
        <v>103</v>
      </c>
      <c r="D23" s="12" t="s">
        <v>104</v>
      </c>
      <c r="E23" s="12" t="s">
        <v>26</v>
      </c>
      <c r="F23" s="12" t="s">
        <v>105</v>
      </c>
      <c r="G23" s="12" t="s">
        <v>28</v>
      </c>
      <c r="H23" s="12" t="s">
        <v>29</v>
      </c>
      <c r="I23" s="12" t="s">
        <v>39</v>
      </c>
      <c r="J23" s="12" t="s">
        <v>106</v>
      </c>
      <c r="K23" s="12" t="s">
        <v>32</v>
      </c>
      <c r="L23" s="12" t="s">
        <v>33</v>
      </c>
      <c r="M23" s="12" t="s">
        <v>34</v>
      </c>
      <c r="N23" s="12"/>
    </row>
    <row r="24" ht="15.75" customHeight="1">
      <c r="A24" s="11" t="s">
        <v>42</v>
      </c>
      <c r="B24" s="11" t="s">
        <v>43</v>
      </c>
      <c r="C24" s="11" t="s">
        <v>44</v>
      </c>
      <c r="D24" s="11" t="s">
        <v>45</v>
      </c>
      <c r="E24" s="11" t="s">
        <v>26</v>
      </c>
      <c r="F24" s="11" t="s">
        <v>105</v>
      </c>
      <c r="G24" s="11" t="s">
        <v>28</v>
      </c>
      <c r="H24" s="11" t="s">
        <v>29</v>
      </c>
      <c r="I24" s="11" t="s">
        <v>39</v>
      </c>
      <c r="J24" s="11" t="s">
        <v>50</v>
      </c>
      <c r="K24" s="11" t="s">
        <v>32</v>
      </c>
      <c r="L24" s="11" t="s">
        <v>33</v>
      </c>
      <c r="M24" s="11" t="s">
        <v>34</v>
      </c>
      <c r="N24" s="11"/>
    </row>
    <row r="25" ht="15.75" customHeight="1">
      <c r="A25" s="12" t="s">
        <v>107</v>
      </c>
      <c r="B25" s="12" t="s">
        <v>43</v>
      </c>
      <c r="C25" s="12" t="s">
        <v>44</v>
      </c>
      <c r="D25" s="12" t="s">
        <v>45</v>
      </c>
      <c r="E25" s="12" t="s">
        <v>26</v>
      </c>
      <c r="F25" s="12" t="s">
        <v>105</v>
      </c>
      <c r="G25" s="12" t="s">
        <v>28</v>
      </c>
      <c r="H25" s="12" t="s">
        <v>29</v>
      </c>
      <c r="I25" s="12" t="s">
        <v>39</v>
      </c>
      <c r="J25" s="12" t="s">
        <v>78</v>
      </c>
      <c r="K25" s="12" t="s">
        <v>32</v>
      </c>
      <c r="L25" s="12" t="s">
        <v>33</v>
      </c>
      <c r="M25" s="12" t="s">
        <v>34</v>
      </c>
      <c r="N25" s="12"/>
    </row>
    <row r="26" ht="15.75" customHeight="1">
      <c r="A26" s="11" t="s">
        <v>58</v>
      </c>
      <c r="B26" s="11" t="s">
        <v>43</v>
      </c>
      <c r="C26" s="11" t="s">
        <v>44</v>
      </c>
      <c r="D26" s="11" t="s">
        <v>45</v>
      </c>
      <c r="E26" s="11" t="s">
        <v>26</v>
      </c>
      <c r="F26" s="11" t="s">
        <v>105</v>
      </c>
      <c r="G26" s="11" t="s">
        <v>28</v>
      </c>
      <c r="H26" s="11" t="s">
        <v>29</v>
      </c>
      <c r="I26" s="11" t="s">
        <v>39</v>
      </c>
      <c r="J26" s="11" t="s">
        <v>78</v>
      </c>
      <c r="K26" s="11" t="s">
        <v>32</v>
      </c>
      <c r="L26" s="11" t="s">
        <v>33</v>
      </c>
      <c r="M26" s="11" t="s">
        <v>34</v>
      </c>
      <c r="N26" s="11"/>
    </row>
    <row r="27" ht="15.75" customHeight="1">
      <c r="A27" s="12" t="s">
        <v>52</v>
      </c>
      <c r="B27" s="12" t="s">
        <v>53</v>
      </c>
      <c r="C27" s="12" t="s">
        <v>54</v>
      </c>
      <c r="D27" s="12" t="s">
        <v>45</v>
      </c>
      <c r="E27" s="12" t="s">
        <v>26</v>
      </c>
      <c r="F27" s="12" t="s">
        <v>105</v>
      </c>
      <c r="G27" s="12" t="s">
        <v>28</v>
      </c>
      <c r="H27" s="12" t="s">
        <v>29</v>
      </c>
      <c r="I27" s="12" t="s">
        <v>39</v>
      </c>
      <c r="J27" s="12" t="s">
        <v>106</v>
      </c>
      <c r="K27" s="12" t="s">
        <v>32</v>
      </c>
      <c r="L27" s="12" t="s">
        <v>33</v>
      </c>
      <c r="M27" s="12" t="s">
        <v>34</v>
      </c>
      <c r="N27" s="12"/>
    </row>
    <row r="28" ht="15.75" customHeight="1">
      <c r="A28" s="11" t="s">
        <v>108</v>
      </c>
      <c r="B28" s="11" t="s">
        <v>53</v>
      </c>
      <c r="C28" s="11" t="s">
        <v>54</v>
      </c>
      <c r="D28" s="11" t="s">
        <v>45</v>
      </c>
      <c r="E28" s="11" t="s">
        <v>26</v>
      </c>
      <c r="F28" s="11" t="s">
        <v>105</v>
      </c>
      <c r="G28" s="11" t="s">
        <v>28</v>
      </c>
      <c r="H28" s="11" t="s">
        <v>29</v>
      </c>
      <c r="I28" s="11" t="s">
        <v>39</v>
      </c>
      <c r="J28" s="11" t="s">
        <v>78</v>
      </c>
      <c r="K28" s="11" t="s">
        <v>32</v>
      </c>
      <c r="L28" s="11" t="s">
        <v>33</v>
      </c>
      <c r="M28" s="11" t="s">
        <v>34</v>
      </c>
      <c r="N28" s="11"/>
    </row>
    <row r="29" ht="15.75" customHeight="1">
      <c r="A29" s="12" t="s">
        <v>46</v>
      </c>
      <c r="B29" s="12" t="s">
        <v>47</v>
      </c>
      <c r="C29" s="12" t="s">
        <v>48</v>
      </c>
      <c r="D29" s="12" t="s">
        <v>45</v>
      </c>
      <c r="E29" s="12" t="s">
        <v>26</v>
      </c>
      <c r="F29" s="12" t="s">
        <v>105</v>
      </c>
      <c r="G29" s="12" t="s">
        <v>28</v>
      </c>
      <c r="H29" s="12" t="s">
        <v>29</v>
      </c>
      <c r="I29" s="12" t="s">
        <v>39</v>
      </c>
      <c r="J29" s="12" t="s">
        <v>50</v>
      </c>
      <c r="K29" s="12" t="s">
        <v>32</v>
      </c>
      <c r="L29" s="12" t="s">
        <v>33</v>
      </c>
      <c r="M29" s="12" t="s">
        <v>34</v>
      </c>
      <c r="N29" s="12"/>
    </row>
    <row r="30" ht="15.75" customHeight="1">
      <c r="A30" s="11" t="s">
        <v>70</v>
      </c>
      <c r="B30" s="11" t="s">
        <v>47</v>
      </c>
      <c r="C30" s="11" t="s">
        <v>48</v>
      </c>
      <c r="D30" s="11" t="s">
        <v>45</v>
      </c>
      <c r="E30" s="11" t="s">
        <v>26</v>
      </c>
      <c r="F30" s="11" t="s">
        <v>105</v>
      </c>
      <c r="G30" s="11" t="s">
        <v>28</v>
      </c>
      <c r="H30" s="11" t="s">
        <v>29</v>
      </c>
      <c r="I30" s="11" t="s">
        <v>39</v>
      </c>
      <c r="J30" s="11" t="s">
        <v>106</v>
      </c>
      <c r="K30" s="11" t="s">
        <v>32</v>
      </c>
      <c r="L30" s="11" t="s">
        <v>33</v>
      </c>
      <c r="M30" s="11" t="s">
        <v>34</v>
      </c>
      <c r="N30" s="11"/>
    </row>
    <row r="31" ht="15.75" customHeight="1">
      <c r="A31" s="12" t="s">
        <v>109</v>
      </c>
      <c r="B31" s="12" t="s">
        <v>47</v>
      </c>
      <c r="C31" s="12" t="s">
        <v>48</v>
      </c>
      <c r="D31" s="12" t="s">
        <v>45</v>
      </c>
      <c r="E31" s="12" t="s">
        <v>26</v>
      </c>
      <c r="F31" s="12" t="s">
        <v>105</v>
      </c>
      <c r="G31" s="12" t="s">
        <v>28</v>
      </c>
      <c r="H31" s="12" t="s">
        <v>29</v>
      </c>
      <c r="I31" s="12" t="s">
        <v>39</v>
      </c>
      <c r="J31" s="12" t="s">
        <v>50</v>
      </c>
      <c r="K31" s="12" t="s">
        <v>32</v>
      </c>
      <c r="L31" s="12" t="s">
        <v>33</v>
      </c>
      <c r="M31" s="12" t="s">
        <v>34</v>
      </c>
      <c r="N31" s="12"/>
    </row>
    <row r="32" ht="15.75" customHeight="1">
      <c r="A32" s="11" t="s">
        <v>61</v>
      </c>
      <c r="B32" s="11" t="s">
        <v>62</v>
      </c>
      <c r="C32" s="11" t="s">
        <v>63</v>
      </c>
      <c r="D32" s="11" t="s">
        <v>38</v>
      </c>
      <c r="E32" s="11" t="s">
        <v>26</v>
      </c>
      <c r="F32" s="11" t="s">
        <v>105</v>
      </c>
      <c r="G32" s="11" t="s">
        <v>28</v>
      </c>
      <c r="H32" s="11" t="s">
        <v>29</v>
      </c>
      <c r="I32" s="11" t="s">
        <v>39</v>
      </c>
      <c r="J32" s="11" t="s">
        <v>78</v>
      </c>
      <c r="K32" s="11" t="s">
        <v>32</v>
      </c>
      <c r="L32" s="11" t="s">
        <v>33</v>
      </c>
      <c r="M32" s="11" t="s">
        <v>34</v>
      </c>
      <c r="N32" s="11"/>
    </row>
    <row r="33" ht="15.75" customHeight="1">
      <c r="A33" s="12" t="s">
        <v>70</v>
      </c>
      <c r="B33" s="12" t="s">
        <v>62</v>
      </c>
      <c r="C33" s="12" t="s">
        <v>63</v>
      </c>
      <c r="D33" s="12" t="s">
        <v>38</v>
      </c>
      <c r="E33" s="12" t="s">
        <v>26</v>
      </c>
      <c r="F33" s="12" t="s">
        <v>105</v>
      </c>
      <c r="G33" s="12" t="s">
        <v>28</v>
      </c>
      <c r="H33" s="12" t="s">
        <v>29</v>
      </c>
      <c r="I33" s="12" t="s">
        <v>39</v>
      </c>
      <c r="J33" s="12" t="s">
        <v>106</v>
      </c>
      <c r="K33" s="12" t="s">
        <v>32</v>
      </c>
      <c r="L33" s="12" t="s">
        <v>33</v>
      </c>
      <c r="M33" s="12" t="s">
        <v>34</v>
      </c>
      <c r="N33" s="12"/>
    </row>
    <row r="34" ht="15.75" customHeight="1">
      <c r="A34" s="11" t="s">
        <v>90</v>
      </c>
      <c r="B34" s="11" t="s">
        <v>62</v>
      </c>
      <c r="C34" s="11" t="s">
        <v>63</v>
      </c>
      <c r="D34" s="11" t="s">
        <v>38</v>
      </c>
      <c r="E34" s="11" t="s">
        <v>26</v>
      </c>
      <c r="F34" s="11" t="s">
        <v>105</v>
      </c>
      <c r="G34" s="11" t="s">
        <v>28</v>
      </c>
      <c r="H34" s="11" t="s">
        <v>29</v>
      </c>
      <c r="I34" s="11" t="s">
        <v>39</v>
      </c>
      <c r="J34" s="11" t="s">
        <v>78</v>
      </c>
      <c r="K34" s="11" t="s">
        <v>32</v>
      </c>
      <c r="L34" s="11" t="s">
        <v>33</v>
      </c>
      <c r="M34" s="11" t="s">
        <v>34</v>
      </c>
      <c r="N34" s="11"/>
    </row>
    <row r="35" ht="15.75" customHeight="1">
      <c r="A35" s="12" t="s">
        <v>110</v>
      </c>
      <c r="B35" s="12" t="s">
        <v>62</v>
      </c>
      <c r="C35" s="12" t="s">
        <v>63</v>
      </c>
      <c r="D35" s="12" t="s">
        <v>38</v>
      </c>
      <c r="E35" s="12" t="s">
        <v>26</v>
      </c>
      <c r="F35" s="12" t="s">
        <v>105</v>
      </c>
      <c r="G35" s="12" t="s">
        <v>28</v>
      </c>
      <c r="H35" s="12" t="s">
        <v>29</v>
      </c>
      <c r="I35" s="12" t="s">
        <v>39</v>
      </c>
      <c r="J35" s="12" t="s">
        <v>111</v>
      </c>
      <c r="K35" s="12" t="s">
        <v>32</v>
      </c>
      <c r="L35" s="12" t="s">
        <v>33</v>
      </c>
      <c r="M35" s="12" t="s">
        <v>34</v>
      </c>
      <c r="N35" s="12"/>
    </row>
    <row r="36" ht="15.75" customHeight="1">
      <c r="A36" s="11" t="s">
        <v>93</v>
      </c>
      <c r="B36" s="11" t="s">
        <v>94</v>
      </c>
      <c r="C36" s="11" t="s">
        <v>95</v>
      </c>
      <c r="D36" s="11" t="s">
        <v>38</v>
      </c>
      <c r="E36" s="11" t="s">
        <v>26</v>
      </c>
      <c r="F36" s="11" t="s">
        <v>105</v>
      </c>
      <c r="G36" s="11" t="s">
        <v>28</v>
      </c>
      <c r="H36" s="11" t="s">
        <v>29</v>
      </c>
      <c r="I36" s="11" t="s">
        <v>39</v>
      </c>
      <c r="J36" s="11" t="s">
        <v>112</v>
      </c>
      <c r="K36" s="11" t="s">
        <v>32</v>
      </c>
      <c r="L36" s="11" t="s">
        <v>33</v>
      </c>
      <c r="M36" s="11" t="s">
        <v>34</v>
      </c>
      <c r="N36" s="11"/>
    </row>
    <row r="37" ht="15.75" customHeight="1">
      <c r="A37" s="12" t="s">
        <v>100</v>
      </c>
      <c r="B37" s="12" t="s">
        <v>94</v>
      </c>
      <c r="C37" s="12" t="s">
        <v>95</v>
      </c>
      <c r="D37" s="12" t="s">
        <v>38</v>
      </c>
      <c r="E37" s="12" t="s">
        <v>26</v>
      </c>
      <c r="F37" s="12" t="s">
        <v>105</v>
      </c>
      <c r="G37" s="12" t="s">
        <v>28</v>
      </c>
      <c r="H37" s="12" t="s">
        <v>55</v>
      </c>
      <c r="I37" s="12" t="s">
        <v>39</v>
      </c>
      <c r="J37" s="12" t="s">
        <v>106</v>
      </c>
      <c r="K37" s="12" t="s">
        <v>32</v>
      </c>
      <c r="L37" s="12" t="s">
        <v>33</v>
      </c>
      <c r="M37" s="12" t="s">
        <v>34</v>
      </c>
      <c r="N37" s="12"/>
    </row>
    <row r="38" ht="15.75" customHeight="1">
      <c r="A38" s="11" t="s">
        <v>35</v>
      </c>
      <c r="B38" s="11" t="s">
        <v>36</v>
      </c>
      <c r="C38" s="11" t="s">
        <v>37</v>
      </c>
      <c r="D38" s="11" t="s">
        <v>38</v>
      </c>
      <c r="E38" s="11" t="s">
        <v>26</v>
      </c>
      <c r="F38" s="11" t="s">
        <v>105</v>
      </c>
      <c r="G38" s="11" t="s">
        <v>28</v>
      </c>
      <c r="H38" s="11" t="s">
        <v>29</v>
      </c>
      <c r="I38" s="11" t="s">
        <v>39</v>
      </c>
      <c r="J38" s="11" t="s">
        <v>50</v>
      </c>
      <c r="K38" s="11" t="s">
        <v>32</v>
      </c>
      <c r="L38" s="11" t="s">
        <v>33</v>
      </c>
      <c r="M38" s="11" t="s">
        <v>34</v>
      </c>
      <c r="N38" s="11"/>
    </row>
    <row r="39" ht="15.75" customHeight="1">
      <c r="A39" s="12" t="s">
        <v>113</v>
      </c>
      <c r="B39" s="12" t="s">
        <v>36</v>
      </c>
      <c r="C39" s="12" t="s">
        <v>37</v>
      </c>
      <c r="D39" s="12" t="s">
        <v>38</v>
      </c>
      <c r="E39" s="12" t="s">
        <v>26</v>
      </c>
      <c r="F39" s="12" t="s">
        <v>105</v>
      </c>
      <c r="G39" s="12" t="s">
        <v>28</v>
      </c>
      <c r="H39" s="12" t="s">
        <v>29</v>
      </c>
      <c r="I39" s="12" t="s">
        <v>39</v>
      </c>
      <c r="J39" s="12" t="s">
        <v>106</v>
      </c>
      <c r="K39" s="12" t="s">
        <v>32</v>
      </c>
      <c r="L39" s="12" t="s">
        <v>33</v>
      </c>
      <c r="M39" s="12" t="s">
        <v>34</v>
      </c>
      <c r="N39" s="12"/>
    </row>
    <row r="40" ht="15.75" customHeight="1">
      <c r="A40" s="11" t="s">
        <v>114</v>
      </c>
      <c r="B40" s="11" t="s">
        <v>115</v>
      </c>
      <c r="C40" s="11" t="s">
        <v>116</v>
      </c>
      <c r="D40" s="11" t="s">
        <v>38</v>
      </c>
      <c r="E40" s="11" t="s">
        <v>26</v>
      </c>
      <c r="F40" s="11" t="s">
        <v>105</v>
      </c>
      <c r="G40" s="11" t="s">
        <v>28</v>
      </c>
      <c r="H40" s="11" t="s">
        <v>29</v>
      </c>
      <c r="I40" s="11" t="s">
        <v>39</v>
      </c>
      <c r="J40" s="11" t="s">
        <v>112</v>
      </c>
      <c r="K40" s="11" t="s">
        <v>32</v>
      </c>
      <c r="L40" s="11" t="s">
        <v>33</v>
      </c>
      <c r="M40" s="11" t="s">
        <v>34</v>
      </c>
      <c r="N40" s="11"/>
    </row>
    <row r="41" ht="15.75" customHeight="1">
      <c r="A41" s="12" t="s">
        <v>79</v>
      </c>
      <c r="B41" s="12" t="s">
        <v>80</v>
      </c>
      <c r="C41" s="12" t="s">
        <v>81</v>
      </c>
      <c r="D41" s="12" t="s">
        <v>25</v>
      </c>
      <c r="E41" s="12" t="s">
        <v>26</v>
      </c>
      <c r="F41" s="12" t="s">
        <v>105</v>
      </c>
      <c r="G41" s="12" t="s">
        <v>28</v>
      </c>
      <c r="H41" s="12" t="s">
        <v>29</v>
      </c>
      <c r="I41" s="12" t="s">
        <v>39</v>
      </c>
      <c r="J41" s="12" t="s">
        <v>50</v>
      </c>
      <c r="K41" s="12" t="s">
        <v>32</v>
      </c>
      <c r="L41" s="12" t="s">
        <v>33</v>
      </c>
      <c r="M41" s="12" t="s">
        <v>34</v>
      </c>
      <c r="N41" s="12"/>
    </row>
    <row r="42" ht="15.75" customHeight="1">
      <c r="A42" s="11" t="s">
        <v>75</v>
      </c>
      <c r="B42" s="11" t="s">
        <v>76</v>
      </c>
      <c r="C42" s="11" t="s">
        <v>77</v>
      </c>
      <c r="D42" s="11" t="s">
        <v>25</v>
      </c>
      <c r="E42" s="11" t="s">
        <v>26</v>
      </c>
      <c r="F42" s="11" t="s">
        <v>105</v>
      </c>
      <c r="G42" s="11" t="s">
        <v>28</v>
      </c>
      <c r="H42" s="11" t="s">
        <v>29</v>
      </c>
      <c r="I42" s="11" t="s">
        <v>39</v>
      </c>
      <c r="J42" s="11" t="s">
        <v>50</v>
      </c>
      <c r="K42" s="11" t="s">
        <v>32</v>
      </c>
      <c r="L42" s="11" t="s">
        <v>33</v>
      </c>
      <c r="M42" s="11" t="s">
        <v>34</v>
      </c>
      <c r="N42" s="11"/>
    </row>
    <row r="43" ht="15.75" customHeight="1">
      <c r="A43" s="12" t="s">
        <v>22</v>
      </c>
      <c r="B43" s="12" t="s">
        <v>23</v>
      </c>
      <c r="C43" s="12" t="s">
        <v>24</v>
      </c>
      <c r="D43" s="12" t="s">
        <v>25</v>
      </c>
      <c r="E43" s="12" t="s">
        <v>26</v>
      </c>
      <c r="F43" s="12" t="s">
        <v>105</v>
      </c>
      <c r="G43" s="12" t="s">
        <v>28</v>
      </c>
      <c r="H43" s="12" t="s">
        <v>29</v>
      </c>
      <c r="I43" s="12" t="s">
        <v>39</v>
      </c>
      <c r="J43" s="12" t="s">
        <v>50</v>
      </c>
      <c r="K43" s="12" t="s">
        <v>32</v>
      </c>
      <c r="L43" s="12" t="s">
        <v>33</v>
      </c>
      <c r="M43" s="12" t="s">
        <v>34</v>
      </c>
      <c r="N43" s="12"/>
    </row>
    <row r="44" ht="15.75" customHeight="1">
      <c r="A44" s="11" t="s">
        <v>117</v>
      </c>
      <c r="B44" s="11" t="s">
        <v>118</v>
      </c>
      <c r="C44" s="11" t="s">
        <v>119</v>
      </c>
      <c r="D44" s="11" t="s">
        <v>25</v>
      </c>
      <c r="E44" s="11" t="s">
        <v>26</v>
      </c>
      <c r="F44" s="11" t="s">
        <v>105</v>
      </c>
      <c r="G44" s="11" t="s">
        <v>28</v>
      </c>
      <c r="H44" s="11" t="s">
        <v>29</v>
      </c>
      <c r="I44" s="11" t="s">
        <v>39</v>
      </c>
      <c r="J44" s="11" t="s">
        <v>106</v>
      </c>
      <c r="K44" s="11" t="s">
        <v>32</v>
      </c>
      <c r="L44" s="11" t="s">
        <v>33</v>
      </c>
      <c r="M44" s="11" t="s">
        <v>34</v>
      </c>
      <c r="N44" s="11"/>
    </row>
    <row r="45" ht="15.75" customHeight="1">
      <c r="A45" s="12" t="s">
        <v>83</v>
      </c>
      <c r="B45" s="12" t="s">
        <v>84</v>
      </c>
      <c r="C45" s="12" t="s">
        <v>85</v>
      </c>
      <c r="D45" s="12" t="s">
        <v>86</v>
      </c>
      <c r="E45" s="12" t="s">
        <v>26</v>
      </c>
      <c r="F45" s="12" t="s">
        <v>105</v>
      </c>
      <c r="G45" s="12" t="s">
        <v>28</v>
      </c>
      <c r="H45" s="12" t="s">
        <v>29</v>
      </c>
      <c r="I45" s="12" t="s">
        <v>39</v>
      </c>
      <c r="J45" s="12" t="s">
        <v>50</v>
      </c>
      <c r="K45" s="12" t="s">
        <v>32</v>
      </c>
      <c r="L45" s="12" t="s">
        <v>33</v>
      </c>
      <c r="M45" s="12" t="s">
        <v>34</v>
      </c>
      <c r="N45" s="12"/>
    </row>
    <row r="46" ht="15.75" customHeight="1">
      <c r="A46" s="11" t="s">
        <v>120</v>
      </c>
      <c r="B46" s="11" t="s">
        <v>121</v>
      </c>
      <c r="C46" s="11" t="s">
        <v>122</v>
      </c>
      <c r="D46" s="11" t="s">
        <v>86</v>
      </c>
      <c r="E46" s="11" t="s">
        <v>26</v>
      </c>
      <c r="F46" s="11" t="s">
        <v>105</v>
      </c>
      <c r="G46" s="11" t="s">
        <v>28</v>
      </c>
      <c r="H46" s="11" t="s">
        <v>29</v>
      </c>
      <c r="I46" s="11" t="s">
        <v>39</v>
      </c>
      <c r="J46" s="11" t="s">
        <v>78</v>
      </c>
      <c r="K46" s="11" t="s">
        <v>32</v>
      </c>
      <c r="L46" s="11" t="s">
        <v>33</v>
      </c>
      <c r="M46" s="11" t="s">
        <v>34</v>
      </c>
      <c r="N46" s="11"/>
    </row>
    <row r="47" ht="15.75" customHeight="1">
      <c r="A47" s="12" t="s">
        <v>123</v>
      </c>
      <c r="B47" s="12" t="s">
        <v>124</v>
      </c>
      <c r="C47" s="12" t="s">
        <v>125</v>
      </c>
      <c r="D47" s="12" t="s">
        <v>86</v>
      </c>
      <c r="E47" s="12" t="s">
        <v>26</v>
      </c>
      <c r="F47" s="12" t="s">
        <v>105</v>
      </c>
      <c r="G47" s="12" t="s">
        <v>28</v>
      </c>
      <c r="H47" s="12" t="s">
        <v>29</v>
      </c>
      <c r="I47" s="12" t="s">
        <v>39</v>
      </c>
      <c r="J47" s="12" t="s">
        <v>106</v>
      </c>
      <c r="K47" s="12" t="s">
        <v>32</v>
      </c>
      <c r="L47" s="12" t="s">
        <v>33</v>
      </c>
      <c r="M47" s="12" t="s">
        <v>34</v>
      </c>
      <c r="N47" s="12"/>
    </row>
    <row r="48" ht="15.75" customHeight="1">
      <c r="A48" s="11" t="s">
        <v>126</v>
      </c>
      <c r="B48" s="11" t="s">
        <v>127</v>
      </c>
      <c r="C48" s="11" t="s">
        <v>128</v>
      </c>
      <c r="D48" s="11" t="s">
        <v>86</v>
      </c>
      <c r="E48" s="11" t="s">
        <v>26</v>
      </c>
      <c r="F48" s="11" t="s">
        <v>105</v>
      </c>
      <c r="G48" s="11" t="s">
        <v>28</v>
      </c>
      <c r="H48" s="11" t="s">
        <v>29</v>
      </c>
      <c r="I48" s="11" t="s">
        <v>39</v>
      </c>
      <c r="J48" s="11" t="s">
        <v>78</v>
      </c>
      <c r="K48" s="11" t="s">
        <v>32</v>
      </c>
      <c r="L48" s="11" t="s">
        <v>33</v>
      </c>
      <c r="M48" s="11" t="s">
        <v>34</v>
      </c>
      <c r="N48" s="11"/>
    </row>
    <row r="49" ht="15.75" customHeight="1">
      <c r="A49" s="12" t="s">
        <v>87</v>
      </c>
      <c r="B49" s="12" t="s">
        <v>88</v>
      </c>
      <c r="C49" s="12" t="s">
        <v>89</v>
      </c>
      <c r="D49" s="12" t="s">
        <v>86</v>
      </c>
      <c r="E49" s="12" t="s">
        <v>26</v>
      </c>
      <c r="F49" s="12" t="s">
        <v>105</v>
      </c>
      <c r="G49" s="12" t="s">
        <v>28</v>
      </c>
      <c r="H49" s="12" t="s">
        <v>29</v>
      </c>
      <c r="I49" s="12" t="s">
        <v>39</v>
      </c>
      <c r="J49" s="12" t="s">
        <v>78</v>
      </c>
      <c r="K49" s="12" t="s">
        <v>32</v>
      </c>
      <c r="L49" s="12" t="s">
        <v>33</v>
      </c>
      <c r="M49" s="12" t="s">
        <v>34</v>
      </c>
      <c r="N49" s="12"/>
    </row>
    <row r="50" ht="15.75" customHeight="1">
      <c r="A50" s="11" t="s">
        <v>129</v>
      </c>
      <c r="B50" s="11" t="s">
        <v>130</v>
      </c>
      <c r="C50" s="11" t="s">
        <v>131</v>
      </c>
      <c r="D50" s="11" t="s">
        <v>86</v>
      </c>
      <c r="E50" s="11" t="s">
        <v>26</v>
      </c>
      <c r="F50" s="11" t="s">
        <v>105</v>
      </c>
      <c r="G50" s="11" t="s">
        <v>28</v>
      </c>
      <c r="H50" s="11" t="s">
        <v>29</v>
      </c>
      <c r="I50" s="11" t="s">
        <v>39</v>
      </c>
      <c r="J50" s="11" t="s">
        <v>106</v>
      </c>
      <c r="K50" s="11" t="s">
        <v>32</v>
      </c>
      <c r="L50" s="11" t="s">
        <v>33</v>
      </c>
      <c r="M50" s="11" t="s">
        <v>34</v>
      </c>
      <c r="N50" s="11"/>
    </row>
    <row r="51" ht="15.75" customHeight="1">
      <c r="A51" s="12" t="s">
        <v>132</v>
      </c>
      <c r="B51" s="12" t="s">
        <v>133</v>
      </c>
      <c r="C51" s="12" t="s">
        <v>134</v>
      </c>
      <c r="D51" s="12" t="s">
        <v>86</v>
      </c>
      <c r="E51" s="12" t="s">
        <v>26</v>
      </c>
      <c r="F51" s="12" t="s">
        <v>105</v>
      </c>
      <c r="G51" s="12" t="s">
        <v>28</v>
      </c>
      <c r="H51" s="12" t="s">
        <v>29</v>
      </c>
      <c r="I51" s="12" t="s">
        <v>39</v>
      </c>
      <c r="J51" s="12" t="s">
        <v>78</v>
      </c>
      <c r="K51" s="12" t="s">
        <v>32</v>
      </c>
      <c r="L51" s="12" t="s">
        <v>33</v>
      </c>
      <c r="M51" s="12" t="s">
        <v>34</v>
      </c>
      <c r="N51" s="12"/>
    </row>
    <row r="52" ht="15.75" customHeight="1">
      <c r="A52" s="11" t="s">
        <v>135</v>
      </c>
      <c r="B52" s="11" t="s">
        <v>136</v>
      </c>
      <c r="C52" s="11" t="s">
        <v>137</v>
      </c>
      <c r="D52" s="11" t="s">
        <v>86</v>
      </c>
      <c r="E52" s="11" t="s">
        <v>26</v>
      </c>
      <c r="F52" s="11" t="s">
        <v>105</v>
      </c>
      <c r="G52" s="11" t="s">
        <v>28</v>
      </c>
      <c r="H52" s="11" t="s">
        <v>29</v>
      </c>
      <c r="I52" s="11" t="s">
        <v>39</v>
      </c>
      <c r="J52" s="11" t="s">
        <v>78</v>
      </c>
      <c r="K52" s="11" t="s">
        <v>32</v>
      </c>
      <c r="L52" s="11" t="s">
        <v>33</v>
      </c>
      <c r="M52" s="11" t="s">
        <v>34</v>
      </c>
      <c r="N52" s="11"/>
    </row>
    <row r="53" ht="15.75" customHeight="1">
      <c r="A53" s="12" t="s">
        <v>138</v>
      </c>
      <c r="B53" s="12" t="s">
        <v>139</v>
      </c>
      <c r="C53" s="12" t="s">
        <v>140</v>
      </c>
      <c r="D53" s="12" t="s">
        <v>104</v>
      </c>
      <c r="E53" s="12" t="s">
        <v>26</v>
      </c>
      <c r="F53" s="12" t="s">
        <v>105</v>
      </c>
      <c r="G53" s="12" t="s">
        <v>28</v>
      </c>
      <c r="H53" s="12" t="s">
        <v>29</v>
      </c>
      <c r="I53" s="12" t="s">
        <v>39</v>
      </c>
      <c r="J53" s="12" t="s">
        <v>78</v>
      </c>
      <c r="K53" s="12" t="s">
        <v>32</v>
      </c>
      <c r="L53" s="12" t="s">
        <v>33</v>
      </c>
      <c r="M53" s="12" t="s">
        <v>34</v>
      </c>
      <c r="N53" s="12"/>
    </row>
    <row r="54" ht="15.75" customHeight="1">
      <c r="A54" s="11" t="s">
        <v>141</v>
      </c>
      <c r="B54" s="11" t="s">
        <v>142</v>
      </c>
      <c r="C54" s="11" t="s">
        <v>143</v>
      </c>
      <c r="D54" s="11" t="s">
        <v>104</v>
      </c>
      <c r="E54" s="11" t="s">
        <v>26</v>
      </c>
      <c r="F54" s="11" t="s">
        <v>105</v>
      </c>
      <c r="G54" s="11" t="s">
        <v>28</v>
      </c>
      <c r="H54" s="11" t="s">
        <v>29</v>
      </c>
      <c r="I54" s="11" t="s">
        <v>39</v>
      </c>
      <c r="J54" s="11" t="s">
        <v>106</v>
      </c>
      <c r="K54" s="11" t="s">
        <v>32</v>
      </c>
      <c r="L54" s="11" t="s">
        <v>33</v>
      </c>
      <c r="M54" s="11" t="s">
        <v>34</v>
      </c>
      <c r="N54" s="11"/>
    </row>
    <row r="55" ht="15.75" customHeight="1">
      <c r="A55" s="12" t="s">
        <v>144</v>
      </c>
      <c r="B55" s="12" t="s">
        <v>145</v>
      </c>
      <c r="C55" s="12" t="s">
        <v>146</v>
      </c>
      <c r="D55" s="12" t="s">
        <v>86</v>
      </c>
      <c r="E55" s="12" t="s">
        <v>26</v>
      </c>
      <c r="F55" s="12" t="s">
        <v>105</v>
      </c>
      <c r="G55" s="12" t="s">
        <v>28</v>
      </c>
      <c r="H55" s="12" t="s">
        <v>29</v>
      </c>
      <c r="I55" s="12" t="s">
        <v>39</v>
      </c>
      <c r="J55" s="12" t="s">
        <v>78</v>
      </c>
      <c r="K55" s="12" t="s">
        <v>32</v>
      </c>
      <c r="L55" s="12" t="s">
        <v>33</v>
      </c>
      <c r="M55" s="12" t="s">
        <v>34</v>
      </c>
      <c r="N55" s="12"/>
    </row>
    <row r="56" ht="15.75" customHeight="1">
      <c r="A56" s="11" t="s">
        <v>35</v>
      </c>
      <c r="B56" s="11" t="s">
        <v>36</v>
      </c>
      <c r="C56" s="11" t="s">
        <v>37</v>
      </c>
      <c r="D56" s="11" t="s">
        <v>38</v>
      </c>
      <c r="E56" s="11" t="s">
        <v>26</v>
      </c>
      <c r="F56" s="11" t="s">
        <v>8</v>
      </c>
      <c r="G56" s="11" t="s">
        <v>147</v>
      </c>
      <c r="H56" s="11" t="s">
        <v>29</v>
      </c>
      <c r="I56" s="11" t="s">
        <v>39</v>
      </c>
      <c r="J56" s="11" t="s">
        <v>78</v>
      </c>
      <c r="K56" s="11" t="s">
        <v>148</v>
      </c>
      <c r="L56" s="11" t="s">
        <v>149</v>
      </c>
      <c r="M56" s="11" t="s">
        <v>34</v>
      </c>
      <c r="N56" s="11" t="s">
        <v>150</v>
      </c>
    </row>
    <row r="57" ht="15.75" customHeight="1">
      <c r="A57" s="12" t="s">
        <v>35</v>
      </c>
      <c r="B57" s="12" t="s">
        <v>36</v>
      </c>
      <c r="C57" s="12" t="s">
        <v>37</v>
      </c>
      <c r="D57" s="12" t="s">
        <v>38</v>
      </c>
      <c r="E57" s="12" t="s">
        <v>26</v>
      </c>
      <c r="F57" s="12" t="s">
        <v>8</v>
      </c>
      <c r="G57" s="12" t="s">
        <v>151</v>
      </c>
      <c r="H57" s="12" t="s">
        <v>29</v>
      </c>
      <c r="I57" s="12" t="s">
        <v>39</v>
      </c>
      <c r="J57" s="12" t="s">
        <v>66</v>
      </c>
      <c r="K57" s="12" t="s">
        <v>148</v>
      </c>
      <c r="L57" s="12" t="s">
        <v>149</v>
      </c>
      <c r="M57" s="12" t="s">
        <v>34</v>
      </c>
      <c r="N57" s="12" t="s">
        <v>150</v>
      </c>
    </row>
    <row r="58" ht="15.75" customHeight="1">
      <c r="A58" s="11" t="s">
        <v>46</v>
      </c>
      <c r="B58" s="11" t="s">
        <v>47</v>
      </c>
      <c r="C58" s="11" t="s">
        <v>48</v>
      </c>
      <c r="D58" s="11" t="s">
        <v>45</v>
      </c>
      <c r="E58" s="11" t="s">
        <v>26</v>
      </c>
      <c r="F58" s="11" t="s">
        <v>8</v>
      </c>
      <c r="G58" s="11" t="s">
        <v>147</v>
      </c>
      <c r="H58" s="11" t="s">
        <v>29</v>
      </c>
      <c r="I58" s="11" t="s">
        <v>39</v>
      </c>
      <c r="J58" s="11" t="s">
        <v>106</v>
      </c>
      <c r="K58" s="11" t="s">
        <v>148</v>
      </c>
      <c r="L58" s="11" t="s">
        <v>149</v>
      </c>
      <c r="M58" s="11" t="s">
        <v>34</v>
      </c>
      <c r="N58" s="11" t="s">
        <v>150</v>
      </c>
    </row>
    <row r="59" ht="15.75" customHeight="1">
      <c r="A59" s="12" t="s">
        <v>35</v>
      </c>
      <c r="B59" s="12" t="s">
        <v>36</v>
      </c>
      <c r="C59" s="12" t="s">
        <v>37</v>
      </c>
      <c r="D59" s="12" t="s">
        <v>38</v>
      </c>
      <c r="E59" s="12" t="s">
        <v>26</v>
      </c>
      <c r="F59" s="12" t="s">
        <v>152</v>
      </c>
      <c r="G59" s="12" t="s">
        <v>28</v>
      </c>
      <c r="H59" s="12" t="s">
        <v>29</v>
      </c>
      <c r="I59" s="12" t="s">
        <v>39</v>
      </c>
      <c r="J59" s="12" t="s">
        <v>78</v>
      </c>
      <c r="K59" s="12" t="s">
        <v>39</v>
      </c>
      <c r="L59" s="12" t="s">
        <v>33</v>
      </c>
      <c r="M59" s="12" t="s">
        <v>34</v>
      </c>
      <c r="N59" s="12"/>
    </row>
    <row r="60" ht="15.75" customHeight="1">
      <c r="A60" s="8"/>
      <c r="E60" s="8"/>
      <c r="G60" s="8"/>
      <c r="H60" s="8"/>
      <c r="L60" s="8"/>
      <c r="M60" s="8"/>
    </row>
    <row r="61" ht="15.75" customHeight="1">
      <c r="A61" s="8"/>
      <c r="E61" s="8"/>
      <c r="G61" s="8"/>
      <c r="H61" s="8"/>
      <c r="L61" s="8"/>
      <c r="M61" s="8"/>
    </row>
    <row r="62" ht="15.75" customHeight="1">
      <c r="A62" s="8"/>
      <c r="E62" s="8"/>
      <c r="G62" s="8"/>
      <c r="H62" s="8"/>
      <c r="L62" s="8"/>
      <c r="M62" s="8"/>
    </row>
    <row r="63" ht="15.75" customHeight="1">
      <c r="A63" s="8"/>
      <c r="E63" s="8"/>
      <c r="G63" s="8"/>
      <c r="H63" s="8"/>
      <c r="L63" s="8"/>
      <c r="M63" s="8"/>
    </row>
    <row r="64" ht="15.75" customHeight="1">
      <c r="A64" s="8"/>
      <c r="E64" s="8"/>
      <c r="G64" s="8"/>
      <c r="H64" s="8"/>
      <c r="L64" s="8"/>
      <c r="M64" s="8"/>
    </row>
    <row r="65" ht="15.75" customHeight="1">
      <c r="A65" s="8"/>
      <c r="E65" s="8"/>
      <c r="G65" s="8"/>
      <c r="H65" s="8"/>
      <c r="L65" s="8"/>
      <c r="M65" s="8"/>
    </row>
    <row r="66" ht="15.75" customHeight="1">
      <c r="A66" s="8"/>
      <c r="E66" s="8"/>
      <c r="G66" s="8"/>
      <c r="H66" s="8"/>
      <c r="L66" s="8"/>
      <c r="M66" s="8"/>
    </row>
    <row r="67" ht="15.75" customHeight="1">
      <c r="A67" s="8"/>
      <c r="E67" s="8"/>
      <c r="G67" s="8"/>
      <c r="H67" s="8"/>
      <c r="L67" s="8"/>
      <c r="M67" s="8"/>
    </row>
    <row r="68" ht="15.75" customHeight="1">
      <c r="A68" s="8"/>
      <c r="E68" s="8"/>
      <c r="G68" s="8"/>
      <c r="H68" s="8"/>
      <c r="L68" s="8"/>
      <c r="M68" s="8"/>
    </row>
    <row r="69" ht="15.75" customHeight="1">
      <c r="A69" s="8"/>
      <c r="E69" s="8"/>
      <c r="G69" s="8"/>
      <c r="H69" s="8"/>
      <c r="L69" s="8"/>
      <c r="M69" s="8"/>
    </row>
    <row r="70" ht="15.75" customHeight="1">
      <c r="A70" s="8"/>
      <c r="E70" s="8"/>
      <c r="G70" s="8"/>
      <c r="H70" s="8"/>
      <c r="L70" s="8"/>
      <c r="M70" s="8"/>
    </row>
    <row r="71" ht="15.75" customHeight="1">
      <c r="A71" s="8"/>
      <c r="E71" s="8"/>
      <c r="G71" s="8"/>
      <c r="H71" s="8"/>
      <c r="L71" s="8"/>
      <c r="M71" s="8"/>
    </row>
    <row r="72" ht="15.75" customHeight="1">
      <c r="A72" s="8"/>
      <c r="E72" s="8"/>
      <c r="G72" s="8"/>
      <c r="H72" s="8"/>
      <c r="L72" s="8"/>
      <c r="M72" s="8"/>
    </row>
    <row r="73" ht="15.75" customHeight="1">
      <c r="A73" s="8"/>
      <c r="E73" s="8"/>
      <c r="G73" s="8"/>
      <c r="H73" s="8"/>
      <c r="L73" s="8"/>
      <c r="M73" s="8"/>
    </row>
    <row r="74" ht="15.75" customHeight="1">
      <c r="A74" s="8"/>
      <c r="E74" s="8"/>
      <c r="G74" s="8"/>
      <c r="H74" s="8"/>
      <c r="L74" s="8"/>
      <c r="M74" s="8"/>
    </row>
    <row r="75" ht="15.75" customHeight="1">
      <c r="A75" s="8"/>
      <c r="E75" s="8"/>
      <c r="G75" s="8"/>
      <c r="H75" s="8"/>
      <c r="L75" s="8"/>
      <c r="M75" s="8"/>
    </row>
    <row r="76" ht="15.75" customHeight="1">
      <c r="A76" s="8"/>
      <c r="E76" s="8"/>
      <c r="G76" s="8"/>
      <c r="H76" s="8"/>
      <c r="L76" s="8"/>
      <c r="M76" s="8"/>
    </row>
    <row r="77" ht="15.75" customHeight="1">
      <c r="A77" s="8"/>
      <c r="E77" s="8"/>
      <c r="G77" s="8"/>
      <c r="H77" s="8"/>
      <c r="L77" s="8"/>
      <c r="M77" s="8"/>
    </row>
    <row r="78" ht="15.75" customHeight="1">
      <c r="A78" s="8"/>
      <c r="E78" s="8"/>
      <c r="G78" s="8"/>
      <c r="H78" s="8"/>
      <c r="L78" s="8"/>
      <c r="M78" s="8"/>
    </row>
    <row r="79" ht="15.75" customHeight="1">
      <c r="A79" s="8"/>
      <c r="E79" s="8"/>
      <c r="G79" s="8"/>
      <c r="H79" s="8"/>
      <c r="L79" s="8"/>
      <c r="M79" s="8"/>
    </row>
    <row r="80" ht="15.75" customHeight="1">
      <c r="A80" s="8"/>
      <c r="E80" s="8"/>
      <c r="G80" s="8"/>
      <c r="H80" s="8"/>
      <c r="L80" s="8"/>
      <c r="M80" s="8"/>
    </row>
    <row r="81" ht="15.75" customHeight="1">
      <c r="A81" s="8"/>
      <c r="E81" s="8"/>
      <c r="G81" s="8"/>
      <c r="H81" s="8"/>
      <c r="L81" s="8"/>
      <c r="M81" s="8"/>
    </row>
    <row r="82" ht="15.75" customHeight="1">
      <c r="A82" s="8"/>
      <c r="E82" s="8"/>
      <c r="G82" s="8"/>
      <c r="H82" s="8"/>
      <c r="L82" s="8"/>
      <c r="M82" s="8"/>
    </row>
    <row r="83" ht="15.75" customHeight="1">
      <c r="A83" s="8"/>
      <c r="E83" s="8"/>
      <c r="G83" s="8"/>
      <c r="H83" s="8"/>
      <c r="L83" s="8"/>
      <c r="M83" s="8"/>
    </row>
    <row r="84" ht="15.75" customHeight="1">
      <c r="A84" s="8"/>
      <c r="E84" s="8"/>
      <c r="G84" s="8"/>
      <c r="H84" s="8"/>
      <c r="L84" s="8"/>
      <c r="M84" s="8"/>
    </row>
    <row r="85" ht="15.75" customHeight="1">
      <c r="A85" s="8"/>
      <c r="E85" s="8"/>
      <c r="G85" s="8"/>
      <c r="H85" s="8"/>
      <c r="L85" s="8"/>
      <c r="M85" s="8"/>
    </row>
    <row r="86" ht="15.75" customHeight="1">
      <c r="A86" s="8"/>
      <c r="E86" s="8"/>
      <c r="G86" s="8"/>
      <c r="H86" s="8"/>
      <c r="L86" s="8"/>
      <c r="M86" s="8"/>
    </row>
    <row r="87" ht="15.75" customHeight="1">
      <c r="A87" s="8"/>
      <c r="E87" s="8"/>
      <c r="G87" s="8"/>
      <c r="H87" s="8"/>
      <c r="L87" s="8"/>
      <c r="M87" s="8"/>
    </row>
    <row r="88" ht="15.75" customHeight="1">
      <c r="A88" s="8"/>
      <c r="E88" s="8"/>
      <c r="G88" s="8"/>
      <c r="H88" s="8"/>
      <c r="L88" s="8"/>
      <c r="M88" s="8"/>
    </row>
    <row r="89" ht="15.75" customHeight="1">
      <c r="A89" s="8"/>
      <c r="E89" s="8"/>
      <c r="G89" s="8"/>
      <c r="H89" s="8"/>
      <c r="L89" s="8"/>
      <c r="M89" s="8"/>
    </row>
    <row r="90" ht="15.75" customHeight="1">
      <c r="A90" s="8"/>
      <c r="E90" s="8"/>
      <c r="G90" s="8"/>
      <c r="H90" s="8"/>
      <c r="L90" s="8"/>
      <c r="M90" s="8"/>
    </row>
    <row r="91" ht="15.75" customHeight="1">
      <c r="A91" s="8"/>
      <c r="E91" s="8"/>
      <c r="G91" s="8"/>
      <c r="H91" s="8"/>
      <c r="L91" s="8"/>
      <c r="M91" s="8"/>
    </row>
    <row r="92" ht="15.75" customHeight="1">
      <c r="A92" s="8"/>
      <c r="E92" s="8"/>
      <c r="G92" s="8"/>
      <c r="H92" s="8"/>
      <c r="L92" s="8"/>
      <c r="M92" s="8"/>
    </row>
    <row r="93" ht="15.75" customHeight="1">
      <c r="A93" s="8"/>
      <c r="E93" s="8"/>
      <c r="G93" s="8"/>
      <c r="H93" s="8"/>
      <c r="L93" s="8"/>
      <c r="M93" s="8"/>
    </row>
    <row r="94" ht="15.75" customHeight="1">
      <c r="A94" s="8"/>
      <c r="E94" s="8"/>
      <c r="G94" s="8"/>
      <c r="H94" s="8"/>
      <c r="L94" s="8"/>
      <c r="M94" s="8"/>
    </row>
    <row r="95" ht="15.75" customHeight="1">
      <c r="A95" s="8"/>
      <c r="E95" s="8"/>
      <c r="G95" s="8"/>
      <c r="H95" s="8"/>
      <c r="L95" s="8"/>
      <c r="M95" s="8"/>
    </row>
    <row r="96" ht="15.75" customHeight="1">
      <c r="A96" s="8"/>
      <c r="E96" s="8"/>
      <c r="G96" s="8"/>
      <c r="H96" s="8"/>
      <c r="L96" s="8"/>
      <c r="M96" s="8"/>
    </row>
    <row r="97" ht="15.75" customHeight="1">
      <c r="A97" s="8"/>
      <c r="E97" s="8"/>
      <c r="G97" s="8"/>
      <c r="H97" s="8"/>
      <c r="L97" s="8"/>
      <c r="M97" s="8"/>
    </row>
    <row r="98" ht="15.75" customHeight="1">
      <c r="A98" s="8"/>
      <c r="E98" s="8"/>
      <c r="G98" s="8"/>
      <c r="H98" s="8"/>
      <c r="L98" s="8"/>
      <c r="M98" s="8"/>
    </row>
    <row r="99" ht="15.75" customHeight="1">
      <c r="A99" s="8"/>
      <c r="E99" s="8"/>
      <c r="G99" s="8"/>
      <c r="H99" s="8"/>
      <c r="L99" s="8"/>
      <c r="M99" s="8"/>
    </row>
    <row r="100" ht="15.75" customHeight="1">
      <c r="A100" s="8"/>
      <c r="E100" s="8"/>
      <c r="G100" s="8"/>
      <c r="H100" s="8"/>
      <c r="L100" s="8"/>
      <c r="M100" s="8"/>
    </row>
    <row r="101" ht="15.75" customHeight="1">
      <c r="A101" s="8"/>
      <c r="E101" s="8"/>
      <c r="G101" s="8"/>
      <c r="H101" s="8"/>
      <c r="L101" s="8"/>
      <c r="M101" s="8"/>
    </row>
    <row r="102" ht="15.75" customHeight="1">
      <c r="A102" s="8"/>
      <c r="E102" s="8"/>
      <c r="G102" s="8"/>
      <c r="H102" s="8"/>
      <c r="L102" s="8"/>
      <c r="M102" s="8"/>
    </row>
    <row r="103" ht="15.75" customHeight="1">
      <c r="A103" s="8"/>
      <c r="E103" s="8"/>
      <c r="G103" s="8"/>
      <c r="H103" s="8"/>
      <c r="L103" s="8"/>
      <c r="M103" s="8"/>
    </row>
    <row r="104" ht="15.75" customHeight="1">
      <c r="A104" s="8"/>
      <c r="E104" s="8"/>
      <c r="G104" s="8"/>
      <c r="H104" s="8"/>
      <c r="L104" s="8"/>
      <c r="M104" s="8"/>
    </row>
    <row r="105" ht="15.75" customHeight="1">
      <c r="A105" s="8"/>
      <c r="E105" s="8"/>
      <c r="G105" s="8"/>
      <c r="H105" s="8"/>
      <c r="L105" s="8"/>
      <c r="M105" s="8"/>
    </row>
    <row r="106" ht="15.75" customHeight="1">
      <c r="A106" s="8"/>
      <c r="E106" s="8"/>
      <c r="G106" s="8"/>
      <c r="H106" s="8"/>
      <c r="L106" s="8"/>
      <c r="M106" s="8"/>
    </row>
    <row r="107" ht="15.75" customHeight="1">
      <c r="A107" s="8"/>
      <c r="E107" s="8"/>
      <c r="G107" s="8"/>
      <c r="H107" s="8"/>
      <c r="L107" s="8"/>
      <c r="M107" s="8"/>
    </row>
    <row r="108" ht="15.75" customHeight="1">
      <c r="A108" s="8"/>
      <c r="E108" s="8"/>
      <c r="G108" s="8"/>
      <c r="H108" s="8"/>
      <c r="L108" s="8"/>
      <c r="M108" s="8"/>
    </row>
    <row r="109" ht="15.75" customHeight="1">
      <c r="A109" s="8"/>
      <c r="E109" s="8"/>
      <c r="G109" s="8"/>
      <c r="H109" s="8"/>
      <c r="L109" s="8"/>
      <c r="M109" s="8"/>
    </row>
    <row r="110" ht="15.75" customHeight="1">
      <c r="A110" s="8"/>
      <c r="E110" s="8"/>
      <c r="G110" s="8"/>
      <c r="H110" s="8"/>
      <c r="L110" s="8"/>
      <c r="M110" s="8"/>
    </row>
    <row r="111" ht="15.75" customHeight="1">
      <c r="A111" s="8"/>
      <c r="E111" s="8"/>
      <c r="G111" s="8"/>
      <c r="H111" s="8"/>
      <c r="L111" s="8"/>
      <c r="M111" s="8"/>
    </row>
    <row r="112" ht="15.75" customHeight="1">
      <c r="A112" s="8"/>
      <c r="E112" s="8"/>
      <c r="G112" s="8"/>
      <c r="H112" s="8"/>
      <c r="L112" s="8"/>
      <c r="M112" s="8"/>
    </row>
    <row r="113" ht="15.75" customHeight="1">
      <c r="A113" s="8"/>
      <c r="E113" s="8"/>
      <c r="G113" s="8"/>
      <c r="H113" s="8"/>
      <c r="L113" s="8"/>
      <c r="M113" s="8"/>
    </row>
    <row r="114" ht="15.75" customHeight="1">
      <c r="A114" s="8"/>
      <c r="E114" s="8"/>
      <c r="G114" s="8"/>
      <c r="H114" s="8"/>
      <c r="L114" s="8"/>
      <c r="M114" s="8"/>
    </row>
    <row r="115" ht="15.75" customHeight="1">
      <c r="A115" s="8"/>
      <c r="E115" s="8"/>
      <c r="G115" s="8"/>
      <c r="H115" s="8"/>
      <c r="L115" s="8"/>
      <c r="M115" s="8"/>
    </row>
    <row r="116" ht="15.75" customHeight="1">
      <c r="A116" s="8"/>
      <c r="E116" s="8"/>
      <c r="G116" s="8"/>
      <c r="H116" s="8"/>
      <c r="L116" s="8"/>
      <c r="M116" s="8"/>
    </row>
    <row r="117" ht="15.75" customHeight="1">
      <c r="A117" s="8"/>
      <c r="E117" s="8"/>
      <c r="G117" s="8"/>
      <c r="H117" s="8"/>
      <c r="L117" s="8"/>
      <c r="M117" s="8"/>
    </row>
    <row r="118" ht="15.75" customHeight="1">
      <c r="A118" s="8"/>
      <c r="E118" s="8"/>
      <c r="G118" s="8"/>
      <c r="H118" s="8"/>
      <c r="L118" s="8"/>
      <c r="M118" s="8"/>
    </row>
    <row r="119" ht="15.75" customHeight="1">
      <c r="A119" s="8"/>
      <c r="E119" s="8"/>
      <c r="G119" s="8"/>
      <c r="H119" s="8"/>
      <c r="L119" s="8"/>
      <c r="M119" s="8"/>
    </row>
    <row r="120" ht="15.75" customHeight="1">
      <c r="A120" s="8"/>
      <c r="E120" s="8"/>
      <c r="G120" s="8"/>
      <c r="H120" s="8"/>
      <c r="L120" s="8"/>
      <c r="M120" s="8"/>
    </row>
    <row r="121" ht="15.75" customHeight="1">
      <c r="A121" s="8"/>
      <c r="E121" s="8"/>
      <c r="G121" s="8"/>
      <c r="H121" s="8"/>
      <c r="L121" s="8"/>
      <c r="M121" s="8"/>
    </row>
    <row r="122" ht="15.75" customHeight="1">
      <c r="A122" s="8"/>
      <c r="E122" s="8"/>
      <c r="G122" s="8"/>
      <c r="H122" s="8"/>
      <c r="L122" s="8"/>
      <c r="M122" s="8"/>
    </row>
    <row r="123" ht="15.75" customHeight="1">
      <c r="A123" s="8"/>
      <c r="E123" s="8"/>
      <c r="G123" s="8"/>
      <c r="H123" s="8"/>
      <c r="L123" s="8"/>
      <c r="M123" s="8"/>
    </row>
    <row r="124" ht="15.75" customHeight="1">
      <c r="A124" s="8"/>
      <c r="E124" s="8"/>
      <c r="G124" s="8"/>
      <c r="H124" s="8"/>
      <c r="L124" s="8"/>
      <c r="M124" s="8"/>
    </row>
    <row r="125" ht="15.75" customHeight="1">
      <c r="A125" s="8"/>
      <c r="E125" s="8"/>
      <c r="G125" s="8"/>
      <c r="H125" s="8"/>
      <c r="L125" s="8"/>
      <c r="M125" s="8"/>
    </row>
    <row r="126" ht="15.75" customHeight="1">
      <c r="A126" s="8"/>
      <c r="E126" s="8"/>
      <c r="G126" s="8"/>
      <c r="H126" s="8"/>
      <c r="L126" s="8"/>
      <c r="M126" s="8"/>
    </row>
    <row r="127" ht="15.75" customHeight="1">
      <c r="A127" s="8"/>
      <c r="E127" s="8"/>
      <c r="G127" s="8"/>
      <c r="H127" s="8"/>
      <c r="L127" s="8"/>
      <c r="M127" s="8"/>
    </row>
    <row r="128" ht="15.75" customHeight="1">
      <c r="A128" s="8"/>
      <c r="E128" s="8"/>
      <c r="G128" s="8"/>
      <c r="H128" s="8"/>
      <c r="L128" s="8"/>
      <c r="M128" s="8"/>
    </row>
    <row r="129" ht="15.75" customHeight="1">
      <c r="A129" s="8"/>
      <c r="E129" s="8"/>
      <c r="G129" s="8"/>
      <c r="H129" s="8"/>
      <c r="L129" s="8"/>
      <c r="M129" s="8"/>
    </row>
    <row r="130" ht="15.75" customHeight="1">
      <c r="A130" s="8"/>
      <c r="E130" s="8"/>
      <c r="G130" s="8"/>
      <c r="H130" s="8"/>
      <c r="L130" s="8"/>
      <c r="M130" s="8"/>
    </row>
    <row r="131" ht="15.75" customHeight="1">
      <c r="A131" s="8"/>
      <c r="E131" s="8"/>
      <c r="G131" s="8"/>
      <c r="H131" s="8"/>
      <c r="L131" s="8"/>
      <c r="M131" s="8"/>
    </row>
    <row r="132" ht="15.75" customHeight="1">
      <c r="A132" s="8"/>
      <c r="E132" s="8"/>
      <c r="G132" s="8"/>
      <c r="H132" s="8"/>
      <c r="L132" s="8"/>
      <c r="M132" s="8"/>
    </row>
    <row r="133" ht="15.75" customHeight="1">
      <c r="A133" s="8"/>
      <c r="E133" s="8"/>
      <c r="G133" s="8"/>
      <c r="H133" s="8"/>
      <c r="L133" s="8"/>
      <c r="M133" s="8"/>
    </row>
    <row r="134" ht="15.75" customHeight="1">
      <c r="A134" s="8"/>
      <c r="E134" s="8"/>
      <c r="G134" s="8"/>
      <c r="H134" s="8"/>
      <c r="L134" s="8"/>
      <c r="M134" s="8"/>
    </row>
    <row r="135" ht="15.75" customHeight="1">
      <c r="A135" s="8"/>
      <c r="E135" s="8"/>
      <c r="G135" s="8"/>
      <c r="H135" s="8"/>
      <c r="L135" s="8"/>
      <c r="M135" s="8"/>
    </row>
    <row r="136" ht="15.75" customHeight="1">
      <c r="A136" s="8"/>
      <c r="E136" s="8"/>
      <c r="G136" s="8"/>
      <c r="H136" s="8"/>
      <c r="L136" s="8"/>
      <c r="M136" s="8"/>
    </row>
    <row r="137" ht="15.75" customHeight="1">
      <c r="A137" s="8"/>
      <c r="E137" s="8"/>
      <c r="G137" s="8"/>
      <c r="H137" s="8"/>
      <c r="L137" s="8"/>
      <c r="M137" s="8"/>
    </row>
    <row r="138" ht="15.75" customHeight="1">
      <c r="A138" s="8"/>
      <c r="E138" s="8"/>
      <c r="G138" s="8"/>
      <c r="H138" s="8"/>
      <c r="L138" s="8"/>
      <c r="M138" s="8"/>
    </row>
    <row r="139" ht="15.75" customHeight="1">
      <c r="A139" s="8"/>
      <c r="E139" s="8"/>
      <c r="G139" s="8"/>
      <c r="H139" s="8"/>
      <c r="L139" s="8"/>
      <c r="M139" s="8"/>
    </row>
    <row r="140" ht="15.75" customHeight="1">
      <c r="A140" s="8"/>
      <c r="E140" s="8"/>
      <c r="G140" s="8"/>
      <c r="H140" s="8"/>
      <c r="L140" s="8"/>
      <c r="M140" s="8"/>
    </row>
    <row r="141" ht="15.75" customHeight="1">
      <c r="A141" s="8"/>
      <c r="E141" s="8"/>
      <c r="G141" s="8"/>
      <c r="H141" s="8"/>
      <c r="L141" s="8"/>
      <c r="M141" s="8"/>
    </row>
    <row r="142" ht="15.75" customHeight="1">
      <c r="A142" s="8"/>
      <c r="E142" s="8"/>
      <c r="G142" s="8"/>
      <c r="H142" s="8"/>
      <c r="L142" s="8"/>
      <c r="M142" s="8"/>
    </row>
    <row r="143" ht="15.75" customHeight="1">
      <c r="A143" s="8"/>
      <c r="E143" s="8"/>
      <c r="G143" s="8"/>
      <c r="H143" s="8"/>
      <c r="L143" s="8"/>
      <c r="M143" s="8"/>
    </row>
    <row r="144" ht="15.75" customHeight="1">
      <c r="A144" s="8"/>
      <c r="E144" s="8"/>
      <c r="G144" s="8"/>
      <c r="H144" s="8"/>
      <c r="L144" s="8"/>
      <c r="M144" s="8"/>
    </row>
    <row r="145" ht="15.75" customHeight="1">
      <c r="A145" s="8"/>
      <c r="E145" s="8"/>
      <c r="G145" s="8"/>
      <c r="H145" s="8"/>
      <c r="L145" s="8"/>
      <c r="M145" s="8"/>
    </row>
    <row r="146" ht="15.75" customHeight="1">
      <c r="A146" s="8"/>
      <c r="E146" s="8"/>
      <c r="G146" s="8"/>
      <c r="H146" s="8"/>
      <c r="L146" s="8"/>
      <c r="M146" s="8"/>
    </row>
    <row r="147" ht="15.75" customHeight="1">
      <c r="A147" s="8"/>
      <c r="E147" s="8"/>
      <c r="G147" s="8"/>
      <c r="H147" s="8"/>
      <c r="L147" s="8"/>
      <c r="M147" s="8"/>
    </row>
    <row r="148" ht="15.75" customHeight="1">
      <c r="A148" s="8"/>
      <c r="E148" s="8"/>
      <c r="G148" s="8"/>
      <c r="H148" s="8"/>
      <c r="L148" s="8"/>
      <c r="M148" s="8"/>
    </row>
    <row r="149" ht="15.75" customHeight="1">
      <c r="A149" s="8"/>
      <c r="E149" s="8"/>
      <c r="G149" s="8"/>
      <c r="H149" s="8"/>
      <c r="L149" s="8"/>
      <c r="M149" s="8"/>
    </row>
    <row r="150" ht="15.75" customHeight="1">
      <c r="A150" s="8"/>
      <c r="E150" s="8"/>
      <c r="G150" s="8"/>
      <c r="H150" s="8"/>
      <c r="L150" s="8"/>
      <c r="M150" s="8"/>
    </row>
    <row r="151" ht="15.75" customHeight="1">
      <c r="A151" s="8"/>
      <c r="E151" s="8"/>
      <c r="G151" s="8"/>
      <c r="H151" s="8"/>
      <c r="L151" s="8"/>
      <c r="M151" s="8"/>
    </row>
    <row r="152" ht="15.75" customHeight="1">
      <c r="A152" s="8"/>
      <c r="E152" s="8"/>
      <c r="G152" s="8"/>
      <c r="H152" s="8"/>
      <c r="L152" s="8"/>
      <c r="M152" s="8"/>
    </row>
    <row r="153" ht="15.75" customHeight="1">
      <c r="A153" s="8"/>
      <c r="E153" s="8"/>
      <c r="G153" s="8"/>
      <c r="H153" s="8"/>
      <c r="L153" s="8"/>
      <c r="M153" s="8"/>
    </row>
    <row r="154" ht="15.75" customHeight="1">
      <c r="A154" s="8"/>
      <c r="E154" s="8"/>
      <c r="G154" s="8"/>
      <c r="H154" s="8"/>
      <c r="L154" s="8"/>
      <c r="M154" s="8"/>
    </row>
    <row r="155" ht="15.75" customHeight="1">
      <c r="A155" s="8"/>
      <c r="E155" s="8"/>
      <c r="G155" s="8"/>
      <c r="H155" s="8"/>
      <c r="L155" s="8"/>
      <c r="M155" s="8"/>
    </row>
    <row r="156" ht="15.75" customHeight="1">
      <c r="A156" s="8"/>
      <c r="E156" s="8"/>
      <c r="G156" s="8"/>
      <c r="H156" s="8"/>
      <c r="L156" s="8"/>
      <c r="M156" s="8"/>
    </row>
    <row r="157" ht="15.75" customHeight="1">
      <c r="A157" s="8"/>
      <c r="E157" s="8"/>
      <c r="G157" s="8"/>
      <c r="H157" s="8"/>
      <c r="L157" s="8"/>
      <c r="M157" s="8"/>
    </row>
    <row r="158" ht="15.75" customHeight="1">
      <c r="A158" s="8"/>
      <c r="E158" s="8"/>
      <c r="G158" s="8"/>
      <c r="H158" s="8"/>
      <c r="L158" s="8"/>
      <c r="M158" s="8"/>
    </row>
    <row r="159" ht="15.75" customHeight="1">
      <c r="A159" s="8"/>
      <c r="E159" s="8"/>
      <c r="G159" s="8"/>
      <c r="H159" s="8"/>
      <c r="L159" s="8"/>
      <c r="M159" s="8"/>
    </row>
    <row r="160" ht="15.75" customHeight="1">
      <c r="A160" s="8"/>
      <c r="E160" s="8"/>
      <c r="G160" s="8"/>
      <c r="H160" s="8"/>
      <c r="L160" s="8"/>
      <c r="M160" s="8"/>
    </row>
    <row r="161" ht="15.75" customHeight="1">
      <c r="A161" s="8"/>
      <c r="E161" s="8"/>
      <c r="G161" s="8"/>
      <c r="H161" s="8"/>
      <c r="L161" s="8"/>
      <c r="M161" s="8"/>
    </row>
    <row r="162" ht="15.75" customHeight="1">
      <c r="A162" s="8"/>
      <c r="E162" s="8"/>
      <c r="G162" s="8"/>
      <c r="H162" s="8"/>
      <c r="L162" s="8"/>
      <c r="M162" s="8"/>
    </row>
    <row r="163" ht="15.75" customHeight="1">
      <c r="A163" s="8"/>
      <c r="E163" s="8"/>
      <c r="G163" s="8"/>
      <c r="H163" s="8"/>
      <c r="L163" s="8"/>
      <c r="M163" s="8"/>
    </row>
    <row r="164" ht="15.75" customHeight="1">
      <c r="A164" s="8"/>
      <c r="E164" s="8"/>
      <c r="G164" s="8"/>
      <c r="H164" s="8"/>
      <c r="L164" s="8"/>
      <c r="M164" s="8"/>
    </row>
    <row r="165" ht="15.75" customHeight="1">
      <c r="A165" s="8"/>
      <c r="E165" s="8"/>
      <c r="G165" s="8"/>
      <c r="H165" s="8"/>
      <c r="L165" s="8"/>
      <c r="M165" s="8"/>
    </row>
    <row r="166" ht="15.75" customHeight="1">
      <c r="A166" s="8"/>
      <c r="E166" s="8"/>
      <c r="G166" s="8"/>
      <c r="H166" s="8"/>
      <c r="L166" s="8"/>
      <c r="M166" s="8"/>
    </row>
    <row r="167" ht="15.75" customHeight="1">
      <c r="A167" s="8"/>
      <c r="E167" s="8"/>
      <c r="G167" s="8"/>
      <c r="H167" s="8"/>
      <c r="L167" s="8"/>
      <c r="M167" s="8"/>
    </row>
    <row r="168" ht="15.75" customHeight="1">
      <c r="A168" s="8"/>
      <c r="E168" s="8"/>
      <c r="G168" s="8"/>
      <c r="H168" s="8"/>
      <c r="L168" s="8"/>
      <c r="M168" s="8"/>
    </row>
    <row r="169" ht="15.75" customHeight="1">
      <c r="A169" s="8"/>
      <c r="E169" s="8"/>
      <c r="G169" s="8"/>
      <c r="H169" s="8"/>
      <c r="L169" s="8"/>
      <c r="M169" s="8"/>
    </row>
    <row r="170" ht="15.75" customHeight="1">
      <c r="A170" s="8"/>
      <c r="E170" s="8"/>
      <c r="G170" s="8"/>
      <c r="H170" s="8"/>
      <c r="L170" s="8"/>
      <c r="M170" s="8"/>
    </row>
    <row r="171" ht="15.75" customHeight="1">
      <c r="A171" s="8"/>
      <c r="E171" s="8"/>
      <c r="G171" s="8"/>
      <c r="H171" s="8"/>
      <c r="L171" s="8"/>
      <c r="M171" s="8"/>
    </row>
    <row r="172" ht="15.75" customHeight="1">
      <c r="A172" s="8"/>
      <c r="E172" s="8"/>
      <c r="G172" s="8"/>
      <c r="H172" s="8"/>
      <c r="L172" s="8"/>
      <c r="M172" s="8"/>
    </row>
    <row r="173" ht="15.75" customHeight="1">
      <c r="A173" s="8"/>
      <c r="E173" s="8"/>
      <c r="G173" s="8"/>
      <c r="H173" s="8"/>
      <c r="L173" s="8"/>
      <c r="M173" s="8"/>
    </row>
    <row r="174" ht="15.75" customHeight="1">
      <c r="A174" s="8"/>
      <c r="E174" s="8"/>
      <c r="G174" s="8"/>
      <c r="H174" s="8"/>
      <c r="L174" s="8"/>
      <c r="M174" s="8"/>
    </row>
    <row r="175" ht="15.75" customHeight="1">
      <c r="A175" s="8"/>
      <c r="E175" s="8"/>
      <c r="G175" s="8"/>
      <c r="H175" s="8"/>
      <c r="L175" s="8"/>
      <c r="M175" s="8"/>
    </row>
    <row r="176" ht="15.75" customHeight="1">
      <c r="A176" s="8"/>
      <c r="E176" s="8"/>
      <c r="G176" s="8"/>
      <c r="H176" s="8"/>
      <c r="L176" s="8"/>
      <c r="M176" s="8"/>
    </row>
    <row r="177" ht="15.75" customHeight="1">
      <c r="A177" s="8"/>
      <c r="E177" s="8"/>
      <c r="G177" s="8"/>
      <c r="H177" s="8"/>
      <c r="L177" s="8"/>
      <c r="M177" s="8"/>
    </row>
    <row r="178" ht="15.75" customHeight="1">
      <c r="A178" s="8"/>
      <c r="E178" s="8"/>
      <c r="G178" s="8"/>
      <c r="H178" s="8"/>
      <c r="L178" s="8"/>
      <c r="M178" s="8"/>
    </row>
    <row r="179" ht="15.75" customHeight="1">
      <c r="A179" s="8"/>
      <c r="E179" s="8"/>
      <c r="G179" s="8"/>
      <c r="H179" s="8"/>
      <c r="L179" s="8"/>
      <c r="M179" s="8"/>
    </row>
    <row r="180" ht="15.75" customHeight="1">
      <c r="A180" s="8"/>
      <c r="E180" s="8"/>
      <c r="G180" s="8"/>
      <c r="H180" s="8"/>
      <c r="L180" s="8"/>
      <c r="M180" s="8"/>
    </row>
    <row r="181" ht="15.75" customHeight="1">
      <c r="A181" s="8"/>
      <c r="E181" s="8"/>
      <c r="G181" s="8"/>
      <c r="H181" s="8"/>
      <c r="L181" s="8"/>
      <c r="M181" s="8"/>
    </row>
    <row r="182" ht="15.75" customHeight="1">
      <c r="A182" s="8"/>
      <c r="E182" s="8"/>
      <c r="G182" s="8"/>
      <c r="H182" s="8"/>
      <c r="L182" s="8"/>
      <c r="M182" s="8"/>
    </row>
    <row r="183" ht="15.75" customHeight="1">
      <c r="A183" s="8"/>
      <c r="E183" s="8"/>
      <c r="G183" s="8"/>
      <c r="H183" s="8"/>
      <c r="L183" s="8"/>
      <c r="M183" s="8"/>
    </row>
    <row r="184" ht="15.75" customHeight="1">
      <c r="A184" s="8"/>
      <c r="E184" s="8"/>
      <c r="G184" s="8"/>
      <c r="H184" s="8"/>
      <c r="L184" s="8"/>
      <c r="M184" s="8"/>
    </row>
    <row r="185" ht="15.75" customHeight="1">
      <c r="A185" s="8"/>
      <c r="E185" s="8"/>
      <c r="G185" s="8"/>
      <c r="H185" s="8"/>
      <c r="L185" s="8"/>
      <c r="M185" s="8"/>
    </row>
    <row r="186" ht="15.75" customHeight="1">
      <c r="A186" s="8"/>
      <c r="E186" s="8"/>
      <c r="G186" s="8"/>
      <c r="H186" s="8"/>
      <c r="L186" s="8"/>
      <c r="M186" s="8"/>
    </row>
    <row r="187" ht="15.75" customHeight="1">
      <c r="A187" s="8"/>
      <c r="E187" s="8"/>
      <c r="G187" s="8"/>
      <c r="H187" s="8"/>
      <c r="L187" s="8"/>
      <c r="M187" s="8"/>
    </row>
    <row r="188" ht="15.75" customHeight="1">
      <c r="A188" s="8"/>
      <c r="E188" s="8"/>
      <c r="G188" s="8"/>
      <c r="H188" s="8"/>
      <c r="L188" s="8"/>
      <c r="M188" s="8"/>
    </row>
    <row r="189" ht="15.75" customHeight="1">
      <c r="A189" s="8"/>
      <c r="E189" s="8"/>
      <c r="G189" s="8"/>
      <c r="H189" s="8"/>
      <c r="L189" s="8"/>
      <c r="M189" s="8"/>
    </row>
    <row r="190" ht="15.75" customHeight="1">
      <c r="A190" s="8"/>
      <c r="E190" s="8"/>
      <c r="G190" s="8"/>
      <c r="H190" s="8"/>
      <c r="L190" s="8"/>
      <c r="M190" s="8"/>
    </row>
    <row r="191" ht="15.75" customHeight="1">
      <c r="A191" s="8"/>
      <c r="E191" s="8"/>
      <c r="G191" s="8"/>
      <c r="H191" s="8"/>
      <c r="L191" s="8"/>
      <c r="M191" s="8"/>
    </row>
    <row r="192" ht="15.75" customHeight="1">
      <c r="A192" s="8"/>
      <c r="E192" s="8"/>
      <c r="G192" s="8"/>
      <c r="H192" s="8"/>
      <c r="L192" s="8"/>
      <c r="M192" s="8"/>
    </row>
    <row r="193" ht="15.75" customHeight="1">
      <c r="A193" s="8"/>
      <c r="E193" s="8"/>
      <c r="G193" s="8"/>
      <c r="H193" s="8"/>
      <c r="L193" s="8"/>
      <c r="M193" s="8"/>
    </row>
    <row r="194" ht="15.75" customHeight="1">
      <c r="A194" s="8"/>
      <c r="E194" s="8"/>
      <c r="G194" s="8"/>
      <c r="H194" s="8"/>
      <c r="L194" s="8"/>
      <c r="M194" s="8"/>
    </row>
    <row r="195" ht="15.75" customHeight="1">
      <c r="A195" s="8"/>
      <c r="E195" s="8"/>
      <c r="G195" s="8"/>
      <c r="H195" s="8"/>
      <c r="L195" s="8"/>
      <c r="M195" s="8"/>
    </row>
    <row r="196" ht="15.75" customHeight="1">
      <c r="A196" s="8"/>
      <c r="E196" s="8"/>
      <c r="G196" s="8"/>
      <c r="H196" s="8"/>
      <c r="L196" s="8"/>
      <c r="M196" s="8"/>
    </row>
    <row r="197" ht="15.75" customHeight="1">
      <c r="A197" s="8"/>
      <c r="E197" s="8"/>
      <c r="G197" s="8"/>
      <c r="H197" s="8"/>
      <c r="L197" s="8"/>
      <c r="M197" s="8"/>
    </row>
    <row r="198" ht="15.75" customHeight="1">
      <c r="A198" s="8"/>
      <c r="E198" s="8"/>
      <c r="G198" s="8"/>
      <c r="H198" s="8"/>
      <c r="L198" s="8"/>
      <c r="M198" s="8"/>
    </row>
    <row r="199" ht="15.75" customHeight="1">
      <c r="A199" s="8"/>
      <c r="E199" s="8"/>
      <c r="G199" s="8"/>
      <c r="H199" s="8"/>
      <c r="L199" s="8"/>
      <c r="M199" s="8"/>
    </row>
    <row r="200" ht="15.75" customHeight="1">
      <c r="A200" s="8"/>
      <c r="E200" s="8"/>
      <c r="G200" s="8"/>
      <c r="H200" s="8"/>
      <c r="L200" s="8"/>
      <c r="M200" s="8"/>
    </row>
    <row r="201" ht="15.75" customHeight="1">
      <c r="A201" s="8"/>
      <c r="E201" s="8"/>
      <c r="G201" s="8"/>
      <c r="H201" s="8"/>
      <c r="L201" s="8"/>
      <c r="M201" s="8"/>
    </row>
    <row r="202" ht="15.75" customHeight="1">
      <c r="A202" s="8"/>
      <c r="E202" s="8"/>
      <c r="G202" s="8"/>
      <c r="H202" s="8"/>
      <c r="L202" s="8"/>
      <c r="M202" s="8"/>
    </row>
    <row r="203" ht="15.75" customHeight="1">
      <c r="A203" s="8"/>
      <c r="E203" s="8"/>
      <c r="G203" s="8"/>
      <c r="H203" s="8"/>
      <c r="L203" s="8"/>
      <c r="M203" s="8"/>
    </row>
    <row r="204" ht="15.75" customHeight="1">
      <c r="A204" s="8"/>
      <c r="E204" s="8"/>
      <c r="G204" s="8"/>
      <c r="H204" s="8"/>
      <c r="L204" s="8"/>
      <c r="M204" s="8"/>
    </row>
    <row r="205" ht="15.75" customHeight="1">
      <c r="A205" s="8"/>
      <c r="E205" s="8"/>
      <c r="G205" s="8"/>
      <c r="H205" s="8"/>
      <c r="L205" s="8"/>
      <c r="M205" s="8"/>
    </row>
    <row r="206" ht="15.75" customHeight="1">
      <c r="A206" s="8"/>
      <c r="E206" s="8"/>
      <c r="G206" s="8"/>
      <c r="H206" s="8"/>
      <c r="L206" s="8"/>
      <c r="M206" s="8"/>
    </row>
    <row r="207" ht="15.75" customHeight="1">
      <c r="A207" s="8"/>
      <c r="E207" s="8"/>
      <c r="G207" s="8"/>
      <c r="H207" s="8"/>
      <c r="L207" s="8"/>
      <c r="M207" s="8"/>
    </row>
    <row r="208" ht="15.75" customHeight="1">
      <c r="A208" s="8"/>
      <c r="E208" s="8"/>
      <c r="G208" s="8"/>
      <c r="H208" s="8"/>
      <c r="L208" s="8"/>
      <c r="M208" s="8"/>
    </row>
    <row r="209" ht="15.75" customHeight="1">
      <c r="A209" s="8"/>
      <c r="E209" s="8"/>
      <c r="G209" s="8"/>
      <c r="H209" s="8"/>
      <c r="L209" s="8"/>
      <c r="M209" s="8"/>
    </row>
    <row r="210" ht="15.75" customHeight="1">
      <c r="A210" s="8"/>
      <c r="E210" s="8"/>
      <c r="G210" s="8"/>
      <c r="H210" s="8"/>
      <c r="L210" s="8"/>
      <c r="M210" s="8"/>
    </row>
    <row r="211" ht="15.75" customHeight="1">
      <c r="A211" s="8"/>
      <c r="E211" s="8"/>
      <c r="G211" s="8"/>
      <c r="H211" s="8"/>
      <c r="L211" s="8"/>
      <c r="M211" s="8"/>
    </row>
    <row r="212" ht="15.75" customHeight="1">
      <c r="A212" s="8"/>
      <c r="E212" s="8"/>
      <c r="G212" s="8"/>
      <c r="H212" s="8"/>
      <c r="L212" s="8"/>
      <c r="M212" s="8"/>
    </row>
    <row r="213" ht="15.75" customHeight="1">
      <c r="A213" s="8"/>
      <c r="E213" s="8"/>
      <c r="G213" s="8"/>
      <c r="H213" s="8"/>
      <c r="L213" s="8"/>
      <c r="M213" s="8"/>
    </row>
    <row r="214" ht="15.75" customHeight="1">
      <c r="A214" s="8"/>
      <c r="E214" s="8"/>
      <c r="G214" s="8"/>
      <c r="H214" s="8"/>
      <c r="L214" s="8"/>
      <c r="M214" s="8"/>
    </row>
    <row r="215" ht="15.75" customHeight="1">
      <c r="A215" s="8"/>
      <c r="E215" s="8"/>
      <c r="G215" s="8"/>
      <c r="H215" s="8"/>
      <c r="L215" s="8"/>
      <c r="M215" s="8"/>
    </row>
    <row r="216" ht="15.75" customHeight="1">
      <c r="A216" s="8"/>
      <c r="E216" s="8"/>
      <c r="G216" s="8"/>
      <c r="H216" s="8"/>
      <c r="L216" s="8"/>
      <c r="M216" s="8"/>
    </row>
    <row r="217" ht="15.75" customHeight="1">
      <c r="A217" s="8"/>
      <c r="E217" s="8"/>
      <c r="G217" s="8"/>
      <c r="H217" s="8"/>
      <c r="L217" s="8"/>
      <c r="M217" s="8"/>
    </row>
    <row r="218" ht="15.75" customHeight="1">
      <c r="A218" s="8"/>
      <c r="E218" s="8"/>
      <c r="G218" s="8"/>
      <c r="H218" s="8"/>
      <c r="L218" s="8"/>
      <c r="M218" s="8"/>
    </row>
    <row r="219" ht="15.75" customHeight="1">
      <c r="A219" s="8"/>
      <c r="E219" s="8"/>
      <c r="G219" s="8"/>
      <c r="H219" s="8"/>
      <c r="L219" s="8"/>
      <c r="M219" s="8"/>
    </row>
    <row r="220" ht="15.75" customHeight="1">
      <c r="A220" s="8"/>
      <c r="E220" s="8"/>
      <c r="G220" s="8"/>
      <c r="H220" s="8"/>
      <c r="L220" s="8"/>
      <c r="M220" s="8"/>
    </row>
    <row r="221" ht="15.75" customHeight="1">
      <c r="A221" s="8"/>
      <c r="E221" s="8"/>
      <c r="G221" s="8"/>
      <c r="H221" s="8"/>
      <c r="L221" s="8"/>
      <c r="M221" s="8"/>
    </row>
    <row r="222" ht="15.75" customHeight="1">
      <c r="A222" s="8"/>
      <c r="E222" s="8"/>
      <c r="G222" s="8"/>
      <c r="H222" s="8"/>
      <c r="L222" s="8"/>
      <c r="M222" s="8"/>
    </row>
    <row r="223" ht="15.75" customHeight="1">
      <c r="A223" s="8"/>
      <c r="E223" s="8"/>
      <c r="G223" s="8"/>
      <c r="H223" s="8"/>
      <c r="L223" s="8"/>
      <c r="M223" s="8"/>
    </row>
    <row r="224" ht="15.75" customHeight="1">
      <c r="A224" s="8"/>
      <c r="E224" s="8"/>
      <c r="G224" s="8"/>
      <c r="H224" s="8"/>
      <c r="L224" s="8"/>
      <c r="M224" s="8"/>
    </row>
    <row r="225" ht="15.75" customHeight="1">
      <c r="A225" s="8"/>
      <c r="E225" s="8"/>
      <c r="G225" s="8"/>
      <c r="H225" s="8"/>
      <c r="L225" s="8"/>
      <c r="M225" s="8"/>
    </row>
    <row r="226" ht="15.75" customHeight="1">
      <c r="A226" s="8"/>
      <c r="E226" s="8"/>
      <c r="G226" s="8"/>
      <c r="H226" s="8"/>
      <c r="L226" s="8"/>
      <c r="M226" s="8"/>
    </row>
    <row r="227" ht="15.75" customHeight="1">
      <c r="A227" s="8"/>
      <c r="E227" s="8"/>
      <c r="G227" s="8"/>
      <c r="H227" s="8"/>
      <c r="L227" s="8"/>
      <c r="M227" s="8"/>
    </row>
    <row r="228" ht="15.75" customHeight="1">
      <c r="A228" s="8"/>
      <c r="E228" s="8"/>
      <c r="G228" s="8"/>
      <c r="H228" s="8"/>
      <c r="L228" s="8"/>
      <c r="M228" s="8"/>
    </row>
    <row r="229" ht="15.75" customHeight="1">
      <c r="A229" s="8"/>
      <c r="E229" s="8"/>
      <c r="G229" s="8"/>
      <c r="H229" s="8"/>
      <c r="L229" s="8"/>
      <c r="M229" s="8"/>
    </row>
    <row r="230" ht="15.75" customHeight="1">
      <c r="A230" s="8"/>
      <c r="E230" s="8"/>
      <c r="G230" s="8"/>
      <c r="H230" s="8"/>
      <c r="L230" s="8"/>
      <c r="M230" s="8"/>
    </row>
    <row r="231" ht="15.75" customHeight="1">
      <c r="A231" s="8"/>
      <c r="E231" s="8"/>
      <c r="G231" s="8"/>
      <c r="H231" s="8"/>
      <c r="L231" s="8"/>
      <c r="M231" s="8"/>
    </row>
    <row r="232" ht="15.75" customHeight="1">
      <c r="A232" s="8"/>
      <c r="E232" s="8"/>
      <c r="G232" s="8"/>
      <c r="H232" s="8"/>
      <c r="L232" s="8"/>
      <c r="M232" s="8"/>
    </row>
    <row r="233" ht="15.75" customHeight="1">
      <c r="A233" s="8"/>
      <c r="E233" s="8"/>
      <c r="G233" s="8"/>
      <c r="H233" s="8"/>
      <c r="L233" s="8"/>
      <c r="M233" s="8"/>
    </row>
    <row r="234" ht="15.75" customHeight="1">
      <c r="A234" s="8"/>
      <c r="E234" s="8"/>
      <c r="G234" s="8"/>
      <c r="H234" s="8"/>
      <c r="L234" s="8"/>
      <c r="M234" s="8"/>
    </row>
    <row r="235" ht="15.75" customHeight="1">
      <c r="A235" s="8"/>
      <c r="E235" s="8"/>
      <c r="G235" s="8"/>
      <c r="H235" s="8"/>
      <c r="L235" s="8"/>
      <c r="M235" s="8"/>
    </row>
    <row r="236" ht="15.75" customHeight="1">
      <c r="A236" s="8"/>
      <c r="E236" s="8"/>
      <c r="G236" s="8"/>
      <c r="H236" s="8"/>
      <c r="L236" s="8"/>
      <c r="M236" s="8"/>
    </row>
    <row r="237" ht="15.75" customHeight="1">
      <c r="A237" s="8"/>
      <c r="E237" s="8"/>
      <c r="G237" s="8"/>
      <c r="H237" s="8"/>
      <c r="L237" s="8"/>
      <c r="M237" s="8"/>
    </row>
    <row r="238" ht="15.75" customHeight="1">
      <c r="A238" s="8"/>
      <c r="E238" s="8"/>
      <c r="G238" s="8"/>
      <c r="H238" s="8"/>
      <c r="L238" s="8"/>
      <c r="M238" s="8"/>
    </row>
    <row r="239" ht="15.75" customHeight="1">
      <c r="A239" s="8"/>
      <c r="E239" s="8"/>
      <c r="G239" s="8"/>
      <c r="H239" s="8"/>
      <c r="L239" s="8"/>
      <c r="M239" s="8"/>
    </row>
    <row r="240" ht="15.75" customHeight="1">
      <c r="A240" s="8"/>
      <c r="E240" s="8"/>
      <c r="G240" s="8"/>
      <c r="H240" s="8"/>
      <c r="L240" s="8"/>
      <c r="M240" s="8"/>
    </row>
    <row r="241" ht="15.75" customHeight="1">
      <c r="A241" s="8"/>
      <c r="E241" s="8"/>
      <c r="G241" s="8"/>
      <c r="H241" s="8"/>
      <c r="L241" s="8"/>
      <c r="M241" s="8"/>
    </row>
    <row r="242" ht="15.75" customHeight="1">
      <c r="A242" s="8"/>
      <c r="E242" s="8"/>
      <c r="G242" s="8"/>
      <c r="H242" s="8"/>
      <c r="L242" s="8"/>
      <c r="M242" s="8"/>
    </row>
    <row r="243" ht="15.75" customHeight="1">
      <c r="A243" s="8"/>
      <c r="E243" s="8"/>
      <c r="G243" s="8"/>
      <c r="H243" s="8"/>
      <c r="L243" s="8"/>
      <c r="M243" s="8"/>
    </row>
    <row r="244" ht="15.75" customHeight="1">
      <c r="A244" s="8"/>
      <c r="E244" s="8"/>
      <c r="G244" s="8"/>
      <c r="H244" s="8"/>
      <c r="L244" s="8"/>
      <c r="M244" s="8"/>
    </row>
    <row r="245" ht="15.75" customHeight="1">
      <c r="A245" s="8"/>
      <c r="E245" s="8"/>
      <c r="G245" s="8"/>
      <c r="H245" s="8"/>
      <c r="L245" s="8"/>
      <c r="M245" s="8"/>
    </row>
    <row r="246" ht="15.75" customHeight="1">
      <c r="A246" s="8"/>
      <c r="E246" s="8"/>
      <c r="G246" s="8"/>
      <c r="H246" s="8"/>
      <c r="L246" s="8"/>
      <c r="M246" s="8"/>
    </row>
    <row r="247" ht="15.75" customHeight="1">
      <c r="A247" s="8"/>
      <c r="E247" s="8"/>
      <c r="G247" s="8"/>
      <c r="H247" s="8"/>
      <c r="L247" s="8"/>
      <c r="M247" s="8"/>
    </row>
    <row r="248" ht="15.75" customHeight="1">
      <c r="A248" s="8"/>
      <c r="E248" s="8"/>
      <c r="G248" s="8"/>
      <c r="H248" s="8"/>
      <c r="L248" s="8"/>
      <c r="M248" s="8"/>
    </row>
    <row r="249" ht="15.75" customHeight="1">
      <c r="A249" s="8"/>
      <c r="E249" s="8"/>
      <c r="G249" s="8"/>
      <c r="H249" s="8"/>
      <c r="L249" s="8"/>
      <c r="M249" s="8"/>
    </row>
    <row r="250" ht="15.75" customHeight="1">
      <c r="A250" s="8"/>
      <c r="E250" s="8"/>
      <c r="G250" s="8"/>
      <c r="H250" s="8"/>
      <c r="L250" s="8"/>
      <c r="M250" s="8"/>
    </row>
    <row r="251" ht="15.75" customHeight="1">
      <c r="A251" s="8"/>
      <c r="E251" s="8"/>
      <c r="G251" s="8"/>
      <c r="H251" s="8"/>
      <c r="L251" s="8"/>
      <c r="M251" s="8"/>
    </row>
    <row r="252" ht="15.75" customHeight="1">
      <c r="A252" s="8"/>
      <c r="E252" s="8"/>
      <c r="G252" s="8"/>
      <c r="H252" s="8"/>
      <c r="L252" s="8"/>
      <c r="M252" s="8"/>
    </row>
    <row r="253" ht="15.75" customHeight="1">
      <c r="A253" s="8"/>
      <c r="E253" s="8"/>
      <c r="G253" s="8"/>
      <c r="H253" s="8"/>
      <c r="L253" s="8"/>
      <c r="M253" s="8"/>
    </row>
    <row r="254" ht="15.75" customHeight="1">
      <c r="A254" s="8"/>
      <c r="E254" s="8"/>
      <c r="G254" s="8"/>
      <c r="H254" s="8"/>
      <c r="L254" s="8"/>
      <c r="M254" s="8"/>
    </row>
    <row r="255" ht="15.75" customHeight="1">
      <c r="A255" s="8"/>
      <c r="E255" s="8"/>
      <c r="G255" s="8"/>
      <c r="H255" s="8"/>
      <c r="L255" s="8"/>
      <c r="M255" s="8"/>
    </row>
    <row r="256" ht="15.75" customHeight="1">
      <c r="A256" s="8"/>
      <c r="E256" s="8"/>
      <c r="G256" s="8"/>
      <c r="H256" s="8"/>
      <c r="L256" s="8"/>
      <c r="M256" s="8"/>
    </row>
    <row r="257" ht="15.75" customHeight="1">
      <c r="A257" s="8"/>
      <c r="E257" s="8"/>
      <c r="G257" s="8"/>
      <c r="H257" s="8"/>
      <c r="L257" s="8"/>
      <c r="M257" s="8"/>
    </row>
    <row r="258" ht="15.75" customHeight="1">
      <c r="A258" s="8"/>
      <c r="E258" s="8"/>
      <c r="G258" s="8"/>
      <c r="H258" s="8"/>
      <c r="L258" s="8"/>
      <c r="M258" s="8"/>
    </row>
    <row r="259" ht="15.75" customHeight="1">
      <c r="A259" s="8"/>
      <c r="E259" s="8"/>
      <c r="G259" s="8"/>
      <c r="H259" s="8"/>
      <c r="L259" s="8"/>
      <c r="M259" s="8"/>
    </row>
    <row r="260" ht="15.75" customHeight="1">
      <c r="A260" s="8"/>
      <c r="E260" s="8"/>
      <c r="G260" s="8"/>
      <c r="H260" s="8"/>
      <c r="L260" s="8"/>
      <c r="M260" s="8"/>
    </row>
    <row r="261" ht="15.75" customHeight="1">
      <c r="A261" s="8"/>
      <c r="E261" s="8"/>
      <c r="G261" s="8"/>
      <c r="H261" s="8"/>
      <c r="L261" s="8"/>
      <c r="M261" s="8"/>
    </row>
    <row r="262" ht="15.75" customHeight="1">
      <c r="A262" s="8"/>
      <c r="E262" s="8"/>
      <c r="G262" s="8"/>
      <c r="H262" s="8"/>
      <c r="L262" s="8"/>
      <c r="M262" s="8"/>
    </row>
    <row r="263" ht="15.75" customHeight="1">
      <c r="A263" s="8"/>
      <c r="E263" s="8"/>
      <c r="G263" s="8"/>
      <c r="H263" s="8"/>
      <c r="L263" s="8"/>
      <c r="M263" s="8"/>
    </row>
    <row r="264" ht="15.75" customHeight="1">
      <c r="A264" s="8"/>
      <c r="E264" s="8"/>
      <c r="G264" s="8"/>
      <c r="H264" s="8"/>
      <c r="L264" s="8"/>
      <c r="M264" s="8"/>
    </row>
    <row r="265" ht="15.75" customHeight="1">
      <c r="A265" s="8"/>
      <c r="E265" s="8"/>
      <c r="G265" s="8"/>
      <c r="H265" s="8"/>
      <c r="L265" s="8"/>
      <c r="M265" s="8"/>
    </row>
    <row r="266" ht="15.75" customHeight="1">
      <c r="A266" s="8"/>
      <c r="E266" s="8"/>
      <c r="G266" s="8"/>
      <c r="H266" s="8"/>
      <c r="L266" s="8"/>
      <c r="M266" s="8"/>
    </row>
    <row r="267" ht="15.75" customHeight="1">
      <c r="A267" s="8"/>
      <c r="E267" s="8"/>
      <c r="G267" s="8"/>
      <c r="H267" s="8"/>
      <c r="L267" s="8"/>
      <c r="M267" s="8"/>
    </row>
    <row r="268" ht="15.75" customHeight="1">
      <c r="A268" s="8"/>
      <c r="E268" s="8"/>
      <c r="G268" s="8"/>
      <c r="H268" s="8"/>
      <c r="L268" s="8"/>
      <c r="M268" s="8"/>
    </row>
    <row r="269" ht="15.75" customHeight="1">
      <c r="A269" s="8"/>
      <c r="E269" s="8"/>
      <c r="G269" s="8"/>
      <c r="H269" s="8"/>
      <c r="L269" s="8"/>
      <c r="M269" s="8"/>
    </row>
    <row r="270" ht="15.75" customHeight="1">
      <c r="A270" s="8"/>
      <c r="E270" s="8"/>
      <c r="G270" s="8"/>
      <c r="H270" s="8"/>
      <c r="L270" s="8"/>
      <c r="M270" s="8"/>
    </row>
    <row r="271" ht="15.75" customHeight="1">
      <c r="A271" s="8"/>
      <c r="E271" s="8"/>
      <c r="G271" s="8"/>
      <c r="H271" s="8"/>
      <c r="L271" s="8"/>
      <c r="M271" s="8"/>
    </row>
    <row r="272" ht="15.75" customHeight="1">
      <c r="A272" s="8"/>
      <c r="E272" s="8"/>
      <c r="G272" s="8"/>
      <c r="H272" s="8"/>
      <c r="L272" s="8"/>
      <c r="M272" s="8"/>
    </row>
    <row r="273" ht="15.75" customHeight="1">
      <c r="A273" s="8"/>
      <c r="E273" s="8"/>
      <c r="G273" s="8"/>
      <c r="H273" s="8"/>
      <c r="L273" s="8"/>
      <c r="M273" s="8"/>
    </row>
    <row r="274" ht="15.75" customHeight="1">
      <c r="A274" s="8"/>
      <c r="E274" s="8"/>
      <c r="G274" s="8"/>
      <c r="H274" s="8"/>
      <c r="L274" s="8"/>
      <c r="M274" s="8"/>
    </row>
    <row r="275" ht="15.75" customHeight="1">
      <c r="A275" s="8"/>
      <c r="E275" s="8"/>
      <c r="G275" s="8"/>
      <c r="H275" s="8"/>
      <c r="L275" s="8"/>
      <c r="M275" s="8"/>
    </row>
    <row r="276" ht="15.75" customHeight="1">
      <c r="A276" s="8"/>
      <c r="E276" s="8"/>
      <c r="G276" s="8"/>
      <c r="H276" s="8"/>
      <c r="L276" s="8"/>
      <c r="M276" s="8"/>
    </row>
    <row r="277" ht="15.75" customHeight="1">
      <c r="A277" s="8"/>
      <c r="E277" s="8"/>
      <c r="G277" s="8"/>
      <c r="H277" s="8"/>
      <c r="L277" s="8"/>
      <c r="M277" s="8"/>
    </row>
    <row r="278" ht="15.75" customHeight="1">
      <c r="A278" s="8"/>
      <c r="E278" s="8"/>
      <c r="G278" s="8"/>
      <c r="H278" s="8"/>
      <c r="L278" s="8"/>
      <c r="M278" s="8"/>
    </row>
    <row r="279" ht="15.75" customHeight="1">
      <c r="A279" s="8"/>
      <c r="E279" s="8"/>
      <c r="G279" s="8"/>
      <c r="H279" s="8"/>
      <c r="L279" s="8"/>
      <c r="M279" s="8"/>
    </row>
    <row r="280" ht="15.75" customHeight="1">
      <c r="A280" s="8"/>
      <c r="E280" s="8"/>
      <c r="G280" s="8"/>
      <c r="H280" s="8"/>
      <c r="L280" s="8"/>
      <c r="M280" s="8"/>
    </row>
    <row r="281" ht="15.75" customHeight="1">
      <c r="A281" s="8"/>
      <c r="E281" s="8"/>
      <c r="G281" s="8"/>
      <c r="H281" s="8"/>
      <c r="L281" s="8"/>
      <c r="M281" s="8"/>
    </row>
    <row r="282" ht="15.75" customHeight="1">
      <c r="A282" s="8"/>
      <c r="E282" s="8"/>
      <c r="G282" s="8"/>
      <c r="H282" s="8"/>
      <c r="L282" s="8"/>
      <c r="M282" s="8"/>
    </row>
    <row r="283" ht="15.75" customHeight="1">
      <c r="A283" s="8"/>
      <c r="E283" s="8"/>
      <c r="G283" s="8"/>
      <c r="H283" s="8"/>
      <c r="L283" s="8"/>
      <c r="M283" s="8"/>
    </row>
    <row r="284" ht="15.75" customHeight="1">
      <c r="A284" s="8"/>
      <c r="E284" s="8"/>
      <c r="G284" s="8"/>
      <c r="H284" s="8"/>
      <c r="L284" s="8"/>
      <c r="M284" s="8"/>
    </row>
    <row r="285" ht="15.75" customHeight="1">
      <c r="A285" s="8"/>
      <c r="E285" s="8"/>
      <c r="G285" s="8"/>
      <c r="H285" s="8"/>
      <c r="L285" s="8"/>
      <c r="M285" s="8"/>
    </row>
    <row r="286" ht="15.75" customHeight="1">
      <c r="A286" s="8"/>
      <c r="E286" s="8"/>
      <c r="G286" s="8"/>
      <c r="H286" s="8"/>
      <c r="L286" s="8"/>
      <c r="M286" s="8"/>
    </row>
    <row r="287" ht="15.75" customHeight="1">
      <c r="A287" s="8"/>
      <c r="E287" s="8"/>
      <c r="G287" s="8"/>
      <c r="H287" s="8"/>
      <c r="L287" s="8"/>
      <c r="M287" s="8"/>
    </row>
    <row r="288" ht="15.75" customHeight="1">
      <c r="A288" s="8"/>
      <c r="E288" s="8"/>
      <c r="G288" s="8"/>
      <c r="H288" s="8"/>
      <c r="L288" s="8"/>
      <c r="M288" s="8"/>
    </row>
    <row r="289" ht="15.75" customHeight="1">
      <c r="A289" s="8"/>
      <c r="E289" s="8"/>
      <c r="G289" s="8"/>
      <c r="H289" s="8"/>
      <c r="L289" s="8"/>
      <c r="M289" s="8"/>
    </row>
    <row r="290" ht="15.75" customHeight="1">
      <c r="A290" s="8"/>
      <c r="E290" s="8"/>
      <c r="G290" s="8"/>
      <c r="H290" s="8"/>
      <c r="L290" s="8"/>
      <c r="M290" s="8"/>
    </row>
    <row r="291" ht="15.75" customHeight="1">
      <c r="A291" s="8"/>
      <c r="E291" s="8"/>
      <c r="G291" s="8"/>
      <c r="H291" s="8"/>
      <c r="L291" s="8"/>
      <c r="M291" s="8"/>
    </row>
    <row r="292" ht="15.75" customHeight="1">
      <c r="A292" s="8"/>
      <c r="E292" s="8"/>
      <c r="G292" s="8"/>
      <c r="H292" s="8"/>
      <c r="L292" s="8"/>
      <c r="M292" s="8"/>
    </row>
    <row r="293" ht="15.75" customHeight="1">
      <c r="A293" s="8"/>
      <c r="E293" s="8"/>
      <c r="G293" s="8"/>
      <c r="H293" s="8"/>
      <c r="L293" s="8"/>
      <c r="M293" s="8"/>
    </row>
    <row r="294" ht="15.75" customHeight="1">
      <c r="A294" s="8"/>
      <c r="E294" s="8"/>
      <c r="G294" s="8"/>
      <c r="H294" s="8"/>
      <c r="L294" s="8"/>
      <c r="M294" s="8"/>
    </row>
    <row r="295" ht="15.75" customHeight="1">
      <c r="A295" s="8"/>
      <c r="E295" s="8"/>
      <c r="G295" s="8"/>
      <c r="H295" s="8"/>
      <c r="L295" s="8"/>
      <c r="M295" s="8"/>
    </row>
    <row r="296" ht="15.75" customHeight="1">
      <c r="A296" s="8"/>
      <c r="E296" s="8"/>
      <c r="G296" s="8"/>
      <c r="H296" s="8"/>
      <c r="L296" s="8"/>
      <c r="M296" s="8"/>
    </row>
    <row r="297" ht="15.75" customHeight="1">
      <c r="A297" s="8"/>
      <c r="E297" s="8"/>
      <c r="G297" s="8"/>
      <c r="H297" s="8"/>
      <c r="L297" s="8"/>
      <c r="M297" s="8"/>
    </row>
    <row r="298" ht="15.75" customHeight="1">
      <c r="A298" s="8"/>
      <c r="E298" s="8"/>
      <c r="G298" s="8"/>
      <c r="H298" s="8"/>
      <c r="L298" s="8"/>
      <c r="M298" s="8"/>
    </row>
    <row r="299" ht="15.75" customHeight="1">
      <c r="A299" s="8"/>
      <c r="E299" s="8"/>
      <c r="G299" s="8"/>
      <c r="H299" s="8"/>
      <c r="L299" s="8"/>
      <c r="M299" s="8"/>
    </row>
    <row r="300" ht="15.75" customHeight="1">
      <c r="A300" s="8"/>
      <c r="E300" s="8"/>
      <c r="G300" s="8"/>
      <c r="H300" s="8"/>
      <c r="L300" s="8"/>
      <c r="M300" s="8"/>
    </row>
    <row r="301" ht="15.75" customHeight="1">
      <c r="A301" s="8"/>
      <c r="E301" s="8"/>
      <c r="G301" s="8"/>
      <c r="H301" s="8"/>
      <c r="L301" s="8"/>
      <c r="M301" s="8"/>
    </row>
    <row r="302" ht="15.75" customHeight="1">
      <c r="A302" s="8"/>
      <c r="E302" s="8"/>
      <c r="G302" s="8"/>
      <c r="H302" s="8"/>
      <c r="L302" s="8"/>
      <c r="M302" s="8"/>
    </row>
    <row r="303" ht="15.75" customHeight="1">
      <c r="A303" s="8"/>
      <c r="E303" s="8"/>
      <c r="G303" s="8"/>
      <c r="H303" s="8"/>
      <c r="L303" s="8"/>
      <c r="M303" s="8"/>
    </row>
    <row r="304" ht="15.75" customHeight="1">
      <c r="A304" s="8"/>
      <c r="E304" s="8"/>
      <c r="G304" s="8"/>
      <c r="H304" s="8"/>
      <c r="L304" s="8"/>
      <c r="M304" s="8"/>
    </row>
    <row r="305" ht="15.75" customHeight="1">
      <c r="A305" s="8"/>
      <c r="E305" s="8"/>
      <c r="G305" s="8"/>
      <c r="H305" s="8"/>
      <c r="L305" s="8"/>
      <c r="M305" s="8"/>
    </row>
    <row r="306" ht="15.75" customHeight="1">
      <c r="A306" s="8"/>
      <c r="E306" s="8"/>
      <c r="G306" s="8"/>
      <c r="H306" s="8"/>
      <c r="L306" s="8"/>
      <c r="M306" s="8"/>
    </row>
    <row r="307" ht="15.75" customHeight="1">
      <c r="A307" s="8"/>
      <c r="E307" s="8"/>
      <c r="G307" s="8"/>
      <c r="H307" s="8"/>
      <c r="L307" s="8"/>
      <c r="M307" s="8"/>
    </row>
    <row r="308" ht="15.75" customHeight="1">
      <c r="A308" s="8"/>
      <c r="E308" s="8"/>
      <c r="G308" s="8"/>
      <c r="H308" s="8"/>
      <c r="L308" s="8"/>
      <c r="M308" s="8"/>
    </row>
    <row r="309" ht="15.75" customHeight="1">
      <c r="A309" s="8"/>
      <c r="E309" s="8"/>
      <c r="G309" s="8"/>
      <c r="H309" s="8"/>
      <c r="L309" s="8"/>
      <c r="M309" s="8"/>
    </row>
    <row r="310" ht="15.75" customHeight="1">
      <c r="A310" s="8"/>
      <c r="E310" s="8"/>
      <c r="G310" s="8"/>
      <c r="H310" s="8"/>
      <c r="L310" s="8"/>
      <c r="M310" s="8"/>
    </row>
    <row r="311" ht="15.75" customHeight="1">
      <c r="A311" s="8"/>
      <c r="E311" s="8"/>
      <c r="G311" s="8"/>
      <c r="H311" s="8"/>
      <c r="L311" s="8"/>
      <c r="M311" s="8"/>
    </row>
    <row r="312" ht="15.75" customHeight="1">
      <c r="A312" s="8"/>
      <c r="E312" s="8"/>
      <c r="G312" s="8"/>
      <c r="H312" s="8"/>
      <c r="L312" s="8"/>
      <c r="M312" s="8"/>
    </row>
    <row r="313" ht="15.75" customHeight="1">
      <c r="A313" s="8"/>
      <c r="E313" s="8"/>
      <c r="G313" s="8"/>
      <c r="H313" s="8"/>
      <c r="L313" s="8"/>
      <c r="M313" s="8"/>
    </row>
    <row r="314" ht="15.75" customHeight="1">
      <c r="A314" s="8"/>
      <c r="E314" s="8"/>
      <c r="G314" s="8"/>
      <c r="H314" s="8"/>
      <c r="L314" s="8"/>
      <c r="M314" s="8"/>
    </row>
    <row r="315" ht="15.75" customHeight="1">
      <c r="A315" s="8"/>
      <c r="E315" s="8"/>
      <c r="G315" s="8"/>
      <c r="H315" s="8"/>
      <c r="L315" s="8"/>
      <c r="M315" s="8"/>
    </row>
    <row r="316" ht="15.75" customHeight="1">
      <c r="A316" s="8"/>
      <c r="E316" s="8"/>
      <c r="G316" s="8"/>
      <c r="H316" s="8"/>
      <c r="L316" s="8"/>
      <c r="M316" s="8"/>
    </row>
    <row r="317" ht="15.75" customHeight="1">
      <c r="A317" s="8"/>
      <c r="E317" s="8"/>
      <c r="G317" s="8"/>
      <c r="H317" s="8"/>
      <c r="L317" s="8"/>
      <c r="M317" s="8"/>
    </row>
    <row r="318" ht="15.75" customHeight="1">
      <c r="A318" s="8"/>
      <c r="E318" s="8"/>
      <c r="G318" s="8"/>
      <c r="H318" s="8"/>
      <c r="L318" s="8"/>
      <c r="M318" s="8"/>
    </row>
    <row r="319" ht="15.75" customHeight="1">
      <c r="A319" s="8"/>
      <c r="E319" s="8"/>
      <c r="G319" s="8"/>
      <c r="H319" s="8"/>
      <c r="L319" s="8"/>
      <c r="M319" s="8"/>
    </row>
    <row r="320" ht="15.75" customHeight="1">
      <c r="A320" s="8"/>
      <c r="E320" s="8"/>
      <c r="G320" s="8"/>
      <c r="H320" s="8"/>
      <c r="L320" s="8"/>
      <c r="M320" s="8"/>
    </row>
    <row r="321" ht="15.75" customHeight="1">
      <c r="A321" s="8"/>
      <c r="E321" s="8"/>
      <c r="G321" s="8"/>
      <c r="H321" s="8"/>
      <c r="L321" s="8"/>
      <c r="M321" s="8"/>
    </row>
    <row r="322" ht="15.75" customHeight="1">
      <c r="A322" s="8"/>
      <c r="E322" s="8"/>
      <c r="G322" s="8"/>
      <c r="H322" s="8"/>
      <c r="L322" s="8"/>
      <c r="M322" s="8"/>
    </row>
    <row r="323" ht="15.75" customHeight="1">
      <c r="A323" s="8"/>
      <c r="E323" s="8"/>
      <c r="G323" s="8"/>
      <c r="H323" s="8"/>
      <c r="L323" s="8"/>
      <c r="M323" s="8"/>
    </row>
    <row r="324" ht="15.75" customHeight="1">
      <c r="A324" s="8"/>
      <c r="E324" s="8"/>
      <c r="G324" s="8"/>
      <c r="H324" s="8"/>
      <c r="L324" s="8"/>
      <c r="M324" s="8"/>
    </row>
    <row r="325" ht="15.75" customHeight="1">
      <c r="A325" s="8"/>
      <c r="E325" s="8"/>
      <c r="G325" s="8"/>
      <c r="H325" s="8"/>
      <c r="L325" s="8"/>
      <c r="M325" s="8"/>
    </row>
    <row r="326" ht="15.75" customHeight="1">
      <c r="A326" s="8"/>
      <c r="E326" s="8"/>
      <c r="G326" s="8"/>
      <c r="H326" s="8"/>
      <c r="L326" s="8"/>
      <c r="M326" s="8"/>
    </row>
    <row r="327" ht="15.75" customHeight="1">
      <c r="A327" s="8"/>
      <c r="E327" s="8"/>
      <c r="G327" s="8"/>
      <c r="H327" s="8"/>
      <c r="L327" s="8"/>
      <c r="M327" s="8"/>
    </row>
    <row r="328" ht="15.75" customHeight="1">
      <c r="A328" s="8"/>
      <c r="E328" s="8"/>
      <c r="G328" s="8"/>
      <c r="H328" s="8"/>
      <c r="L328" s="8"/>
      <c r="M328" s="8"/>
    </row>
    <row r="329" ht="15.75" customHeight="1">
      <c r="A329" s="8"/>
      <c r="E329" s="8"/>
      <c r="G329" s="8"/>
      <c r="H329" s="8"/>
      <c r="L329" s="8"/>
      <c r="M329" s="8"/>
    </row>
    <row r="330" ht="15.75" customHeight="1">
      <c r="A330" s="8"/>
      <c r="E330" s="8"/>
      <c r="G330" s="8"/>
      <c r="H330" s="8"/>
      <c r="L330" s="8"/>
      <c r="M330" s="8"/>
    </row>
    <row r="331" ht="15.75" customHeight="1">
      <c r="A331" s="8"/>
      <c r="E331" s="8"/>
      <c r="G331" s="8"/>
      <c r="H331" s="8"/>
      <c r="L331" s="8"/>
      <c r="M331" s="8"/>
    </row>
    <row r="332" ht="15.75" customHeight="1">
      <c r="A332" s="8"/>
      <c r="E332" s="8"/>
      <c r="G332" s="8"/>
      <c r="H332" s="8"/>
      <c r="L332" s="8"/>
      <c r="M332" s="8"/>
    </row>
    <row r="333" ht="15.75" customHeight="1">
      <c r="A333" s="8"/>
      <c r="E333" s="8"/>
      <c r="G333" s="8"/>
      <c r="H333" s="8"/>
      <c r="L333" s="8"/>
      <c r="M333" s="8"/>
    </row>
    <row r="334" ht="15.75" customHeight="1">
      <c r="A334" s="8"/>
      <c r="E334" s="8"/>
      <c r="G334" s="8"/>
      <c r="H334" s="8"/>
      <c r="L334" s="8"/>
      <c r="M334" s="8"/>
    </row>
    <row r="335" ht="15.75" customHeight="1">
      <c r="A335" s="8"/>
      <c r="E335" s="8"/>
      <c r="G335" s="8"/>
      <c r="H335" s="8"/>
      <c r="L335" s="8"/>
      <c r="M335" s="8"/>
    </row>
    <row r="336" ht="15.75" customHeight="1">
      <c r="A336" s="8"/>
      <c r="E336" s="8"/>
      <c r="G336" s="8"/>
      <c r="H336" s="8"/>
      <c r="L336" s="8"/>
      <c r="M336" s="8"/>
    </row>
    <row r="337" ht="15.75" customHeight="1">
      <c r="A337" s="8"/>
      <c r="E337" s="8"/>
      <c r="G337" s="8"/>
      <c r="H337" s="8"/>
      <c r="L337" s="8"/>
      <c r="M337" s="8"/>
    </row>
    <row r="338" ht="15.75" customHeight="1">
      <c r="A338" s="8"/>
      <c r="E338" s="8"/>
      <c r="G338" s="8"/>
      <c r="H338" s="8"/>
      <c r="L338" s="8"/>
      <c r="M338" s="8"/>
    </row>
    <row r="339" ht="15.75" customHeight="1">
      <c r="A339" s="8"/>
      <c r="E339" s="8"/>
      <c r="G339" s="8"/>
      <c r="H339" s="8"/>
      <c r="L339" s="8"/>
      <c r="M339" s="8"/>
    </row>
    <row r="340" ht="15.75" customHeight="1">
      <c r="A340" s="8"/>
      <c r="E340" s="8"/>
      <c r="G340" s="8"/>
      <c r="H340" s="8"/>
      <c r="L340" s="8"/>
      <c r="M340" s="8"/>
    </row>
    <row r="341" ht="15.75" customHeight="1">
      <c r="A341" s="8"/>
      <c r="E341" s="8"/>
      <c r="G341" s="8"/>
      <c r="H341" s="8"/>
      <c r="L341" s="8"/>
      <c r="M341" s="8"/>
    </row>
    <row r="342" ht="15.75" customHeight="1">
      <c r="A342" s="8"/>
      <c r="E342" s="8"/>
      <c r="G342" s="8"/>
      <c r="H342" s="8"/>
      <c r="L342" s="8"/>
      <c r="M342" s="8"/>
    </row>
    <row r="343" ht="15.75" customHeight="1">
      <c r="A343" s="8"/>
      <c r="E343" s="8"/>
      <c r="G343" s="8"/>
      <c r="H343" s="8"/>
      <c r="L343" s="8"/>
      <c r="M343" s="8"/>
    </row>
    <row r="344" ht="15.75" customHeight="1">
      <c r="A344" s="8"/>
      <c r="E344" s="8"/>
      <c r="G344" s="8"/>
      <c r="H344" s="8"/>
      <c r="L344" s="8"/>
      <c r="M344" s="8"/>
    </row>
    <row r="345" ht="15.75" customHeight="1">
      <c r="A345" s="8"/>
      <c r="E345" s="8"/>
      <c r="G345" s="8"/>
      <c r="H345" s="8"/>
      <c r="L345" s="8"/>
      <c r="M345" s="8"/>
    </row>
    <row r="346" ht="15.75" customHeight="1">
      <c r="A346" s="8"/>
      <c r="E346" s="8"/>
      <c r="G346" s="8"/>
      <c r="H346" s="8"/>
      <c r="L346" s="8"/>
      <c r="M346" s="8"/>
    </row>
    <row r="347" ht="15.75" customHeight="1">
      <c r="A347" s="8"/>
      <c r="E347" s="8"/>
      <c r="G347" s="8"/>
      <c r="H347" s="8"/>
      <c r="L347" s="8"/>
      <c r="M347" s="8"/>
    </row>
    <row r="348" ht="15.75" customHeight="1">
      <c r="A348" s="8"/>
      <c r="E348" s="8"/>
      <c r="G348" s="8"/>
      <c r="H348" s="8"/>
      <c r="L348" s="8"/>
      <c r="M348" s="8"/>
    </row>
    <row r="349" ht="15.75" customHeight="1">
      <c r="A349" s="8"/>
      <c r="E349" s="8"/>
      <c r="G349" s="8"/>
      <c r="H349" s="8"/>
      <c r="L349" s="8"/>
      <c r="M349" s="8"/>
    </row>
    <row r="350" ht="15.75" customHeight="1">
      <c r="A350" s="8"/>
      <c r="E350" s="8"/>
      <c r="G350" s="8"/>
      <c r="H350" s="8"/>
      <c r="L350" s="8"/>
      <c r="M350" s="8"/>
    </row>
    <row r="351" ht="15.75" customHeight="1">
      <c r="A351" s="8"/>
      <c r="E351" s="8"/>
      <c r="G351" s="8"/>
      <c r="H351" s="8"/>
      <c r="L351" s="8"/>
      <c r="M351" s="8"/>
    </row>
    <row r="352" ht="15.75" customHeight="1">
      <c r="A352" s="8"/>
      <c r="E352" s="8"/>
      <c r="G352" s="8"/>
      <c r="H352" s="8"/>
      <c r="L352" s="8"/>
      <c r="M352" s="8"/>
    </row>
    <row r="353" ht="15.75" customHeight="1">
      <c r="A353" s="8"/>
      <c r="E353" s="8"/>
      <c r="G353" s="8"/>
      <c r="H353" s="8"/>
      <c r="L353" s="8"/>
      <c r="M353" s="8"/>
    </row>
    <row r="354" ht="15.75" customHeight="1">
      <c r="A354" s="8"/>
      <c r="E354" s="8"/>
      <c r="G354" s="8"/>
      <c r="H354" s="8"/>
      <c r="L354" s="8"/>
      <c r="M354" s="8"/>
    </row>
    <row r="355" ht="15.75" customHeight="1">
      <c r="A355" s="8"/>
      <c r="E355" s="8"/>
      <c r="G355" s="8"/>
      <c r="H355" s="8"/>
      <c r="L355" s="8"/>
      <c r="M355" s="8"/>
    </row>
    <row r="356" ht="15.75" customHeight="1">
      <c r="A356" s="8"/>
      <c r="E356" s="8"/>
      <c r="G356" s="8"/>
      <c r="H356" s="8"/>
      <c r="L356" s="8"/>
      <c r="M356" s="8"/>
    </row>
    <row r="357" ht="15.75" customHeight="1">
      <c r="A357" s="8"/>
      <c r="E357" s="8"/>
      <c r="G357" s="8"/>
      <c r="H357" s="8"/>
      <c r="L357" s="8"/>
      <c r="M357" s="8"/>
    </row>
    <row r="358" ht="15.75" customHeight="1">
      <c r="A358" s="8"/>
      <c r="E358" s="8"/>
      <c r="G358" s="8"/>
      <c r="H358" s="8"/>
      <c r="L358" s="8"/>
      <c r="M358" s="8"/>
    </row>
    <row r="359" ht="15.75" customHeight="1">
      <c r="A359" s="8"/>
      <c r="E359" s="8"/>
      <c r="G359" s="8"/>
      <c r="H359" s="8"/>
      <c r="L359" s="8"/>
      <c r="M359" s="8"/>
    </row>
    <row r="360" ht="15.75" customHeight="1">
      <c r="A360" s="8"/>
      <c r="E360" s="8"/>
      <c r="G360" s="8"/>
      <c r="H360" s="8"/>
      <c r="L360" s="8"/>
      <c r="M360" s="8"/>
    </row>
    <row r="361" ht="15.75" customHeight="1">
      <c r="A361" s="8"/>
      <c r="E361" s="8"/>
      <c r="G361" s="8"/>
      <c r="H361" s="8"/>
      <c r="L361" s="8"/>
      <c r="M361" s="8"/>
    </row>
    <row r="362" ht="15.75" customHeight="1">
      <c r="A362" s="8"/>
      <c r="E362" s="8"/>
      <c r="G362" s="8"/>
      <c r="H362" s="8"/>
      <c r="L362" s="8"/>
      <c r="M362" s="8"/>
    </row>
    <row r="363" ht="15.75" customHeight="1">
      <c r="A363" s="8"/>
      <c r="E363" s="8"/>
      <c r="G363" s="8"/>
      <c r="H363" s="8"/>
      <c r="L363" s="8"/>
      <c r="M363" s="8"/>
    </row>
    <row r="364" ht="15.75" customHeight="1">
      <c r="A364" s="8"/>
      <c r="E364" s="8"/>
      <c r="G364" s="8"/>
      <c r="H364" s="8"/>
      <c r="L364" s="8"/>
      <c r="M364" s="8"/>
    </row>
    <row r="365" ht="15.75" customHeight="1">
      <c r="A365" s="8"/>
      <c r="E365" s="8"/>
      <c r="G365" s="8"/>
      <c r="H365" s="8"/>
      <c r="L365" s="8"/>
      <c r="M365" s="8"/>
    </row>
    <row r="366" ht="15.75" customHeight="1">
      <c r="A366" s="8"/>
      <c r="E366" s="8"/>
      <c r="G366" s="8"/>
      <c r="H366" s="8"/>
      <c r="L366" s="8"/>
      <c r="M366" s="8"/>
    </row>
    <row r="367" ht="15.75" customHeight="1">
      <c r="A367" s="8"/>
      <c r="E367" s="8"/>
      <c r="G367" s="8"/>
      <c r="H367" s="8"/>
      <c r="L367" s="8"/>
      <c r="M367" s="8"/>
    </row>
    <row r="368" ht="15.75" customHeight="1">
      <c r="A368" s="8"/>
      <c r="E368" s="8"/>
      <c r="G368" s="8"/>
      <c r="H368" s="8"/>
      <c r="L368" s="8"/>
      <c r="M368" s="8"/>
    </row>
    <row r="369" ht="15.75" customHeight="1">
      <c r="A369" s="8"/>
      <c r="E369" s="8"/>
      <c r="G369" s="8"/>
      <c r="H369" s="8"/>
      <c r="L369" s="8"/>
      <c r="M369" s="8"/>
    </row>
    <row r="370" ht="15.75" customHeight="1">
      <c r="A370" s="8"/>
      <c r="E370" s="8"/>
      <c r="G370" s="8"/>
      <c r="H370" s="8"/>
      <c r="L370" s="8"/>
      <c r="M370" s="8"/>
    </row>
    <row r="371" ht="15.75" customHeight="1">
      <c r="A371" s="8"/>
      <c r="E371" s="8"/>
      <c r="G371" s="8"/>
      <c r="H371" s="8"/>
      <c r="L371" s="8"/>
      <c r="M371" s="8"/>
    </row>
    <row r="372" ht="15.75" customHeight="1">
      <c r="A372" s="8"/>
      <c r="E372" s="8"/>
      <c r="G372" s="8"/>
      <c r="H372" s="8"/>
      <c r="L372" s="8"/>
      <c r="M372" s="8"/>
    </row>
    <row r="373" ht="15.75" customHeight="1">
      <c r="A373" s="8"/>
      <c r="E373" s="8"/>
      <c r="G373" s="8"/>
      <c r="H373" s="8"/>
      <c r="L373" s="8"/>
      <c r="M373" s="8"/>
    </row>
    <row r="374" ht="15.75" customHeight="1">
      <c r="A374" s="8"/>
      <c r="E374" s="8"/>
      <c r="G374" s="8"/>
      <c r="H374" s="8"/>
      <c r="L374" s="8"/>
      <c r="M374" s="8"/>
    </row>
    <row r="375" ht="15.75" customHeight="1">
      <c r="A375" s="8"/>
      <c r="E375" s="8"/>
      <c r="G375" s="8"/>
      <c r="H375" s="8"/>
      <c r="L375" s="8"/>
      <c r="M375" s="8"/>
    </row>
    <row r="376" ht="15.75" customHeight="1">
      <c r="A376" s="8"/>
      <c r="E376" s="8"/>
      <c r="G376" s="8"/>
      <c r="H376" s="8"/>
      <c r="L376" s="8"/>
      <c r="M376" s="8"/>
    </row>
    <row r="377" ht="15.75" customHeight="1">
      <c r="A377" s="8"/>
      <c r="E377" s="8"/>
      <c r="G377" s="8"/>
      <c r="H377" s="8"/>
      <c r="L377" s="8"/>
      <c r="M377" s="8"/>
    </row>
    <row r="378" ht="15.75" customHeight="1">
      <c r="A378" s="8"/>
      <c r="E378" s="8"/>
      <c r="G378" s="8"/>
      <c r="H378" s="8"/>
      <c r="L378" s="8"/>
      <c r="M378" s="8"/>
    </row>
    <row r="379" ht="15.75" customHeight="1">
      <c r="A379" s="8"/>
      <c r="E379" s="8"/>
      <c r="G379" s="8"/>
      <c r="H379" s="8"/>
      <c r="L379" s="8"/>
      <c r="M379" s="8"/>
    </row>
    <row r="380" ht="15.75" customHeight="1">
      <c r="A380" s="8"/>
      <c r="E380" s="8"/>
      <c r="G380" s="8"/>
      <c r="H380" s="8"/>
      <c r="L380" s="8"/>
      <c r="M380" s="8"/>
    </row>
    <row r="381" ht="15.75" customHeight="1">
      <c r="A381" s="8"/>
      <c r="E381" s="8"/>
      <c r="G381" s="8"/>
      <c r="H381" s="8"/>
      <c r="L381" s="8"/>
      <c r="M381" s="8"/>
    </row>
    <row r="382" ht="15.75" customHeight="1">
      <c r="A382" s="8"/>
      <c r="E382" s="8"/>
      <c r="G382" s="8"/>
      <c r="H382" s="8"/>
      <c r="L382" s="8"/>
      <c r="M382" s="8"/>
    </row>
    <row r="383" ht="15.75" customHeight="1">
      <c r="A383" s="8"/>
      <c r="E383" s="8"/>
      <c r="G383" s="8"/>
      <c r="H383" s="8"/>
      <c r="L383" s="8"/>
      <c r="M383" s="8"/>
    </row>
    <row r="384" ht="15.75" customHeight="1">
      <c r="A384" s="8"/>
      <c r="E384" s="8"/>
      <c r="G384" s="8"/>
      <c r="H384" s="8"/>
      <c r="L384" s="8"/>
      <c r="M384" s="8"/>
    </row>
    <row r="385" ht="15.75" customHeight="1">
      <c r="A385" s="8"/>
      <c r="E385" s="8"/>
      <c r="G385" s="8"/>
      <c r="H385" s="8"/>
      <c r="L385" s="8"/>
      <c r="M385" s="8"/>
    </row>
    <row r="386" ht="15.75" customHeight="1">
      <c r="A386" s="8"/>
      <c r="E386" s="8"/>
      <c r="G386" s="8"/>
      <c r="H386" s="8"/>
      <c r="L386" s="8"/>
      <c r="M386" s="8"/>
    </row>
    <row r="387" ht="15.75" customHeight="1">
      <c r="A387" s="8"/>
      <c r="E387" s="8"/>
      <c r="G387" s="8"/>
      <c r="H387" s="8"/>
      <c r="L387" s="8"/>
      <c r="M387" s="8"/>
    </row>
    <row r="388" ht="15.75" customHeight="1">
      <c r="A388" s="8"/>
      <c r="E388" s="8"/>
      <c r="G388" s="8"/>
      <c r="H388" s="8"/>
      <c r="L388" s="8"/>
      <c r="M388" s="8"/>
    </row>
    <row r="389" ht="15.75" customHeight="1">
      <c r="A389" s="8"/>
      <c r="E389" s="8"/>
      <c r="G389" s="8"/>
      <c r="H389" s="8"/>
      <c r="L389" s="8"/>
      <c r="M389" s="8"/>
    </row>
    <row r="390" ht="15.75" customHeight="1">
      <c r="A390" s="8"/>
      <c r="E390" s="8"/>
      <c r="G390" s="8"/>
      <c r="H390" s="8"/>
      <c r="L390" s="8"/>
      <c r="M390" s="8"/>
    </row>
    <row r="391" ht="15.75" customHeight="1">
      <c r="A391" s="8"/>
      <c r="E391" s="8"/>
      <c r="G391" s="8"/>
      <c r="H391" s="8"/>
      <c r="L391" s="8"/>
      <c r="M391" s="8"/>
    </row>
    <row r="392" ht="15.75" customHeight="1">
      <c r="A392" s="8"/>
      <c r="E392" s="8"/>
      <c r="G392" s="8"/>
      <c r="H392" s="8"/>
      <c r="L392" s="8"/>
      <c r="M392" s="8"/>
    </row>
    <row r="393" ht="15.75" customHeight="1">
      <c r="A393" s="8"/>
      <c r="E393" s="8"/>
      <c r="G393" s="8"/>
      <c r="H393" s="8"/>
      <c r="L393" s="8"/>
      <c r="M393" s="8"/>
    </row>
    <row r="394" ht="15.75" customHeight="1">
      <c r="A394" s="8"/>
      <c r="E394" s="8"/>
      <c r="G394" s="8"/>
      <c r="H394" s="8"/>
      <c r="L394" s="8"/>
      <c r="M394" s="8"/>
    </row>
    <row r="395" ht="15.75" customHeight="1">
      <c r="A395" s="8"/>
      <c r="E395" s="8"/>
      <c r="G395" s="8"/>
      <c r="H395" s="8"/>
      <c r="L395" s="8"/>
      <c r="M395" s="8"/>
    </row>
    <row r="396" ht="15.75" customHeight="1">
      <c r="A396" s="8"/>
      <c r="E396" s="8"/>
      <c r="G396" s="8"/>
      <c r="H396" s="8"/>
      <c r="L396" s="8"/>
      <c r="M396" s="8"/>
    </row>
    <row r="397" ht="15.75" customHeight="1">
      <c r="A397" s="8"/>
      <c r="E397" s="8"/>
      <c r="G397" s="8"/>
      <c r="H397" s="8"/>
      <c r="L397" s="8"/>
      <c r="M397" s="8"/>
    </row>
    <row r="398" ht="15.75" customHeight="1">
      <c r="A398" s="8"/>
      <c r="E398" s="8"/>
      <c r="G398" s="8"/>
      <c r="H398" s="8"/>
      <c r="L398" s="8"/>
      <c r="M398" s="8"/>
    </row>
    <row r="399" ht="15.75" customHeight="1">
      <c r="A399" s="8"/>
      <c r="E399" s="8"/>
      <c r="G399" s="8"/>
      <c r="H399" s="8"/>
      <c r="L399" s="8"/>
      <c r="M399" s="8"/>
    </row>
    <row r="400" ht="15.75" customHeight="1">
      <c r="A400" s="8"/>
      <c r="E400" s="8"/>
      <c r="G400" s="8"/>
      <c r="H400" s="8"/>
      <c r="L400" s="8"/>
      <c r="M400" s="8"/>
    </row>
    <row r="401" ht="15.75" customHeight="1">
      <c r="A401" s="8"/>
      <c r="E401" s="8"/>
      <c r="G401" s="8"/>
      <c r="H401" s="8"/>
      <c r="L401" s="8"/>
      <c r="M401" s="8"/>
    </row>
    <row r="402" ht="15.75" customHeight="1">
      <c r="A402" s="8"/>
      <c r="E402" s="8"/>
      <c r="G402" s="8"/>
      <c r="H402" s="8"/>
      <c r="L402" s="8"/>
      <c r="M402" s="8"/>
    </row>
    <row r="403" ht="15.75" customHeight="1">
      <c r="A403" s="8"/>
      <c r="E403" s="8"/>
      <c r="G403" s="8"/>
      <c r="H403" s="8"/>
      <c r="L403" s="8"/>
      <c r="M403" s="8"/>
    </row>
    <row r="404" ht="15.75" customHeight="1">
      <c r="A404" s="8"/>
      <c r="E404" s="8"/>
      <c r="G404" s="8"/>
      <c r="H404" s="8"/>
      <c r="L404" s="8"/>
      <c r="M404" s="8"/>
    </row>
    <row r="405" ht="15.75" customHeight="1">
      <c r="A405" s="8"/>
      <c r="E405" s="8"/>
      <c r="G405" s="8"/>
      <c r="H405" s="8"/>
      <c r="L405" s="8"/>
      <c r="M405" s="8"/>
    </row>
    <row r="406" ht="15.75" customHeight="1">
      <c r="A406" s="8"/>
      <c r="E406" s="8"/>
      <c r="G406" s="8"/>
      <c r="H406" s="8"/>
      <c r="L406" s="8"/>
      <c r="M406" s="8"/>
    </row>
    <row r="407" ht="15.75" customHeight="1">
      <c r="A407" s="8"/>
      <c r="E407" s="8"/>
      <c r="G407" s="8"/>
      <c r="H407" s="8"/>
      <c r="L407" s="8"/>
      <c r="M407" s="8"/>
    </row>
    <row r="408" ht="15.75" customHeight="1">
      <c r="A408" s="8"/>
      <c r="E408" s="8"/>
      <c r="G408" s="8"/>
      <c r="H408" s="8"/>
      <c r="L408" s="8"/>
      <c r="M408" s="8"/>
    </row>
    <row r="409" ht="15.75" customHeight="1">
      <c r="A409" s="8"/>
      <c r="E409" s="8"/>
      <c r="G409" s="8"/>
      <c r="H409" s="8"/>
      <c r="L409" s="8"/>
      <c r="M409" s="8"/>
    </row>
    <row r="410" ht="15.75" customHeight="1">
      <c r="A410" s="8"/>
      <c r="E410" s="8"/>
      <c r="G410" s="8"/>
      <c r="H410" s="8"/>
      <c r="L410" s="8"/>
      <c r="M410" s="8"/>
    </row>
    <row r="411" ht="15.75" customHeight="1">
      <c r="A411" s="8"/>
      <c r="E411" s="8"/>
      <c r="G411" s="8"/>
      <c r="H411" s="8"/>
      <c r="L411" s="8"/>
      <c r="M411" s="8"/>
    </row>
    <row r="412" ht="15.75" customHeight="1">
      <c r="A412" s="8"/>
      <c r="E412" s="8"/>
      <c r="G412" s="8"/>
      <c r="H412" s="8"/>
      <c r="L412" s="8"/>
      <c r="M412" s="8"/>
    </row>
    <row r="413" ht="15.75" customHeight="1">
      <c r="A413" s="8"/>
      <c r="E413" s="8"/>
      <c r="G413" s="8"/>
      <c r="H413" s="8"/>
      <c r="L413" s="8"/>
      <c r="M413" s="8"/>
    </row>
    <row r="414" ht="15.75" customHeight="1">
      <c r="A414" s="8"/>
      <c r="E414" s="8"/>
      <c r="G414" s="8"/>
      <c r="H414" s="8"/>
      <c r="L414" s="8"/>
      <c r="M414" s="8"/>
    </row>
    <row r="415" ht="15.75" customHeight="1">
      <c r="A415" s="8"/>
      <c r="E415" s="8"/>
      <c r="G415" s="8"/>
      <c r="H415" s="8"/>
      <c r="L415" s="8"/>
      <c r="M415" s="8"/>
    </row>
    <row r="416" ht="15.75" customHeight="1">
      <c r="A416" s="8"/>
      <c r="E416" s="8"/>
      <c r="G416" s="8"/>
      <c r="H416" s="8"/>
      <c r="L416" s="8"/>
      <c r="M416" s="8"/>
    </row>
    <row r="417" ht="15.75" customHeight="1">
      <c r="A417" s="8"/>
      <c r="E417" s="8"/>
      <c r="G417" s="8"/>
      <c r="H417" s="8"/>
      <c r="L417" s="8"/>
      <c r="M417" s="8"/>
    </row>
    <row r="418" ht="15.75" customHeight="1">
      <c r="A418" s="8"/>
      <c r="E418" s="8"/>
      <c r="G418" s="8"/>
      <c r="H418" s="8"/>
      <c r="L418" s="8"/>
      <c r="M418" s="8"/>
    </row>
    <row r="419" ht="15.75" customHeight="1">
      <c r="A419" s="8"/>
      <c r="E419" s="8"/>
      <c r="G419" s="8"/>
      <c r="H419" s="8"/>
      <c r="L419" s="8"/>
      <c r="M419" s="8"/>
    </row>
    <row r="420" ht="15.75" customHeight="1">
      <c r="A420" s="8"/>
      <c r="E420" s="8"/>
      <c r="G420" s="8"/>
      <c r="H420" s="8"/>
      <c r="L420" s="8"/>
      <c r="M420" s="8"/>
    </row>
    <row r="421" ht="15.75" customHeight="1">
      <c r="A421" s="8"/>
      <c r="E421" s="8"/>
      <c r="G421" s="8"/>
      <c r="H421" s="8"/>
      <c r="L421" s="8"/>
      <c r="M421" s="8"/>
    </row>
    <row r="422" ht="15.75" customHeight="1">
      <c r="A422" s="8"/>
      <c r="E422" s="8"/>
      <c r="G422" s="8"/>
      <c r="H422" s="8"/>
      <c r="L422" s="8"/>
      <c r="M422" s="8"/>
    </row>
    <row r="423" ht="15.75" customHeight="1">
      <c r="A423" s="8"/>
      <c r="E423" s="8"/>
      <c r="G423" s="8"/>
      <c r="H423" s="8"/>
      <c r="L423" s="8"/>
      <c r="M423" s="8"/>
    </row>
    <row r="424" ht="15.75" customHeight="1">
      <c r="A424" s="8"/>
      <c r="E424" s="8"/>
      <c r="G424" s="8"/>
      <c r="H424" s="8"/>
      <c r="L424" s="8"/>
      <c r="M424" s="8"/>
    </row>
    <row r="425" ht="15.75" customHeight="1">
      <c r="A425" s="8"/>
      <c r="E425" s="8"/>
      <c r="G425" s="8"/>
      <c r="H425" s="8"/>
      <c r="L425" s="8"/>
      <c r="M425" s="8"/>
    </row>
    <row r="426" ht="15.75" customHeight="1">
      <c r="A426" s="8"/>
      <c r="E426" s="8"/>
      <c r="G426" s="8"/>
      <c r="H426" s="8"/>
      <c r="L426" s="8"/>
      <c r="M426" s="8"/>
    </row>
    <row r="427" ht="15.75" customHeight="1">
      <c r="A427" s="8"/>
      <c r="E427" s="8"/>
      <c r="G427" s="8"/>
      <c r="H427" s="8"/>
      <c r="L427" s="8"/>
      <c r="M427" s="8"/>
    </row>
    <row r="428" ht="15.75" customHeight="1">
      <c r="A428" s="8"/>
      <c r="E428" s="8"/>
      <c r="G428" s="8"/>
      <c r="H428" s="8"/>
      <c r="L428" s="8"/>
      <c r="M428" s="8"/>
    </row>
    <row r="429" ht="15.75" customHeight="1">
      <c r="A429" s="8"/>
      <c r="E429" s="8"/>
      <c r="G429" s="8"/>
      <c r="H429" s="8"/>
      <c r="L429" s="8"/>
      <c r="M429" s="8"/>
    </row>
    <row r="430" ht="15.75" customHeight="1">
      <c r="A430" s="8"/>
      <c r="E430" s="8"/>
      <c r="G430" s="8"/>
      <c r="H430" s="8"/>
      <c r="L430" s="8"/>
      <c r="M430" s="8"/>
    </row>
    <row r="431" ht="15.75" customHeight="1">
      <c r="A431" s="8"/>
      <c r="E431" s="8"/>
      <c r="G431" s="8"/>
      <c r="H431" s="8"/>
      <c r="L431" s="8"/>
      <c r="M431" s="8"/>
    </row>
    <row r="432" ht="15.75" customHeight="1">
      <c r="A432" s="8"/>
      <c r="E432" s="8"/>
      <c r="G432" s="8"/>
      <c r="H432" s="8"/>
      <c r="L432" s="8"/>
      <c r="M432" s="8"/>
    </row>
    <row r="433" ht="15.75" customHeight="1">
      <c r="A433" s="8"/>
      <c r="E433" s="8"/>
      <c r="G433" s="8"/>
      <c r="H433" s="8"/>
      <c r="L433" s="8"/>
      <c r="M433" s="8"/>
    </row>
    <row r="434" ht="15.75" customHeight="1">
      <c r="A434" s="8"/>
      <c r="E434" s="8"/>
      <c r="G434" s="8"/>
      <c r="H434" s="8"/>
      <c r="L434" s="8"/>
      <c r="M434" s="8"/>
    </row>
    <row r="435" ht="15.75" customHeight="1">
      <c r="A435" s="8"/>
      <c r="E435" s="8"/>
      <c r="G435" s="8"/>
      <c r="H435" s="8"/>
      <c r="L435" s="8"/>
      <c r="M435" s="8"/>
    </row>
    <row r="436" ht="15.75" customHeight="1">
      <c r="A436" s="8"/>
      <c r="E436" s="8"/>
      <c r="G436" s="8"/>
      <c r="H436" s="8"/>
      <c r="L436" s="8"/>
      <c r="M436" s="8"/>
    </row>
    <row r="437" ht="15.75" customHeight="1">
      <c r="A437" s="8"/>
      <c r="E437" s="8"/>
      <c r="G437" s="8"/>
      <c r="H437" s="8"/>
      <c r="L437" s="8"/>
      <c r="M437" s="8"/>
    </row>
    <row r="438" ht="15.75" customHeight="1">
      <c r="A438" s="8"/>
      <c r="E438" s="8"/>
      <c r="G438" s="8"/>
      <c r="H438" s="8"/>
      <c r="L438" s="8"/>
      <c r="M438" s="8"/>
    </row>
    <row r="439" ht="15.75" customHeight="1">
      <c r="A439" s="8"/>
      <c r="E439" s="8"/>
      <c r="G439" s="8"/>
      <c r="H439" s="8"/>
      <c r="L439" s="8"/>
      <c r="M439" s="8"/>
    </row>
    <row r="440" ht="15.75" customHeight="1">
      <c r="A440" s="8"/>
      <c r="E440" s="8"/>
      <c r="G440" s="8"/>
      <c r="H440" s="8"/>
      <c r="L440" s="8"/>
      <c r="M440" s="8"/>
    </row>
    <row r="441" ht="15.75" customHeight="1">
      <c r="A441" s="8"/>
      <c r="E441" s="8"/>
      <c r="G441" s="8"/>
      <c r="H441" s="8"/>
      <c r="L441" s="8"/>
      <c r="M441" s="8"/>
    </row>
    <row r="442" ht="15.75" customHeight="1">
      <c r="A442" s="8"/>
      <c r="E442" s="8"/>
      <c r="G442" s="8"/>
      <c r="H442" s="8"/>
      <c r="L442" s="8"/>
      <c r="M442" s="8"/>
    </row>
    <row r="443" ht="15.75" customHeight="1">
      <c r="A443" s="8"/>
      <c r="E443" s="8"/>
      <c r="G443" s="8"/>
      <c r="H443" s="8"/>
      <c r="L443" s="8"/>
      <c r="M443" s="8"/>
    </row>
    <row r="444" ht="15.75" customHeight="1">
      <c r="A444" s="8"/>
      <c r="E444" s="8"/>
      <c r="G444" s="8"/>
      <c r="H444" s="8"/>
      <c r="L444" s="8"/>
      <c r="M444" s="8"/>
    </row>
    <row r="445" ht="15.75" customHeight="1">
      <c r="A445" s="8"/>
      <c r="E445" s="8"/>
      <c r="G445" s="8"/>
      <c r="H445" s="8"/>
      <c r="L445" s="8"/>
      <c r="M445" s="8"/>
    </row>
    <row r="446" ht="15.75" customHeight="1">
      <c r="A446" s="8"/>
      <c r="E446" s="8"/>
      <c r="G446" s="8"/>
      <c r="H446" s="8"/>
      <c r="L446" s="8"/>
      <c r="M446" s="8"/>
    </row>
    <row r="447" ht="15.75" customHeight="1">
      <c r="A447" s="8"/>
      <c r="E447" s="8"/>
      <c r="G447" s="8"/>
      <c r="H447" s="8"/>
      <c r="L447" s="8"/>
      <c r="M447" s="8"/>
    </row>
    <row r="448" ht="15.75" customHeight="1">
      <c r="A448" s="8"/>
      <c r="E448" s="8"/>
      <c r="G448" s="8"/>
      <c r="H448" s="8"/>
      <c r="L448" s="8"/>
      <c r="M448" s="8"/>
    </row>
    <row r="449" ht="15.75" customHeight="1">
      <c r="A449" s="8"/>
      <c r="E449" s="8"/>
      <c r="G449" s="8"/>
      <c r="H449" s="8"/>
      <c r="L449" s="8"/>
      <c r="M449" s="8"/>
    </row>
    <row r="450" ht="15.75" customHeight="1">
      <c r="A450" s="8"/>
      <c r="E450" s="8"/>
      <c r="G450" s="8"/>
      <c r="H450" s="8"/>
      <c r="L450" s="8"/>
      <c r="M450" s="8"/>
    </row>
    <row r="451" ht="15.75" customHeight="1">
      <c r="A451" s="8"/>
      <c r="E451" s="8"/>
      <c r="G451" s="8"/>
      <c r="H451" s="8"/>
      <c r="L451" s="8"/>
      <c r="M451" s="8"/>
    </row>
    <row r="452" ht="15.75" customHeight="1">
      <c r="A452" s="8"/>
      <c r="E452" s="8"/>
      <c r="G452" s="8"/>
      <c r="H452" s="8"/>
      <c r="L452" s="8"/>
      <c r="M452" s="8"/>
    </row>
    <row r="453" ht="15.75" customHeight="1">
      <c r="A453" s="8"/>
      <c r="E453" s="8"/>
      <c r="G453" s="8"/>
      <c r="H453" s="8"/>
      <c r="L453" s="8"/>
      <c r="M453" s="8"/>
    </row>
    <row r="454" ht="15.75" customHeight="1">
      <c r="A454" s="8"/>
      <c r="E454" s="8"/>
      <c r="G454" s="8"/>
      <c r="H454" s="8"/>
      <c r="L454" s="8"/>
      <c r="M454" s="8"/>
    </row>
    <row r="455" ht="15.75" customHeight="1">
      <c r="A455" s="8"/>
      <c r="E455" s="8"/>
      <c r="G455" s="8"/>
      <c r="H455" s="8"/>
      <c r="L455" s="8"/>
      <c r="M455" s="8"/>
    </row>
    <row r="456" ht="15.75" customHeight="1">
      <c r="A456" s="8"/>
      <c r="E456" s="8"/>
      <c r="G456" s="8"/>
      <c r="H456" s="8"/>
      <c r="L456" s="8"/>
      <c r="M456" s="8"/>
    </row>
    <row r="457" ht="15.75" customHeight="1">
      <c r="A457" s="8"/>
      <c r="E457" s="8"/>
      <c r="G457" s="8"/>
      <c r="H457" s="8"/>
      <c r="L457" s="8"/>
      <c r="M457" s="8"/>
    </row>
    <row r="458" ht="15.75" customHeight="1">
      <c r="A458" s="8"/>
      <c r="E458" s="8"/>
      <c r="G458" s="8"/>
      <c r="H458" s="8"/>
      <c r="L458" s="8"/>
      <c r="M458" s="8"/>
    </row>
    <row r="459" ht="15.75" customHeight="1">
      <c r="A459" s="8"/>
      <c r="E459" s="8"/>
      <c r="G459" s="8"/>
      <c r="H459" s="8"/>
      <c r="L459" s="8"/>
      <c r="M459" s="8"/>
    </row>
    <row r="460" ht="15.75" customHeight="1">
      <c r="A460" s="8"/>
      <c r="E460" s="8"/>
      <c r="G460" s="8"/>
      <c r="H460" s="8"/>
      <c r="L460" s="8"/>
      <c r="M460" s="8"/>
    </row>
    <row r="461" ht="15.75" customHeight="1">
      <c r="A461" s="8"/>
      <c r="E461" s="8"/>
      <c r="G461" s="8"/>
      <c r="H461" s="8"/>
      <c r="L461" s="8"/>
      <c r="M461" s="8"/>
    </row>
    <row r="462" ht="15.75" customHeight="1">
      <c r="A462" s="8"/>
      <c r="E462" s="8"/>
      <c r="G462" s="8"/>
      <c r="H462" s="8"/>
      <c r="L462" s="8"/>
      <c r="M462" s="8"/>
    </row>
    <row r="463" ht="15.75" customHeight="1">
      <c r="A463" s="8"/>
      <c r="E463" s="8"/>
      <c r="G463" s="8"/>
      <c r="H463" s="8"/>
      <c r="L463" s="8"/>
      <c r="M463" s="8"/>
    </row>
    <row r="464" ht="15.75" customHeight="1">
      <c r="A464" s="8"/>
      <c r="E464" s="8"/>
      <c r="G464" s="8"/>
      <c r="H464" s="8"/>
      <c r="L464" s="8"/>
      <c r="M464" s="8"/>
    </row>
    <row r="465" ht="15.75" customHeight="1">
      <c r="A465" s="8"/>
      <c r="E465" s="8"/>
      <c r="G465" s="8"/>
      <c r="H465" s="8"/>
      <c r="L465" s="8"/>
      <c r="M465" s="8"/>
    </row>
    <row r="466" ht="15.75" customHeight="1">
      <c r="A466" s="8"/>
      <c r="E466" s="8"/>
      <c r="G466" s="8"/>
      <c r="H466" s="8"/>
      <c r="L466" s="8"/>
      <c r="M466" s="8"/>
    </row>
    <row r="467" ht="15.75" customHeight="1">
      <c r="A467" s="8"/>
      <c r="E467" s="8"/>
      <c r="G467" s="8"/>
      <c r="H467" s="8"/>
      <c r="L467" s="8"/>
      <c r="M467" s="8"/>
    </row>
    <row r="468" ht="15.75" customHeight="1">
      <c r="A468" s="8"/>
      <c r="E468" s="8"/>
      <c r="G468" s="8"/>
      <c r="H468" s="8"/>
      <c r="L468" s="8"/>
      <c r="M468" s="8"/>
    </row>
    <row r="469" ht="15.75" customHeight="1">
      <c r="A469" s="8"/>
      <c r="E469" s="8"/>
      <c r="G469" s="8"/>
      <c r="H469" s="8"/>
      <c r="L469" s="8"/>
      <c r="M469" s="8"/>
    </row>
    <row r="470" ht="15.75" customHeight="1">
      <c r="A470" s="8"/>
      <c r="E470" s="8"/>
      <c r="G470" s="8"/>
      <c r="H470" s="8"/>
      <c r="L470" s="8"/>
      <c r="M470" s="8"/>
    </row>
    <row r="471" ht="15.75" customHeight="1">
      <c r="A471" s="8"/>
      <c r="E471" s="8"/>
      <c r="G471" s="8"/>
      <c r="H471" s="8"/>
      <c r="L471" s="8"/>
      <c r="M471" s="8"/>
    </row>
    <row r="472" ht="15.75" customHeight="1">
      <c r="A472" s="8"/>
      <c r="E472" s="8"/>
      <c r="G472" s="8"/>
      <c r="H472" s="8"/>
      <c r="L472" s="8"/>
      <c r="M472" s="8"/>
    </row>
    <row r="473" ht="15.75" customHeight="1">
      <c r="A473" s="8"/>
      <c r="E473" s="8"/>
      <c r="G473" s="8"/>
      <c r="H473" s="8"/>
      <c r="L473" s="8"/>
      <c r="M473" s="8"/>
    </row>
    <row r="474" ht="15.75" customHeight="1">
      <c r="A474" s="8"/>
      <c r="E474" s="8"/>
      <c r="G474" s="8"/>
      <c r="H474" s="8"/>
      <c r="L474" s="8"/>
      <c r="M474" s="8"/>
    </row>
    <row r="475" ht="15.75" customHeight="1">
      <c r="A475" s="8"/>
      <c r="E475" s="8"/>
      <c r="G475" s="8"/>
      <c r="H475" s="8"/>
      <c r="L475" s="8"/>
      <c r="M475" s="8"/>
    </row>
    <row r="476" ht="15.75" customHeight="1">
      <c r="A476" s="8"/>
      <c r="E476" s="8"/>
      <c r="G476" s="8"/>
      <c r="H476" s="8"/>
      <c r="L476" s="8"/>
      <c r="M476" s="8"/>
    </row>
    <row r="477" ht="15.75" customHeight="1">
      <c r="A477" s="8"/>
      <c r="E477" s="8"/>
      <c r="G477" s="8"/>
      <c r="H477" s="8"/>
      <c r="L477" s="8"/>
      <c r="M477" s="8"/>
    </row>
    <row r="478" ht="15.75" customHeight="1">
      <c r="A478" s="8"/>
      <c r="E478" s="8"/>
      <c r="G478" s="8"/>
      <c r="H478" s="8"/>
      <c r="L478" s="8"/>
      <c r="M478" s="8"/>
    </row>
    <row r="479" ht="15.75" customHeight="1">
      <c r="A479" s="8"/>
      <c r="E479" s="8"/>
      <c r="G479" s="8"/>
      <c r="H479" s="8"/>
      <c r="L479" s="8"/>
      <c r="M479" s="8"/>
    </row>
    <row r="480" ht="15.75" customHeight="1">
      <c r="A480" s="8"/>
      <c r="E480" s="8"/>
      <c r="G480" s="8"/>
      <c r="H480" s="8"/>
      <c r="L480" s="8"/>
      <c r="M480" s="8"/>
    </row>
    <row r="481" ht="15.75" customHeight="1">
      <c r="A481" s="8"/>
      <c r="E481" s="8"/>
      <c r="G481" s="8"/>
      <c r="H481" s="8"/>
      <c r="L481" s="8"/>
      <c r="M481" s="8"/>
    </row>
    <row r="482" ht="15.75" customHeight="1">
      <c r="A482" s="8"/>
      <c r="E482" s="8"/>
      <c r="G482" s="8"/>
      <c r="H482" s="8"/>
      <c r="L482" s="8"/>
      <c r="M482" s="8"/>
    </row>
    <row r="483" ht="15.75" customHeight="1">
      <c r="A483" s="8"/>
      <c r="E483" s="8"/>
      <c r="G483" s="8"/>
      <c r="H483" s="8"/>
      <c r="L483" s="8"/>
      <c r="M483" s="8"/>
    </row>
    <row r="484" ht="15.75" customHeight="1">
      <c r="A484" s="8"/>
      <c r="E484" s="8"/>
      <c r="G484" s="8"/>
      <c r="H484" s="8"/>
      <c r="L484" s="8"/>
      <c r="M484" s="8"/>
    </row>
    <row r="485" ht="15.75" customHeight="1">
      <c r="A485" s="8"/>
      <c r="E485" s="8"/>
      <c r="G485" s="8"/>
      <c r="H485" s="8"/>
      <c r="L485" s="8"/>
      <c r="M485" s="8"/>
    </row>
    <row r="486" ht="15.75" customHeight="1">
      <c r="A486" s="8"/>
      <c r="E486" s="8"/>
      <c r="G486" s="8"/>
      <c r="H486" s="8"/>
      <c r="L486" s="8"/>
      <c r="M486" s="8"/>
    </row>
    <row r="487" ht="15.75" customHeight="1">
      <c r="A487" s="8"/>
      <c r="E487" s="8"/>
      <c r="G487" s="8"/>
      <c r="H487" s="8"/>
      <c r="L487" s="8"/>
      <c r="M487" s="8"/>
    </row>
    <row r="488" ht="15.75" customHeight="1">
      <c r="A488" s="8"/>
      <c r="E488" s="8"/>
      <c r="G488" s="8"/>
      <c r="H488" s="8"/>
      <c r="L488" s="8"/>
      <c r="M488" s="8"/>
    </row>
    <row r="489" ht="15.75" customHeight="1">
      <c r="A489" s="8"/>
      <c r="E489" s="8"/>
      <c r="G489" s="8"/>
      <c r="H489" s="8"/>
      <c r="L489" s="8"/>
      <c r="M489" s="8"/>
    </row>
    <row r="490" ht="15.75" customHeight="1">
      <c r="A490" s="8"/>
      <c r="E490" s="8"/>
      <c r="G490" s="8"/>
      <c r="H490" s="8"/>
      <c r="L490" s="8"/>
      <c r="M490" s="8"/>
    </row>
    <row r="491" ht="15.75" customHeight="1">
      <c r="A491" s="8"/>
      <c r="E491" s="8"/>
      <c r="G491" s="8"/>
      <c r="H491" s="8"/>
      <c r="L491" s="8"/>
      <c r="M491" s="8"/>
    </row>
    <row r="492" ht="15.75" customHeight="1">
      <c r="A492" s="8"/>
      <c r="E492" s="8"/>
      <c r="G492" s="8"/>
      <c r="H492" s="8"/>
      <c r="L492" s="8"/>
      <c r="M492" s="8"/>
    </row>
    <row r="493" ht="15.75" customHeight="1">
      <c r="A493" s="8"/>
      <c r="E493" s="8"/>
      <c r="G493" s="8"/>
      <c r="H493" s="8"/>
      <c r="L493" s="8"/>
      <c r="M493" s="8"/>
    </row>
    <row r="494" ht="15.75" customHeight="1">
      <c r="A494" s="8"/>
      <c r="E494" s="8"/>
      <c r="G494" s="8"/>
      <c r="H494" s="8"/>
      <c r="L494" s="8"/>
      <c r="M494" s="8"/>
    </row>
    <row r="495" ht="15.75" customHeight="1">
      <c r="A495" s="8"/>
      <c r="E495" s="8"/>
      <c r="G495" s="8"/>
      <c r="H495" s="8"/>
      <c r="L495" s="8"/>
      <c r="M495" s="8"/>
    </row>
    <row r="496" ht="15.75" customHeight="1">
      <c r="A496" s="8"/>
      <c r="E496" s="8"/>
      <c r="G496" s="8"/>
      <c r="H496" s="8"/>
      <c r="L496" s="8"/>
      <c r="M496" s="8"/>
    </row>
    <row r="497" ht="15.75" customHeight="1">
      <c r="A497" s="8"/>
      <c r="E497" s="8"/>
      <c r="G497" s="8"/>
      <c r="H497" s="8"/>
      <c r="L497" s="8"/>
      <c r="M497" s="8"/>
    </row>
    <row r="498" ht="15.75" customHeight="1">
      <c r="A498" s="8"/>
      <c r="E498" s="8"/>
      <c r="G498" s="8"/>
      <c r="H498" s="8"/>
      <c r="L498" s="8"/>
      <c r="M498" s="8"/>
    </row>
    <row r="499" ht="15.75" customHeight="1">
      <c r="A499" s="8"/>
      <c r="E499" s="8"/>
      <c r="G499" s="8"/>
      <c r="H499" s="8"/>
      <c r="L499" s="8"/>
      <c r="M499" s="8"/>
    </row>
    <row r="500" ht="15.75" customHeight="1">
      <c r="A500" s="8"/>
      <c r="E500" s="8"/>
      <c r="G500" s="8"/>
      <c r="H500" s="8"/>
      <c r="L500" s="8"/>
      <c r="M500" s="8"/>
    </row>
    <row r="501" ht="15.75" customHeight="1">
      <c r="A501" s="8"/>
      <c r="E501" s="8"/>
      <c r="G501" s="8"/>
      <c r="H501" s="8"/>
      <c r="L501" s="8"/>
      <c r="M501" s="8"/>
    </row>
    <row r="502" ht="15.75" customHeight="1">
      <c r="A502" s="8"/>
      <c r="E502" s="8"/>
      <c r="G502" s="8"/>
      <c r="H502" s="8"/>
      <c r="L502" s="8"/>
      <c r="M502" s="8"/>
    </row>
    <row r="503" ht="15.75" customHeight="1">
      <c r="A503" s="8"/>
      <c r="E503" s="8"/>
      <c r="G503" s="8"/>
      <c r="H503" s="8"/>
      <c r="L503" s="8"/>
      <c r="M503" s="8"/>
    </row>
    <row r="504" ht="15.75" customHeight="1">
      <c r="A504" s="8"/>
      <c r="E504" s="8"/>
      <c r="G504" s="8"/>
      <c r="H504" s="8"/>
      <c r="L504" s="8"/>
      <c r="M504" s="8"/>
    </row>
    <row r="505" ht="15.75" customHeight="1">
      <c r="A505" s="8"/>
      <c r="E505" s="8"/>
      <c r="G505" s="8"/>
      <c r="H505" s="8"/>
      <c r="L505" s="8"/>
      <c r="M505" s="8"/>
    </row>
    <row r="506" ht="15.75" customHeight="1">
      <c r="A506" s="8"/>
      <c r="E506" s="8"/>
      <c r="G506" s="8"/>
      <c r="H506" s="8"/>
      <c r="L506" s="8"/>
      <c r="M506" s="8"/>
    </row>
    <row r="507" ht="15.75" customHeight="1">
      <c r="A507" s="8"/>
      <c r="E507" s="8"/>
      <c r="G507" s="8"/>
      <c r="H507" s="8"/>
      <c r="L507" s="8"/>
      <c r="M507" s="8"/>
    </row>
    <row r="508" ht="15.75" customHeight="1">
      <c r="A508" s="8"/>
      <c r="E508" s="8"/>
      <c r="G508" s="8"/>
      <c r="H508" s="8"/>
      <c r="L508" s="8"/>
      <c r="M508" s="8"/>
    </row>
    <row r="509" ht="15.75" customHeight="1">
      <c r="A509" s="8"/>
      <c r="E509" s="8"/>
      <c r="G509" s="8"/>
      <c r="H509" s="8"/>
      <c r="L509" s="8"/>
      <c r="M509" s="8"/>
    </row>
    <row r="510" ht="15.75" customHeight="1">
      <c r="A510" s="8"/>
      <c r="E510" s="8"/>
      <c r="G510" s="8"/>
      <c r="H510" s="8"/>
      <c r="L510" s="8"/>
      <c r="M510" s="8"/>
    </row>
    <row r="511" ht="15.75" customHeight="1">
      <c r="A511" s="8"/>
      <c r="E511" s="8"/>
      <c r="G511" s="8"/>
      <c r="H511" s="8"/>
      <c r="L511" s="8"/>
      <c r="M511" s="8"/>
    </row>
    <row r="512" ht="15.75" customHeight="1">
      <c r="A512" s="8"/>
      <c r="E512" s="8"/>
      <c r="G512" s="8"/>
      <c r="H512" s="8"/>
      <c r="L512" s="8"/>
      <c r="M512" s="8"/>
    </row>
    <row r="513" ht="15.75" customHeight="1">
      <c r="A513" s="8"/>
      <c r="E513" s="8"/>
      <c r="G513" s="8"/>
      <c r="H513" s="8"/>
      <c r="L513" s="8"/>
      <c r="M513" s="8"/>
    </row>
    <row r="514" ht="15.75" customHeight="1">
      <c r="A514" s="8"/>
      <c r="E514" s="8"/>
      <c r="G514" s="8"/>
      <c r="H514" s="8"/>
      <c r="L514" s="8"/>
      <c r="M514" s="8"/>
    </row>
    <row r="515" ht="15.75" customHeight="1">
      <c r="A515" s="8"/>
      <c r="E515" s="8"/>
      <c r="G515" s="8"/>
      <c r="H515" s="8"/>
      <c r="L515" s="8"/>
      <c r="M515" s="8"/>
    </row>
    <row r="516" ht="15.75" customHeight="1">
      <c r="A516" s="8"/>
      <c r="E516" s="8"/>
      <c r="G516" s="8"/>
      <c r="H516" s="8"/>
      <c r="L516" s="8"/>
      <c r="M516" s="8"/>
    </row>
    <row r="517" ht="15.75" customHeight="1">
      <c r="A517" s="8"/>
      <c r="E517" s="8"/>
      <c r="G517" s="8"/>
      <c r="H517" s="8"/>
      <c r="L517" s="8"/>
      <c r="M517" s="8"/>
    </row>
    <row r="518" ht="15.75" customHeight="1">
      <c r="A518" s="8"/>
      <c r="E518" s="8"/>
      <c r="G518" s="8"/>
      <c r="H518" s="8"/>
      <c r="L518" s="8"/>
      <c r="M518" s="8"/>
    </row>
    <row r="519" ht="15.75" customHeight="1">
      <c r="A519" s="8"/>
      <c r="E519" s="8"/>
      <c r="G519" s="8"/>
      <c r="H519" s="8"/>
      <c r="L519" s="8"/>
      <c r="M519" s="8"/>
    </row>
    <row r="520" ht="15.75" customHeight="1">
      <c r="A520" s="8"/>
      <c r="E520" s="8"/>
      <c r="G520" s="8"/>
      <c r="H520" s="8"/>
      <c r="L520" s="8"/>
      <c r="M520" s="8"/>
    </row>
    <row r="521" ht="15.75" customHeight="1">
      <c r="A521" s="8"/>
      <c r="E521" s="8"/>
      <c r="G521" s="8"/>
      <c r="H521" s="8"/>
      <c r="L521" s="8"/>
      <c r="M521" s="8"/>
    </row>
    <row r="522" ht="15.75" customHeight="1">
      <c r="A522" s="8"/>
      <c r="E522" s="8"/>
      <c r="G522" s="8"/>
      <c r="H522" s="8"/>
      <c r="L522" s="8"/>
      <c r="M522" s="8"/>
    </row>
    <row r="523" ht="15.75" customHeight="1">
      <c r="A523" s="8"/>
      <c r="E523" s="8"/>
      <c r="G523" s="8"/>
      <c r="H523" s="8"/>
      <c r="L523" s="8"/>
      <c r="M523" s="8"/>
    </row>
    <row r="524" ht="15.75" customHeight="1">
      <c r="A524" s="8"/>
      <c r="E524" s="8"/>
      <c r="G524" s="8"/>
      <c r="H524" s="8"/>
      <c r="L524" s="8"/>
      <c r="M524" s="8"/>
    </row>
    <row r="525" ht="15.75" customHeight="1">
      <c r="A525" s="8"/>
      <c r="E525" s="8"/>
      <c r="G525" s="8"/>
      <c r="H525" s="8"/>
      <c r="L525" s="8"/>
      <c r="M525" s="8"/>
    </row>
    <row r="526" ht="15.75" customHeight="1">
      <c r="A526" s="8"/>
      <c r="E526" s="8"/>
      <c r="G526" s="8"/>
      <c r="H526" s="8"/>
      <c r="L526" s="8"/>
      <c r="M526" s="8"/>
    </row>
    <row r="527" ht="15.75" customHeight="1">
      <c r="A527" s="8"/>
      <c r="E527" s="8"/>
      <c r="G527" s="8"/>
      <c r="H527" s="8"/>
      <c r="L527" s="8"/>
      <c r="M527" s="8"/>
    </row>
    <row r="528" ht="15.75" customHeight="1">
      <c r="A528" s="8"/>
      <c r="E528" s="8"/>
      <c r="G528" s="8"/>
      <c r="H528" s="8"/>
      <c r="L528" s="8"/>
      <c r="M528" s="8"/>
    </row>
    <row r="529" ht="15.75" customHeight="1">
      <c r="A529" s="8"/>
      <c r="E529" s="8"/>
      <c r="G529" s="8"/>
      <c r="H529" s="8"/>
      <c r="L529" s="8"/>
      <c r="M529" s="8"/>
    </row>
    <row r="530" ht="15.75" customHeight="1">
      <c r="A530" s="8"/>
      <c r="E530" s="8"/>
      <c r="G530" s="8"/>
      <c r="H530" s="8"/>
      <c r="L530" s="8"/>
      <c r="M530" s="8"/>
    </row>
    <row r="531" ht="15.75" customHeight="1">
      <c r="A531" s="8"/>
      <c r="E531" s="8"/>
      <c r="G531" s="8"/>
      <c r="H531" s="8"/>
      <c r="L531" s="8"/>
      <c r="M531" s="8"/>
    </row>
    <row r="532" ht="15.75" customHeight="1">
      <c r="A532" s="8"/>
      <c r="E532" s="8"/>
      <c r="G532" s="8"/>
      <c r="H532" s="8"/>
      <c r="L532" s="8"/>
      <c r="M532" s="8"/>
    </row>
    <row r="533" ht="15.75" customHeight="1">
      <c r="A533" s="8"/>
      <c r="E533" s="8"/>
      <c r="G533" s="8"/>
      <c r="H533" s="8"/>
      <c r="L533" s="8"/>
      <c r="M533" s="8"/>
    </row>
    <row r="534" ht="15.75" customHeight="1">
      <c r="A534" s="8"/>
      <c r="E534" s="8"/>
      <c r="G534" s="8"/>
      <c r="H534" s="8"/>
      <c r="L534" s="8"/>
      <c r="M534" s="8"/>
    </row>
    <row r="535" ht="15.75" customHeight="1">
      <c r="A535" s="8"/>
      <c r="E535" s="8"/>
      <c r="G535" s="8"/>
      <c r="H535" s="8"/>
      <c r="L535" s="8"/>
      <c r="M535" s="8"/>
    </row>
    <row r="536" ht="15.75" customHeight="1">
      <c r="A536" s="8"/>
      <c r="E536" s="8"/>
      <c r="G536" s="8"/>
      <c r="H536" s="8"/>
      <c r="L536" s="8"/>
      <c r="M536" s="8"/>
    </row>
    <row r="537" ht="15.75" customHeight="1">
      <c r="A537" s="8"/>
      <c r="E537" s="8"/>
      <c r="G537" s="8"/>
      <c r="H537" s="8"/>
      <c r="L537" s="8"/>
      <c r="M537" s="8"/>
    </row>
    <row r="538" ht="15.75" customHeight="1">
      <c r="A538" s="8"/>
      <c r="E538" s="8"/>
      <c r="G538" s="8"/>
      <c r="H538" s="8"/>
      <c r="L538" s="8"/>
      <c r="M538" s="8"/>
    </row>
    <row r="539" ht="15.75" customHeight="1">
      <c r="A539" s="8"/>
      <c r="E539" s="8"/>
      <c r="G539" s="8"/>
      <c r="H539" s="8"/>
      <c r="L539" s="8"/>
      <c r="M539" s="8"/>
    </row>
    <row r="540" ht="15.75" customHeight="1">
      <c r="A540" s="8"/>
      <c r="E540" s="8"/>
      <c r="G540" s="8"/>
      <c r="H540" s="8"/>
      <c r="L540" s="8"/>
      <c r="M540" s="8"/>
    </row>
    <row r="541" ht="15.75" customHeight="1">
      <c r="A541" s="8"/>
      <c r="E541" s="8"/>
      <c r="G541" s="8"/>
      <c r="H541" s="8"/>
      <c r="L541" s="8"/>
      <c r="M541" s="8"/>
    </row>
    <row r="542" ht="15.75" customHeight="1">
      <c r="A542" s="8"/>
      <c r="E542" s="8"/>
      <c r="G542" s="8"/>
      <c r="H542" s="8"/>
      <c r="L542" s="8"/>
      <c r="M542" s="8"/>
    </row>
    <row r="543" ht="15.75" customHeight="1">
      <c r="A543" s="8"/>
      <c r="E543" s="8"/>
      <c r="G543" s="8"/>
      <c r="H543" s="8"/>
      <c r="L543" s="8"/>
      <c r="M543" s="8"/>
    </row>
    <row r="544" ht="15.75" customHeight="1">
      <c r="A544" s="8"/>
      <c r="E544" s="8"/>
      <c r="G544" s="8"/>
      <c r="H544" s="8"/>
      <c r="L544" s="8"/>
      <c r="M544" s="8"/>
    </row>
    <row r="545" ht="15.75" customHeight="1">
      <c r="A545" s="8"/>
      <c r="E545" s="8"/>
      <c r="G545" s="8"/>
      <c r="H545" s="8"/>
      <c r="L545" s="8"/>
      <c r="M545" s="8"/>
    </row>
    <row r="546" ht="15.75" customHeight="1">
      <c r="A546" s="8"/>
      <c r="E546" s="8"/>
      <c r="G546" s="8"/>
      <c r="H546" s="8"/>
      <c r="L546" s="8"/>
      <c r="M546" s="8"/>
    </row>
    <row r="547" ht="15.75" customHeight="1">
      <c r="A547" s="8"/>
      <c r="E547" s="8"/>
      <c r="G547" s="8"/>
      <c r="H547" s="8"/>
      <c r="L547" s="8"/>
      <c r="M547" s="8"/>
    </row>
    <row r="548" ht="15.75" customHeight="1">
      <c r="A548" s="8"/>
      <c r="E548" s="8"/>
      <c r="G548" s="8"/>
      <c r="H548" s="8"/>
      <c r="L548" s="8"/>
      <c r="M548" s="8"/>
    </row>
    <row r="549" ht="15.75" customHeight="1">
      <c r="A549" s="8"/>
      <c r="E549" s="8"/>
      <c r="G549" s="8"/>
      <c r="H549" s="8"/>
      <c r="L549" s="8"/>
      <c r="M549" s="8"/>
    </row>
    <row r="550" ht="15.75" customHeight="1">
      <c r="A550" s="8"/>
      <c r="E550" s="8"/>
      <c r="G550" s="8"/>
      <c r="H550" s="8"/>
      <c r="L550" s="8"/>
      <c r="M550" s="8"/>
    </row>
    <row r="551" ht="15.75" customHeight="1">
      <c r="A551" s="8"/>
      <c r="E551" s="8"/>
      <c r="G551" s="8"/>
      <c r="H551" s="8"/>
      <c r="L551" s="8"/>
      <c r="M551" s="8"/>
    </row>
    <row r="552" ht="15.75" customHeight="1">
      <c r="A552" s="8"/>
      <c r="E552" s="8"/>
      <c r="G552" s="8"/>
      <c r="H552" s="8"/>
      <c r="L552" s="8"/>
      <c r="M552" s="8"/>
    </row>
    <row r="553" ht="15.75" customHeight="1">
      <c r="A553" s="8"/>
      <c r="E553" s="8"/>
      <c r="G553" s="8"/>
      <c r="H553" s="8"/>
      <c r="L553" s="8"/>
      <c r="M553" s="8"/>
    </row>
    <row r="554" ht="15.75" customHeight="1">
      <c r="A554" s="8"/>
      <c r="E554" s="8"/>
      <c r="G554" s="8"/>
      <c r="H554" s="8"/>
      <c r="L554" s="8"/>
      <c r="M554" s="8"/>
    </row>
    <row r="555" ht="15.75" customHeight="1">
      <c r="A555" s="8"/>
      <c r="E555" s="8"/>
      <c r="G555" s="8"/>
      <c r="H555" s="8"/>
      <c r="L555" s="8"/>
      <c r="M555" s="8"/>
    </row>
    <row r="556" ht="15.75" customHeight="1">
      <c r="A556" s="8"/>
      <c r="E556" s="8"/>
      <c r="G556" s="8"/>
      <c r="H556" s="8"/>
      <c r="L556" s="8"/>
      <c r="M556" s="8"/>
    </row>
    <row r="557" ht="15.75" customHeight="1">
      <c r="A557" s="8"/>
      <c r="E557" s="8"/>
      <c r="G557" s="8"/>
      <c r="H557" s="8"/>
      <c r="L557" s="8"/>
      <c r="M557" s="8"/>
    </row>
    <row r="558" ht="15.75" customHeight="1">
      <c r="A558" s="8"/>
      <c r="E558" s="8"/>
      <c r="G558" s="8"/>
      <c r="H558" s="8"/>
      <c r="L558" s="8"/>
      <c r="M558" s="8"/>
    </row>
    <row r="559" ht="15.75" customHeight="1">
      <c r="A559" s="8"/>
      <c r="E559" s="8"/>
      <c r="G559" s="8"/>
      <c r="H559" s="8"/>
      <c r="L559" s="8"/>
      <c r="M559" s="8"/>
    </row>
    <row r="560" ht="15.75" customHeight="1">
      <c r="A560" s="8"/>
      <c r="E560" s="8"/>
      <c r="G560" s="8"/>
      <c r="H560" s="8"/>
      <c r="L560" s="8"/>
      <c r="M560" s="8"/>
    </row>
    <row r="561" ht="15.75" customHeight="1">
      <c r="A561" s="8"/>
      <c r="E561" s="8"/>
      <c r="G561" s="8"/>
      <c r="H561" s="8"/>
      <c r="L561" s="8"/>
      <c r="M561" s="8"/>
    </row>
    <row r="562" ht="15.75" customHeight="1">
      <c r="A562" s="8"/>
      <c r="E562" s="8"/>
      <c r="G562" s="8"/>
      <c r="H562" s="8"/>
      <c r="L562" s="8"/>
      <c r="M562" s="8"/>
    </row>
    <row r="563" ht="15.75" customHeight="1">
      <c r="A563" s="8"/>
      <c r="E563" s="8"/>
      <c r="G563" s="8"/>
      <c r="H563" s="8"/>
      <c r="L563" s="8"/>
      <c r="M563" s="8"/>
    </row>
    <row r="564" ht="15.75" customHeight="1">
      <c r="A564" s="8"/>
      <c r="E564" s="8"/>
      <c r="G564" s="8"/>
      <c r="H564" s="8"/>
      <c r="L564" s="8"/>
      <c r="M564" s="8"/>
    </row>
    <row r="565" ht="15.75" customHeight="1">
      <c r="A565" s="8"/>
      <c r="E565" s="8"/>
      <c r="G565" s="8"/>
      <c r="H565" s="8"/>
      <c r="L565" s="8"/>
      <c r="M565" s="8"/>
    </row>
    <row r="566" ht="15.75" customHeight="1">
      <c r="A566" s="8"/>
      <c r="E566" s="8"/>
      <c r="G566" s="8"/>
      <c r="H566" s="8"/>
      <c r="L566" s="8"/>
      <c r="M566" s="8"/>
    </row>
    <row r="567" ht="15.75" customHeight="1">
      <c r="A567" s="8"/>
      <c r="E567" s="8"/>
      <c r="G567" s="8"/>
      <c r="H567" s="8"/>
      <c r="L567" s="8"/>
      <c r="M567" s="8"/>
    </row>
    <row r="568" ht="15.75" customHeight="1">
      <c r="A568" s="8"/>
      <c r="E568" s="8"/>
      <c r="G568" s="8"/>
      <c r="H568" s="8"/>
      <c r="L568" s="8"/>
      <c r="M568" s="8"/>
    </row>
    <row r="569" ht="15.75" customHeight="1">
      <c r="A569" s="8"/>
      <c r="E569" s="8"/>
      <c r="G569" s="8"/>
      <c r="H569" s="8"/>
      <c r="L569" s="8"/>
      <c r="M569" s="8"/>
    </row>
    <row r="570" ht="15.75" customHeight="1">
      <c r="A570" s="8"/>
      <c r="E570" s="8"/>
      <c r="G570" s="8"/>
      <c r="H570" s="8"/>
      <c r="L570" s="8"/>
      <c r="M570" s="8"/>
    </row>
    <row r="571" ht="15.75" customHeight="1">
      <c r="A571" s="8"/>
      <c r="E571" s="8"/>
      <c r="G571" s="8"/>
      <c r="H571" s="8"/>
      <c r="L571" s="8"/>
      <c r="M571" s="8"/>
    </row>
    <row r="572" ht="15.75" customHeight="1">
      <c r="A572" s="8"/>
      <c r="E572" s="8"/>
      <c r="G572" s="8"/>
      <c r="H572" s="8"/>
      <c r="L572" s="8"/>
      <c r="M572" s="8"/>
    </row>
    <row r="573" ht="15.75" customHeight="1">
      <c r="A573" s="8"/>
      <c r="E573" s="8"/>
      <c r="G573" s="8"/>
      <c r="H573" s="8"/>
      <c r="L573" s="8"/>
      <c r="M573" s="8"/>
    </row>
    <row r="574" ht="15.75" customHeight="1">
      <c r="A574" s="8"/>
      <c r="E574" s="8"/>
      <c r="G574" s="8"/>
      <c r="H574" s="8"/>
      <c r="L574" s="8"/>
      <c r="M574" s="8"/>
    </row>
    <row r="575" ht="15.75" customHeight="1">
      <c r="A575" s="8"/>
      <c r="E575" s="8"/>
      <c r="G575" s="8"/>
      <c r="H575" s="8"/>
      <c r="L575" s="8"/>
      <c r="M575" s="8"/>
    </row>
    <row r="576" ht="15.75" customHeight="1">
      <c r="A576" s="8"/>
      <c r="E576" s="8"/>
      <c r="G576" s="8"/>
      <c r="H576" s="8"/>
      <c r="L576" s="8"/>
      <c r="M576" s="8"/>
    </row>
    <row r="577" ht="15.75" customHeight="1">
      <c r="A577" s="8"/>
      <c r="E577" s="8"/>
      <c r="G577" s="8"/>
      <c r="H577" s="8"/>
      <c r="L577" s="8"/>
      <c r="M577" s="8"/>
    </row>
    <row r="578" ht="15.75" customHeight="1">
      <c r="A578" s="8"/>
      <c r="E578" s="8"/>
      <c r="G578" s="8"/>
      <c r="H578" s="8"/>
      <c r="L578" s="8"/>
      <c r="M578" s="8"/>
    </row>
    <row r="579" ht="15.75" customHeight="1">
      <c r="A579" s="8"/>
      <c r="E579" s="8"/>
      <c r="G579" s="8"/>
      <c r="H579" s="8"/>
      <c r="L579" s="8"/>
      <c r="M579" s="8"/>
    </row>
    <row r="580" ht="15.75" customHeight="1">
      <c r="A580" s="8"/>
      <c r="E580" s="8"/>
      <c r="G580" s="8"/>
      <c r="H580" s="8"/>
      <c r="L580" s="8"/>
      <c r="M580" s="8"/>
    </row>
    <row r="581" ht="15.75" customHeight="1">
      <c r="A581" s="8"/>
      <c r="E581" s="8"/>
      <c r="G581" s="8"/>
      <c r="H581" s="8"/>
      <c r="L581" s="8"/>
      <c r="M581" s="8"/>
    </row>
    <row r="582" ht="15.75" customHeight="1">
      <c r="A582" s="8"/>
      <c r="E582" s="8"/>
      <c r="G582" s="8"/>
      <c r="H582" s="8"/>
      <c r="L582" s="8"/>
      <c r="M582" s="8"/>
    </row>
    <row r="583" ht="15.75" customHeight="1">
      <c r="A583" s="8"/>
      <c r="E583" s="8"/>
      <c r="G583" s="8"/>
      <c r="H583" s="8"/>
      <c r="L583" s="8"/>
      <c r="M583" s="8"/>
    </row>
    <row r="584" ht="15.75" customHeight="1">
      <c r="A584" s="8"/>
      <c r="E584" s="8"/>
      <c r="G584" s="8"/>
      <c r="H584" s="8"/>
      <c r="L584" s="8"/>
      <c r="M584" s="8"/>
    </row>
    <row r="585" ht="15.75" customHeight="1">
      <c r="A585" s="8"/>
      <c r="E585" s="8"/>
      <c r="G585" s="8"/>
      <c r="H585" s="8"/>
      <c r="L585" s="8"/>
      <c r="M585" s="8"/>
    </row>
    <row r="586" ht="15.75" customHeight="1">
      <c r="A586" s="8"/>
      <c r="E586" s="8"/>
      <c r="G586" s="8"/>
      <c r="H586" s="8"/>
      <c r="L586" s="8"/>
      <c r="M586" s="8"/>
    </row>
    <row r="587" ht="15.75" customHeight="1">
      <c r="A587" s="8"/>
      <c r="E587" s="8"/>
      <c r="G587" s="8"/>
      <c r="H587" s="8"/>
      <c r="L587" s="8"/>
      <c r="M587" s="8"/>
    </row>
    <row r="588" ht="15.75" customHeight="1">
      <c r="A588" s="8"/>
      <c r="E588" s="8"/>
      <c r="G588" s="8"/>
      <c r="H588" s="8"/>
      <c r="L588" s="8"/>
      <c r="M588" s="8"/>
    </row>
    <row r="589" ht="15.75" customHeight="1">
      <c r="A589" s="8"/>
      <c r="E589" s="8"/>
      <c r="G589" s="8"/>
      <c r="H589" s="8"/>
      <c r="L589" s="8"/>
      <c r="M589" s="8"/>
    </row>
    <row r="590" ht="15.75" customHeight="1">
      <c r="A590" s="8"/>
      <c r="E590" s="8"/>
      <c r="G590" s="8"/>
      <c r="H590" s="8"/>
      <c r="L590" s="8"/>
      <c r="M590" s="8"/>
    </row>
    <row r="591" ht="15.75" customHeight="1">
      <c r="A591" s="8"/>
      <c r="E591" s="8"/>
      <c r="G591" s="8"/>
      <c r="H591" s="8"/>
      <c r="L591" s="8"/>
      <c r="M591" s="8"/>
    </row>
    <row r="592" ht="15.75" customHeight="1">
      <c r="A592" s="8"/>
      <c r="E592" s="8"/>
      <c r="G592" s="8"/>
      <c r="H592" s="8"/>
      <c r="L592" s="8"/>
      <c r="M592" s="8"/>
    </row>
    <row r="593" ht="15.75" customHeight="1">
      <c r="A593" s="8"/>
      <c r="E593" s="8"/>
      <c r="G593" s="8"/>
      <c r="H593" s="8"/>
      <c r="L593" s="8"/>
      <c r="M593" s="8"/>
    </row>
    <row r="594" ht="15.75" customHeight="1">
      <c r="A594" s="8"/>
      <c r="E594" s="8"/>
      <c r="G594" s="8"/>
      <c r="H594" s="8"/>
      <c r="L594" s="8"/>
      <c r="M594" s="8"/>
    </row>
    <row r="595" ht="15.75" customHeight="1">
      <c r="A595" s="8"/>
      <c r="E595" s="8"/>
      <c r="G595" s="8"/>
      <c r="H595" s="8"/>
      <c r="L595" s="8"/>
      <c r="M595" s="8"/>
    </row>
    <row r="596" ht="15.75" customHeight="1">
      <c r="A596" s="8"/>
      <c r="E596" s="8"/>
      <c r="G596" s="8"/>
      <c r="H596" s="8"/>
      <c r="L596" s="8"/>
      <c r="M596" s="8"/>
    </row>
    <row r="597" ht="15.75" customHeight="1">
      <c r="A597" s="8"/>
      <c r="E597" s="8"/>
      <c r="G597" s="8"/>
      <c r="H597" s="8"/>
      <c r="L597" s="8"/>
      <c r="M597" s="8"/>
    </row>
    <row r="598" ht="15.75" customHeight="1">
      <c r="A598" s="8"/>
      <c r="E598" s="8"/>
      <c r="G598" s="8"/>
      <c r="H598" s="8"/>
      <c r="L598" s="8"/>
      <c r="M598" s="8"/>
    </row>
    <row r="599" ht="15.75" customHeight="1">
      <c r="A599" s="8"/>
      <c r="E599" s="8"/>
      <c r="G599" s="8"/>
      <c r="H599" s="8"/>
      <c r="L599" s="8"/>
      <c r="M599" s="8"/>
    </row>
    <row r="600" ht="15.75" customHeight="1">
      <c r="A600" s="8"/>
      <c r="E600" s="8"/>
      <c r="G600" s="8"/>
      <c r="H600" s="8"/>
      <c r="L600" s="8"/>
      <c r="M600" s="8"/>
    </row>
    <row r="601" ht="15.75" customHeight="1">
      <c r="A601" s="8"/>
      <c r="E601" s="8"/>
      <c r="G601" s="8"/>
      <c r="H601" s="8"/>
      <c r="L601" s="8"/>
      <c r="M601" s="8"/>
    </row>
    <row r="602" ht="15.75" customHeight="1">
      <c r="A602" s="8"/>
      <c r="E602" s="8"/>
      <c r="G602" s="8"/>
      <c r="H602" s="8"/>
      <c r="L602" s="8"/>
      <c r="M602" s="8"/>
    </row>
    <row r="603" ht="15.75" customHeight="1">
      <c r="A603" s="8"/>
      <c r="E603" s="8"/>
      <c r="G603" s="8"/>
      <c r="H603" s="8"/>
      <c r="L603" s="8"/>
      <c r="M603" s="8"/>
    </row>
    <row r="604" ht="15.75" customHeight="1">
      <c r="A604" s="8"/>
      <c r="E604" s="8"/>
      <c r="G604" s="8"/>
      <c r="H604" s="8"/>
      <c r="L604" s="8"/>
      <c r="M604" s="8"/>
    </row>
    <row r="605" ht="15.75" customHeight="1">
      <c r="A605" s="8"/>
      <c r="E605" s="8"/>
      <c r="G605" s="8"/>
      <c r="H605" s="8"/>
      <c r="L605" s="8"/>
      <c r="M605" s="8"/>
    </row>
    <row r="606" ht="15.75" customHeight="1">
      <c r="A606" s="8"/>
      <c r="E606" s="8"/>
      <c r="G606" s="8"/>
      <c r="H606" s="8"/>
      <c r="L606" s="8"/>
      <c r="M606" s="8"/>
    </row>
    <row r="607" ht="15.75" customHeight="1">
      <c r="A607" s="8"/>
      <c r="E607" s="8"/>
      <c r="G607" s="8"/>
      <c r="H607" s="8"/>
      <c r="L607" s="8"/>
      <c r="M607" s="8"/>
    </row>
    <row r="608" ht="15.75" customHeight="1">
      <c r="A608" s="8"/>
      <c r="E608" s="8"/>
      <c r="G608" s="8"/>
      <c r="H608" s="8"/>
      <c r="L608" s="8"/>
      <c r="M608" s="8"/>
    </row>
    <row r="609" ht="15.75" customHeight="1">
      <c r="A609" s="8"/>
      <c r="E609" s="8"/>
      <c r="G609" s="8"/>
      <c r="H609" s="8"/>
      <c r="L609" s="8"/>
      <c r="M609" s="8"/>
    </row>
    <row r="610" ht="15.75" customHeight="1">
      <c r="A610" s="8"/>
      <c r="E610" s="8"/>
      <c r="G610" s="8"/>
      <c r="H610" s="8"/>
      <c r="L610" s="8"/>
      <c r="M610" s="8"/>
    </row>
    <row r="611" ht="15.75" customHeight="1">
      <c r="A611" s="8"/>
      <c r="E611" s="8"/>
      <c r="G611" s="8"/>
      <c r="H611" s="8"/>
      <c r="L611" s="8"/>
      <c r="M611" s="8"/>
    </row>
    <row r="612" ht="15.75" customHeight="1">
      <c r="A612" s="8"/>
      <c r="E612" s="8"/>
      <c r="G612" s="8"/>
      <c r="H612" s="8"/>
      <c r="L612" s="8"/>
      <c r="M612" s="8"/>
    </row>
    <row r="613" ht="15.75" customHeight="1">
      <c r="A613" s="8"/>
      <c r="E613" s="8"/>
      <c r="G613" s="8"/>
      <c r="H613" s="8"/>
      <c r="L613" s="8"/>
      <c r="M613" s="8"/>
    </row>
    <row r="614" ht="15.75" customHeight="1">
      <c r="A614" s="8"/>
      <c r="E614" s="8"/>
      <c r="G614" s="8"/>
      <c r="H614" s="8"/>
      <c r="L614" s="8"/>
      <c r="M614" s="8"/>
    </row>
    <row r="615" ht="15.75" customHeight="1">
      <c r="A615" s="8"/>
      <c r="E615" s="8"/>
      <c r="G615" s="8"/>
      <c r="H615" s="8"/>
      <c r="L615" s="8"/>
      <c r="M615" s="8"/>
    </row>
    <row r="616" ht="15.75" customHeight="1">
      <c r="A616" s="8"/>
      <c r="E616" s="8"/>
      <c r="G616" s="8"/>
      <c r="H616" s="8"/>
      <c r="L616" s="8"/>
      <c r="M616" s="8"/>
    </row>
    <row r="617" ht="15.75" customHeight="1">
      <c r="A617" s="8"/>
      <c r="E617" s="8"/>
      <c r="G617" s="8"/>
      <c r="H617" s="8"/>
      <c r="L617" s="8"/>
      <c r="M617" s="8"/>
    </row>
    <row r="618" ht="15.75" customHeight="1">
      <c r="A618" s="8"/>
      <c r="E618" s="8"/>
      <c r="G618" s="8"/>
      <c r="H618" s="8"/>
      <c r="L618" s="8"/>
      <c r="M618" s="8"/>
    </row>
    <row r="619" ht="15.75" customHeight="1">
      <c r="A619" s="8"/>
      <c r="E619" s="8"/>
      <c r="G619" s="8"/>
      <c r="H619" s="8"/>
      <c r="L619" s="8"/>
      <c r="M619" s="8"/>
    </row>
    <row r="620" ht="15.75" customHeight="1">
      <c r="A620" s="8"/>
      <c r="E620" s="8"/>
      <c r="G620" s="8"/>
      <c r="H620" s="8"/>
      <c r="L620" s="8"/>
      <c r="M620" s="8"/>
    </row>
    <row r="621" ht="15.75" customHeight="1">
      <c r="A621" s="8"/>
      <c r="E621" s="8"/>
      <c r="G621" s="8"/>
      <c r="H621" s="8"/>
      <c r="L621" s="8"/>
      <c r="M621" s="8"/>
    </row>
    <row r="622" ht="15.75" customHeight="1">
      <c r="A622" s="8"/>
      <c r="E622" s="8"/>
      <c r="G622" s="8"/>
      <c r="H622" s="8"/>
      <c r="L622" s="8"/>
      <c r="M622" s="8"/>
    </row>
    <row r="623" ht="15.75" customHeight="1">
      <c r="A623" s="8"/>
      <c r="E623" s="8"/>
      <c r="G623" s="8"/>
      <c r="H623" s="8"/>
      <c r="L623" s="8"/>
      <c r="M623" s="8"/>
    </row>
    <row r="624" ht="15.75" customHeight="1">
      <c r="A624" s="8"/>
      <c r="E624" s="8"/>
      <c r="G624" s="8"/>
      <c r="H624" s="8"/>
      <c r="L624" s="8"/>
      <c r="M624" s="8"/>
    </row>
    <row r="625" ht="15.75" customHeight="1">
      <c r="A625" s="8"/>
      <c r="E625" s="8"/>
      <c r="G625" s="8"/>
      <c r="H625" s="8"/>
      <c r="L625" s="8"/>
      <c r="M625" s="8"/>
    </row>
    <row r="626" ht="15.75" customHeight="1">
      <c r="A626" s="8"/>
      <c r="E626" s="8"/>
      <c r="G626" s="8"/>
      <c r="H626" s="8"/>
      <c r="L626" s="8"/>
      <c r="M626" s="8"/>
    </row>
    <row r="627" ht="15.75" customHeight="1">
      <c r="A627" s="8"/>
      <c r="E627" s="8"/>
      <c r="G627" s="8"/>
      <c r="H627" s="8"/>
      <c r="L627" s="8"/>
      <c r="M627" s="8"/>
    </row>
    <row r="628" ht="15.75" customHeight="1">
      <c r="A628" s="8"/>
      <c r="E628" s="8"/>
      <c r="G628" s="8"/>
      <c r="H628" s="8"/>
      <c r="L628" s="8"/>
      <c r="M628" s="8"/>
    </row>
    <row r="629" ht="15.75" customHeight="1">
      <c r="A629" s="8"/>
      <c r="E629" s="8"/>
      <c r="G629" s="8"/>
      <c r="H629" s="8"/>
      <c r="L629" s="8"/>
      <c r="M629" s="8"/>
    </row>
    <row r="630" ht="15.75" customHeight="1">
      <c r="A630" s="8"/>
      <c r="E630" s="8"/>
      <c r="G630" s="8"/>
      <c r="H630" s="8"/>
      <c r="L630" s="8"/>
      <c r="M630" s="8"/>
    </row>
    <row r="631" ht="15.75" customHeight="1">
      <c r="A631" s="8"/>
      <c r="E631" s="8"/>
      <c r="G631" s="8"/>
      <c r="H631" s="8"/>
      <c r="L631" s="8"/>
      <c r="M631" s="8"/>
    </row>
    <row r="632" ht="15.75" customHeight="1">
      <c r="A632" s="8"/>
      <c r="E632" s="8"/>
      <c r="G632" s="8"/>
      <c r="H632" s="8"/>
      <c r="L632" s="8"/>
      <c r="M632" s="8"/>
    </row>
    <row r="633" ht="15.75" customHeight="1">
      <c r="A633" s="8"/>
      <c r="E633" s="8"/>
      <c r="G633" s="8"/>
      <c r="H633" s="8"/>
      <c r="L633" s="8"/>
      <c r="M633" s="8"/>
    </row>
    <row r="634" ht="15.75" customHeight="1">
      <c r="A634" s="8"/>
      <c r="E634" s="8"/>
      <c r="G634" s="8"/>
      <c r="H634" s="8"/>
      <c r="L634" s="8"/>
      <c r="M634" s="8"/>
    </row>
    <row r="635" ht="15.75" customHeight="1">
      <c r="A635" s="8"/>
      <c r="E635" s="8"/>
      <c r="G635" s="8"/>
      <c r="H635" s="8"/>
      <c r="L635" s="8"/>
      <c r="M635" s="8"/>
    </row>
    <row r="636" ht="15.75" customHeight="1">
      <c r="A636" s="8"/>
      <c r="E636" s="8"/>
      <c r="G636" s="8"/>
      <c r="H636" s="8"/>
      <c r="L636" s="8"/>
      <c r="M636" s="8"/>
    </row>
    <row r="637" ht="15.75" customHeight="1">
      <c r="A637" s="8"/>
      <c r="E637" s="8"/>
      <c r="G637" s="8"/>
      <c r="H637" s="8"/>
      <c r="L637" s="8"/>
      <c r="M637" s="8"/>
    </row>
    <row r="638" ht="15.75" customHeight="1">
      <c r="A638" s="8"/>
      <c r="E638" s="8"/>
      <c r="G638" s="8"/>
      <c r="H638" s="8"/>
      <c r="L638" s="8"/>
      <c r="M638" s="8"/>
    </row>
    <row r="639" ht="15.75" customHeight="1">
      <c r="A639" s="8"/>
      <c r="E639" s="8"/>
      <c r="G639" s="8"/>
      <c r="H639" s="8"/>
      <c r="L639" s="8"/>
      <c r="M639" s="8"/>
    </row>
    <row r="640" ht="15.75" customHeight="1">
      <c r="A640" s="8"/>
      <c r="E640" s="8"/>
      <c r="G640" s="8"/>
      <c r="H640" s="8"/>
      <c r="L640" s="8"/>
      <c r="M640" s="8"/>
    </row>
    <row r="641" ht="15.75" customHeight="1">
      <c r="A641" s="8"/>
      <c r="E641" s="8"/>
      <c r="G641" s="8"/>
      <c r="H641" s="8"/>
      <c r="L641" s="8"/>
      <c r="M641" s="8"/>
    </row>
    <row r="642" ht="15.75" customHeight="1">
      <c r="A642" s="8"/>
      <c r="E642" s="8"/>
      <c r="G642" s="8"/>
      <c r="H642" s="8"/>
      <c r="L642" s="8"/>
      <c r="M642" s="8"/>
    </row>
    <row r="643" ht="15.75" customHeight="1">
      <c r="A643" s="8"/>
      <c r="E643" s="8"/>
      <c r="G643" s="8"/>
      <c r="H643" s="8"/>
      <c r="L643" s="8"/>
      <c r="M643" s="8"/>
    </row>
    <row r="644" ht="15.75" customHeight="1">
      <c r="A644" s="8"/>
      <c r="E644" s="8"/>
      <c r="G644" s="8"/>
      <c r="H644" s="8"/>
      <c r="L644" s="8"/>
      <c r="M644" s="8"/>
    </row>
    <row r="645" ht="15.75" customHeight="1">
      <c r="A645" s="8"/>
      <c r="E645" s="8"/>
      <c r="G645" s="8"/>
      <c r="H645" s="8"/>
      <c r="L645" s="8"/>
      <c r="M645" s="8"/>
    </row>
    <row r="646" ht="15.75" customHeight="1">
      <c r="A646" s="8"/>
      <c r="E646" s="8"/>
      <c r="G646" s="8"/>
      <c r="H646" s="8"/>
      <c r="L646" s="8"/>
      <c r="M646" s="8"/>
    </row>
    <row r="647" ht="15.75" customHeight="1">
      <c r="A647" s="8"/>
      <c r="E647" s="8"/>
      <c r="G647" s="8"/>
      <c r="H647" s="8"/>
      <c r="L647" s="8"/>
      <c r="M647" s="8"/>
    </row>
    <row r="648" ht="15.75" customHeight="1">
      <c r="A648" s="8"/>
      <c r="E648" s="8"/>
      <c r="G648" s="8"/>
      <c r="H648" s="8"/>
      <c r="L648" s="8"/>
      <c r="M648" s="8"/>
    </row>
    <row r="649" ht="15.75" customHeight="1">
      <c r="A649" s="8"/>
      <c r="E649" s="8"/>
      <c r="G649" s="8"/>
      <c r="H649" s="8"/>
      <c r="L649" s="8"/>
      <c r="M649" s="8"/>
    </row>
    <row r="650" ht="15.75" customHeight="1">
      <c r="A650" s="8"/>
      <c r="E650" s="8"/>
      <c r="G650" s="8"/>
      <c r="H650" s="8"/>
      <c r="L650" s="8"/>
      <c r="M650" s="8"/>
    </row>
    <row r="651" ht="15.75" customHeight="1">
      <c r="A651" s="8"/>
      <c r="E651" s="8"/>
      <c r="G651" s="8"/>
      <c r="H651" s="8"/>
      <c r="L651" s="8"/>
      <c r="M651" s="8"/>
    </row>
    <row r="652" ht="15.75" customHeight="1">
      <c r="A652" s="8"/>
      <c r="E652" s="8"/>
      <c r="G652" s="8"/>
      <c r="H652" s="8"/>
      <c r="L652" s="8"/>
      <c r="M652" s="8"/>
    </row>
    <row r="653" ht="15.75" customHeight="1">
      <c r="A653" s="8"/>
      <c r="E653" s="8"/>
      <c r="G653" s="8"/>
      <c r="H653" s="8"/>
      <c r="L653" s="8"/>
      <c r="M653" s="8"/>
    </row>
    <row r="654" ht="15.75" customHeight="1">
      <c r="A654" s="8"/>
      <c r="E654" s="8"/>
      <c r="G654" s="8"/>
      <c r="H654" s="8"/>
      <c r="L654" s="8"/>
      <c r="M654" s="8"/>
    </row>
    <row r="655" ht="15.75" customHeight="1">
      <c r="A655" s="8"/>
      <c r="E655" s="8"/>
      <c r="G655" s="8"/>
      <c r="H655" s="8"/>
      <c r="L655" s="8"/>
      <c r="M655" s="8"/>
    </row>
    <row r="656" ht="15.75" customHeight="1">
      <c r="A656" s="8"/>
      <c r="E656" s="8"/>
      <c r="G656" s="8"/>
      <c r="H656" s="8"/>
      <c r="L656" s="8"/>
      <c r="M656" s="8"/>
    </row>
    <row r="657" ht="15.75" customHeight="1">
      <c r="A657" s="8"/>
      <c r="E657" s="8"/>
      <c r="G657" s="8"/>
      <c r="H657" s="8"/>
      <c r="L657" s="8"/>
      <c r="M657" s="8"/>
    </row>
    <row r="658" ht="15.75" customHeight="1">
      <c r="A658" s="8"/>
      <c r="E658" s="8"/>
      <c r="G658" s="8"/>
      <c r="H658" s="8"/>
      <c r="L658" s="8"/>
      <c r="M658" s="8"/>
    </row>
    <row r="659" ht="15.75" customHeight="1">
      <c r="A659" s="8"/>
      <c r="E659" s="8"/>
      <c r="G659" s="8"/>
      <c r="H659" s="8"/>
      <c r="L659" s="8"/>
      <c r="M659" s="8"/>
    </row>
    <row r="660" ht="15.75" customHeight="1">
      <c r="A660" s="8"/>
      <c r="E660" s="8"/>
      <c r="G660" s="8"/>
      <c r="H660" s="8"/>
      <c r="L660" s="8"/>
      <c r="M660" s="8"/>
    </row>
    <row r="661" ht="15.75" customHeight="1">
      <c r="A661" s="8"/>
      <c r="E661" s="8"/>
      <c r="G661" s="8"/>
      <c r="H661" s="8"/>
      <c r="L661" s="8"/>
      <c r="M661" s="8"/>
    </row>
    <row r="662" ht="15.75" customHeight="1">
      <c r="A662" s="8"/>
      <c r="E662" s="8"/>
      <c r="G662" s="8"/>
      <c r="H662" s="8"/>
      <c r="L662" s="8"/>
      <c r="M662" s="8"/>
    </row>
    <row r="663" ht="15.75" customHeight="1">
      <c r="A663" s="8"/>
      <c r="E663" s="8"/>
      <c r="G663" s="8"/>
      <c r="H663" s="8"/>
      <c r="L663" s="8"/>
      <c r="M663" s="8"/>
    </row>
    <row r="664" ht="15.75" customHeight="1">
      <c r="A664" s="8"/>
      <c r="E664" s="8"/>
      <c r="G664" s="8"/>
      <c r="H664" s="8"/>
      <c r="L664" s="8"/>
      <c r="M664" s="8"/>
    </row>
    <row r="665" ht="15.75" customHeight="1">
      <c r="A665" s="8"/>
      <c r="E665" s="8"/>
      <c r="G665" s="8"/>
      <c r="H665" s="8"/>
      <c r="L665" s="8"/>
      <c r="M665" s="8"/>
    </row>
    <row r="666" ht="15.75" customHeight="1">
      <c r="A666" s="8"/>
      <c r="E666" s="8"/>
      <c r="G666" s="8"/>
      <c r="H666" s="8"/>
      <c r="L666" s="8"/>
      <c r="M666" s="8"/>
    </row>
    <row r="667" ht="15.75" customHeight="1">
      <c r="A667" s="8"/>
      <c r="E667" s="8"/>
      <c r="G667" s="8"/>
      <c r="H667" s="8"/>
      <c r="L667" s="8"/>
      <c r="M667" s="8"/>
    </row>
    <row r="668" ht="15.75" customHeight="1">
      <c r="A668" s="8"/>
      <c r="E668" s="8"/>
      <c r="G668" s="8"/>
      <c r="H668" s="8"/>
      <c r="L668" s="8"/>
      <c r="M668" s="8"/>
    </row>
    <row r="669" ht="15.75" customHeight="1">
      <c r="A669" s="8"/>
      <c r="E669" s="8"/>
      <c r="G669" s="8"/>
      <c r="H669" s="8"/>
      <c r="L669" s="8"/>
      <c r="M669" s="8"/>
    </row>
    <row r="670" ht="15.75" customHeight="1">
      <c r="A670" s="8"/>
      <c r="E670" s="8"/>
      <c r="G670" s="8"/>
      <c r="H670" s="8"/>
      <c r="L670" s="8"/>
      <c r="M670" s="8"/>
    </row>
    <row r="671" ht="15.75" customHeight="1">
      <c r="A671" s="8"/>
      <c r="E671" s="8"/>
      <c r="G671" s="8"/>
      <c r="H671" s="8"/>
      <c r="L671" s="8"/>
      <c r="M671" s="8"/>
    </row>
    <row r="672" ht="15.75" customHeight="1">
      <c r="A672" s="8"/>
      <c r="E672" s="8"/>
      <c r="G672" s="8"/>
      <c r="H672" s="8"/>
      <c r="L672" s="8"/>
      <c r="M672" s="8"/>
    </row>
    <row r="673" ht="15.75" customHeight="1">
      <c r="A673" s="8"/>
      <c r="E673" s="8"/>
      <c r="G673" s="8"/>
      <c r="H673" s="8"/>
      <c r="L673" s="8"/>
      <c r="M673" s="8"/>
    </row>
    <row r="674" ht="15.75" customHeight="1">
      <c r="A674" s="8"/>
      <c r="E674" s="8"/>
      <c r="G674" s="8"/>
      <c r="H674" s="8"/>
      <c r="L674" s="8"/>
      <c r="M674" s="8"/>
    </row>
    <row r="675" ht="15.75" customHeight="1">
      <c r="A675" s="8"/>
      <c r="E675" s="8"/>
      <c r="G675" s="8"/>
      <c r="H675" s="8"/>
      <c r="L675" s="8"/>
      <c r="M675" s="8"/>
    </row>
    <row r="676" ht="15.75" customHeight="1">
      <c r="A676" s="8"/>
      <c r="E676" s="8"/>
      <c r="G676" s="8"/>
      <c r="H676" s="8"/>
      <c r="L676" s="8"/>
      <c r="M676" s="8"/>
    </row>
    <row r="677" ht="15.75" customHeight="1">
      <c r="A677" s="8"/>
      <c r="E677" s="8"/>
      <c r="G677" s="8"/>
      <c r="H677" s="8"/>
      <c r="L677" s="8"/>
      <c r="M677" s="8"/>
    </row>
    <row r="678" ht="15.75" customHeight="1">
      <c r="A678" s="8"/>
      <c r="E678" s="8"/>
      <c r="G678" s="8"/>
      <c r="H678" s="8"/>
      <c r="L678" s="8"/>
      <c r="M678" s="8"/>
    </row>
    <row r="679" ht="15.75" customHeight="1">
      <c r="A679" s="8"/>
      <c r="E679" s="8"/>
      <c r="G679" s="8"/>
      <c r="H679" s="8"/>
      <c r="L679" s="8"/>
      <c r="M679" s="8"/>
    </row>
    <row r="680" ht="15.75" customHeight="1">
      <c r="A680" s="8"/>
      <c r="E680" s="8"/>
      <c r="G680" s="8"/>
      <c r="H680" s="8"/>
      <c r="L680" s="8"/>
      <c r="M680" s="8"/>
    </row>
    <row r="681" ht="15.75" customHeight="1">
      <c r="A681" s="8"/>
      <c r="E681" s="8"/>
      <c r="G681" s="8"/>
      <c r="H681" s="8"/>
      <c r="L681" s="8"/>
      <c r="M681" s="8"/>
    </row>
    <row r="682" ht="15.75" customHeight="1">
      <c r="A682" s="8"/>
      <c r="E682" s="8"/>
      <c r="G682" s="8"/>
      <c r="H682" s="8"/>
      <c r="L682" s="8"/>
      <c r="M682" s="8"/>
    </row>
    <row r="683" ht="15.75" customHeight="1">
      <c r="A683" s="8"/>
      <c r="E683" s="8"/>
      <c r="G683" s="8"/>
      <c r="H683" s="8"/>
      <c r="L683" s="8"/>
      <c r="M683" s="8"/>
    </row>
    <row r="684" ht="15.75" customHeight="1">
      <c r="A684" s="8"/>
      <c r="E684" s="8"/>
      <c r="G684" s="8"/>
      <c r="H684" s="8"/>
      <c r="L684" s="8"/>
      <c r="M684" s="8"/>
    </row>
    <row r="685" ht="15.75" customHeight="1">
      <c r="A685" s="8"/>
      <c r="E685" s="8"/>
      <c r="G685" s="8"/>
      <c r="H685" s="8"/>
      <c r="L685" s="8"/>
      <c r="M685" s="8"/>
    </row>
    <row r="686" ht="15.75" customHeight="1">
      <c r="A686" s="8"/>
      <c r="E686" s="8"/>
      <c r="G686" s="8"/>
      <c r="H686" s="8"/>
      <c r="L686" s="8"/>
      <c r="M686" s="8"/>
    </row>
    <row r="687" ht="15.75" customHeight="1">
      <c r="A687" s="8"/>
      <c r="E687" s="8"/>
      <c r="G687" s="8"/>
      <c r="H687" s="8"/>
      <c r="L687" s="8"/>
      <c r="M687" s="8"/>
    </row>
    <row r="688" ht="15.75" customHeight="1">
      <c r="A688" s="8"/>
      <c r="E688" s="8"/>
      <c r="G688" s="8"/>
      <c r="H688" s="8"/>
      <c r="L688" s="8"/>
      <c r="M688" s="8"/>
    </row>
    <row r="689" ht="15.75" customHeight="1">
      <c r="A689" s="8"/>
      <c r="E689" s="8"/>
      <c r="G689" s="8"/>
      <c r="H689" s="8"/>
      <c r="L689" s="8"/>
      <c r="M689" s="8"/>
    </row>
    <row r="690" ht="15.75" customHeight="1">
      <c r="A690" s="8"/>
      <c r="E690" s="8"/>
      <c r="G690" s="8"/>
      <c r="H690" s="8"/>
      <c r="L690" s="8"/>
      <c r="M690" s="8"/>
    </row>
    <row r="691" ht="15.75" customHeight="1">
      <c r="A691" s="8"/>
      <c r="E691" s="8"/>
      <c r="G691" s="8"/>
      <c r="H691" s="8"/>
      <c r="L691" s="8"/>
      <c r="M691" s="8"/>
    </row>
    <row r="692" ht="15.75" customHeight="1">
      <c r="A692" s="8"/>
      <c r="E692" s="8"/>
      <c r="G692" s="8"/>
      <c r="H692" s="8"/>
      <c r="L692" s="8"/>
      <c r="M692" s="8"/>
    </row>
    <row r="693" ht="15.75" customHeight="1">
      <c r="A693" s="8"/>
      <c r="E693" s="8"/>
      <c r="G693" s="8"/>
      <c r="H693" s="8"/>
      <c r="L693" s="8"/>
      <c r="M693" s="8"/>
    </row>
    <row r="694" ht="15.75" customHeight="1">
      <c r="A694" s="8"/>
      <c r="E694" s="8"/>
      <c r="G694" s="8"/>
      <c r="H694" s="8"/>
      <c r="L694" s="8"/>
      <c r="M694" s="8"/>
    </row>
    <row r="695" ht="15.75" customHeight="1">
      <c r="A695" s="8"/>
      <c r="E695" s="8"/>
      <c r="G695" s="8"/>
      <c r="H695" s="8"/>
      <c r="L695" s="8"/>
      <c r="M695" s="8"/>
    </row>
    <row r="696" ht="15.75" customHeight="1">
      <c r="A696" s="8"/>
      <c r="E696" s="8"/>
      <c r="G696" s="8"/>
      <c r="H696" s="8"/>
      <c r="L696" s="8"/>
      <c r="M696" s="8"/>
    </row>
    <row r="697" ht="15.75" customHeight="1">
      <c r="A697" s="8"/>
      <c r="E697" s="8"/>
      <c r="G697" s="8"/>
      <c r="H697" s="8"/>
      <c r="L697" s="8"/>
      <c r="M697" s="8"/>
    </row>
    <row r="698" ht="15.75" customHeight="1">
      <c r="A698" s="8"/>
      <c r="E698" s="8"/>
      <c r="G698" s="8"/>
      <c r="H698" s="8"/>
      <c r="L698" s="8"/>
      <c r="M698" s="8"/>
    </row>
    <row r="699" ht="15.75" customHeight="1">
      <c r="A699" s="8"/>
      <c r="E699" s="8"/>
      <c r="G699" s="8"/>
      <c r="H699" s="8"/>
      <c r="L699" s="8"/>
      <c r="M699" s="8"/>
    </row>
    <row r="700" ht="15.75" customHeight="1">
      <c r="A700" s="8"/>
      <c r="E700" s="8"/>
      <c r="G700" s="8"/>
      <c r="H700" s="8"/>
      <c r="L700" s="8"/>
      <c r="M700" s="8"/>
    </row>
    <row r="701" ht="15.75" customHeight="1">
      <c r="A701" s="8"/>
      <c r="E701" s="8"/>
      <c r="G701" s="8"/>
      <c r="H701" s="8"/>
      <c r="L701" s="8"/>
      <c r="M701" s="8"/>
    </row>
    <row r="702" ht="15.75" customHeight="1">
      <c r="A702" s="8"/>
      <c r="E702" s="8"/>
      <c r="G702" s="8"/>
      <c r="H702" s="8"/>
      <c r="L702" s="8"/>
      <c r="M702" s="8"/>
    </row>
    <row r="703" ht="15.75" customHeight="1">
      <c r="A703" s="8"/>
      <c r="E703" s="8"/>
      <c r="G703" s="8"/>
      <c r="H703" s="8"/>
      <c r="L703" s="8"/>
      <c r="M703" s="8"/>
    </row>
    <row r="704" ht="15.75" customHeight="1">
      <c r="A704" s="8"/>
      <c r="E704" s="8"/>
      <c r="G704" s="8"/>
      <c r="H704" s="8"/>
      <c r="L704" s="8"/>
      <c r="M704" s="8"/>
    </row>
    <row r="705" ht="15.75" customHeight="1">
      <c r="A705" s="8"/>
      <c r="E705" s="8"/>
      <c r="G705" s="8"/>
      <c r="H705" s="8"/>
      <c r="L705" s="8"/>
      <c r="M705" s="8"/>
    </row>
    <row r="706" ht="15.75" customHeight="1">
      <c r="A706" s="8"/>
      <c r="E706" s="8"/>
      <c r="G706" s="8"/>
      <c r="H706" s="8"/>
      <c r="L706" s="8"/>
      <c r="M706" s="8"/>
    </row>
    <row r="707" ht="15.75" customHeight="1">
      <c r="A707" s="8"/>
      <c r="E707" s="8"/>
      <c r="G707" s="8"/>
      <c r="H707" s="8"/>
      <c r="L707" s="8"/>
      <c r="M707" s="8"/>
    </row>
    <row r="708" ht="15.75" customHeight="1">
      <c r="A708" s="8"/>
      <c r="E708" s="8"/>
      <c r="G708" s="8"/>
      <c r="H708" s="8"/>
      <c r="L708" s="8"/>
      <c r="M708" s="8"/>
    </row>
    <row r="709" ht="15.75" customHeight="1">
      <c r="A709" s="8"/>
      <c r="E709" s="8"/>
      <c r="G709" s="8"/>
      <c r="H709" s="8"/>
      <c r="L709" s="8"/>
      <c r="M709" s="8"/>
    </row>
    <row r="710" ht="15.75" customHeight="1">
      <c r="A710" s="8"/>
      <c r="E710" s="8"/>
      <c r="G710" s="8"/>
      <c r="H710" s="8"/>
      <c r="L710" s="8"/>
      <c r="M710" s="8"/>
    </row>
    <row r="711" ht="15.75" customHeight="1">
      <c r="A711" s="8"/>
      <c r="E711" s="8"/>
      <c r="G711" s="8"/>
      <c r="H711" s="8"/>
      <c r="L711" s="8"/>
      <c r="M711" s="8"/>
    </row>
    <row r="712" ht="15.75" customHeight="1">
      <c r="A712" s="8"/>
      <c r="E712" s="8"/>
      <c r="G712" s="8"/>
      <c r="H712" s="8"/>
      <c r="L712" s="8"/>
      <c r="M712" s="8"/>
    </row>
    <row r="713" ht="15.75" customHeight="1">
      <c r="A713" s="8"/>
      <c r="E713" s="8"/>
      <c r="G713" s="8"/>
      <c r="H713" s="8"/>
      <c r="L713" s="8"/>
      <c r="M713" s="8"/>
    </row>
    <row r="714" ht="15.75" customHeight="1">
      <c r="A714" s="8"/>
      <c r="E714" s="8"/>
      <c r="G714" s="8"/>
      <c r="H714" s="8"/>
      <c r="L714" s="8"/>
      <c r="M714" s="8"/>
    </row>
    <row r="715" ht="15.75" customHeight="1">
      <c r="A715" s="8"/>
      <c r="E715" s="8"/>
      <c r="G715" s="8"/>
      <c r="H715" s="8"/>
      <c r="L715" s="8"/>
      <c r="M715" s="8"/>
    </row>
    <row r="716" ht="15.75" customHeight="1">
      <c r="A716" s="8"/>
      <c r="E716" s="8"/>
      <c r="G716" s="8"/>
      <c r="H716" s="8"/>
      <c r="L716" s="8"/>
      <c r="M716" s="8"/>
    </row>
    <row r="717" ht="15.75" customHeight="1">
      <c r="A717" s="8"/>
      <c r="E717" s="8"/>
      <c r="G717" s="8"/>
      <c r="H717" s="8"/>
      <c r="L717" s="8"/>
      <c r="M717" s="8"/>
    </row>
    <row r="718" ht="15.75" customHeight="1">
      <c r="A718" s="8"/>
      <c r="E718" s="8"/>
      <c r="G718" s="8"/>
      <c r="H718" s="8"/>
      <c r="L718" s="8"/>
      <c r="M718" s="8"/>
    </row>
    <row r="719" ht="15.75" customHeight="1">
      <c r="A719" s="8"/>
      <c r="E719" s="8"/>
      <c r="G719" s="8"/>
      <c r="H719" s="8"/>
      <c r="L719" s="8"/>
      <c r="M719" s="8"/>
    </row>
    <row r="720" ht="15.75" customHeight="1">
      <c r="A720" s="8"/>
      <c r="E720" s="8"/>
      <c r="G720" s="8"/>
      <c r="H720" s="8"/>
      <c r="L720" s="8"/>
      <c r="M720" s="8"/>
    </row>
    <row r="721" ht="15.75" customHeight="1">
      <c r="A721" s="8"/>
      <c r="E721" s="8"/>
      <c r="G721" s="8"/>
      <c r="H721" s="8"/>
      <c r="L721" s="8"/>
      <c r="M721" s="8"/>
    </row>
    <row r="722" ht="15.75" customHeight="1">
      <c r="A722" s="8"/>
      <c r="E722" s="8"/>
      <c r="G722" s="8"/>
      <c r="H722" s="8"/>
      <c r="L722" s="8"/>
      <c r="M722" s="8"/>
    </row>
    <row r="723" ht="15.75" customHeight="1">
      <c r="A723" s="8"/>
      <c r="E723" s="8"/>
      <c r="G723" s="8"/>
      <c r="H723" s="8"/>
      <c r="L723" s="8"/>
      <c r="M723" s="8"/>
    </row>
    <row r="724" ht="15.75" customHeight="1">
      <c r="A724" s="8"/>
      <c r="E724" s="8"/>
      <c r="G724" s="8"/>
      <c r="H724" s="8"/>
      <c r="L724" s="8"/>
      <c r="M724" s="8"/>
    </row>
    <row r="725" ht="15.75" customHeight="1">
      <c r="A725" s="8"/>
      <c r="E725" s="8"/>
      <c r="G725" s="8"/>
      <c r="H725" s="8"/>
      <c r="L725" s="8"/>
      <c r="M725" s="8"/>
    </row>
    <row r="726" ht="15.75" customHeight="1">
      <c r="A726" s="8"/>
      <c r="E726" s="8"/>
      <c r="G726" s="8"/>
      <c r="H726" s="8"/>
      <c r="L726" s="8"/>
      <c r="M726" s="8"/>
    </row>
    <row r="727" ht="15.75" customHeight="1">
      <c r="A727" s="8"/>
      <c r="E727" s="8"/>
      <c r="G727" s="8"/>
      <c r="H727" s="8"/>
      <c r="L727" s="8"/>
      <c r="M727" s="8"/>
    </row>
    <row r="728" ht="15.75" customHeight="1">
      <c r="A728" s="8"/>
      <c r="E728" s="8"/>
      <c r="G728" s="8"/>
      <c r="H728" s="8"/>
      <c r="L728" s="8"/>
      <c r="M728" s="8"/>
    </row>
    <row r="729" ht="15.75" customHeight="1">
      <c r="A729" s="8"/>
      <c r="E729" s="8"/>
      <c r="G729" s="8"/>
      <c r="H729" s="8"/>
      <c r="L729" s="8"/>
      <c r="M729" s="8"/>
    </row>
    <row r="730" ht="15.75" customHeight="1">
      <c r="A730" s="8"/>
      <c r="E730" s="8"/>
      <c r="G730" s="8"/>
      <c r="H730" s="8"/>
      <c r="L730" s="8"/>
      <c r="M730" s="8"/>
    </row>
    <row r="731" ht="15.75" customHeight="1">
      <c r="A731" s="8"/>
      <c r="E731" s="8"/>
      <c r="G731" s="8"/>
      <c r="H731" s="8"/>
      <c r="L731" s="8"/>
      <c r="M731" s="8"/>
    </row>
    <row r="732" ht="15.75" customHeight="1">
      <c r="A732" s="8"/>
      <c r="E732" s="8"/>
      <c r="G732" s="8"/>
      <c r="H732" s="8"/>
      <c r="L732" s="8"/>
      <c r="M732" s="8"/>
    </row>
    <row r="733" ht="15.75" customHeight="1">
      <c r="A733" s="8"/>
      <c r="E733" s="8"/>
      <c r="G733" s="8"/>
      <c r="H733" s="8"/>
      <c r="L733" s="8"/>
      <c r="M733" s="8"/>
    </row>
    <row r="734" ht="15.75" customHeight="1">
      <c r="A734" s="8"/>
      <c r="E734" s="8"/>
      <c r="G734" s="8"/>
      <c r="H734" s="8"/>
      <c r="L734" s="8"/>
      <c r="M734" s="8"/>
    </row>
    <row r="735" ht="15.75" customHeight="1">
      <c r="A735" s="8"/>
      <c r="E735" s="8"/>
      <c r="G735" s="8"/>
      <c r="H735" s="8"/>
      <c r="L735" s="8"/>
      <c r="M735" s="8"/>
    </row>
    <row r="736" ht="15.75" customHeight="1">
      <c r="A736" s="8"/>
      <c r="E736" s="8"/>
      <c r="G736" s="8"/>
      <c r="H736" s="8"/>
      <c r="L736" s="8"/>
      <c r="M736" s="8"/>
    </row>
    <row r="737" ht="15.75" customHeight="1">
      <c r="A737" s="8"/>
      <c r="E737" s="8"/>
      <c r="G737" s="8"/>
      <c r="H737" s="8"/>
      <c r="L737" s="8"/>
      <c r="M737" s="8"/>
    </row>
    <row r="738" ht="15.75" customHeight="1">
      <c r="A738" s="8"/>
      <c r="E738" s="8"/>
      <c r="G738" s="8"/>
      <c r="H738" s="8"/>
      <c r="L738" s="8"/>
      <c r="M738" s="8"/>
    </row>
    <row r="739" ht="15.75" customHeight="1">
      <c r="A739" s="8"/>
      <c r="E739" s="8"/>
      <c r="G739" s="8"/>
      <c r="H739" s="8"/>
      <c r="L739" s="8"/>
      <c r="M739" s="8"/>
    </row>
    <row r="740" ht="15.75" customHeight="1">
      <c r="A740" s="8"/>
      <c r="E740" s="8"/>
      <c r="G740" s="8"/>
      <c r="H740" s="8"/>
      <c r="L740" s="8"/>
      <c r="M740" s="8"/>
    </row>
    <row r="741" ht="15.75" customHeight="1">
      <c r="A741" s="8"/>
      <c r="E741" s="8"/>
      <c r="G741" s="8"/>
      <c r="H741" s="8"/>
      <c r="L741" s="8"/>
      <c r="M741" s="8"/>
    </row>
    <row r="742" ht="15.75" customHeight="1">
      <c r="A742" s="8"/>
      <c r="E742" s="8"/>
      <c r="G742" s="8"/>
      <c r="H742" s="8"/>
      <c r="L742" s="8"/>
      <c r="M742" s="8"/>
    </row>
    <row r="743" ht="15.75" customHeight="1">
      <c r="A743" s="8"/>
      <c r="E743" s="8"/>
      <c r="G743" s="8"/>
      <c r="H743" s="8"/>
      <c r="L743" s="8"/>
      <c r="M743" s="8"/>
    </row>
    <row r="744" ht="15.75" customHeight="1">
      <c r="A744" s="8"/>
      <c r="E744" s="8"/>
      <c r="G744" s="8"/>
      <c r="H744" s="8"/>
      <c r="L744" s="8"/>
      <c r="M744" s="8"/>
    </row>
    <row r="745" ht="15.75" customHeight="1">
      <c r="A745" s="8"/>
      <c r="E745" s="8"/>
      <c r="G745" s="8"/>
      <c r="H745" s="8"/>
      <c r="L745" s="8"/>
      <c r="M745" s="8"/>
    </row>
    <row r="746" ht="15.75" customHeight="1">
      <c r="A746" s="8"/>
      <c r="E746" s="8"/>
      <c r="G746" s="8"/>
      <c r="H746" s="8"/>
      <c r="L746" s="8"/>
      <c r="M746" s="8"/>
    </row>
    <row r="747" ht="15.75" customHeight="1">
      <c r="A747" s="8"/>
      <c r="E747" s="8"/>
      <c r="G747" s="8"/>
      <c r="H747" s="8"/>
      <c r="L747" s="8"/>
      <c r="M747" s="8"/>
    </row>
    <row r="748" ht="15.75" customHeight="1">
      <c r="A748" s="8"/>
      <c r="E748" s="8"/>
      <c r="G748" s="8"/>
      <c r="H748" s="8"/>
      <c r="L748" s="8"/>
      <c r="M748" s="8"/>
    </row>
    <row r="749" ht="15.75" customHeight="1">
      <c r="A749" s="8"/>
      <c r="E749" s="8"/>
      <c r="G749" s="8"/>
      <c r="H749" s="8"/>
      <c r="L749" s="8"/>
      <c r="M749" s="8"/>
    </row>
    <row r="750" ht="15.75" customHeight="1">
      <c r="A750" s="8"/>
      <c r="E750" s="8"/>
      <c r="G750" s="8"/>
      <c r="H750" s="8"/>
      <c r="L750" s="8"/>
      <c r="M750" s="8"/>
    </row>
    <row r="751" ht="15.75" customHeight="1">
      <c r="A751" s="8"/>
      <c r="E751" s="8"/>
      <c r="G751" s="8"/>
      <c r="H751" s="8"/>
      <c r="L751" s="8"/>
      <c r="M751" s="8"/>
    </row>
    <row r="752" ht="15.75" customHeight="1">
      <c r="A752" s="8"/>
      <c r="E752" s="8"/>
      <c r="G752" s="8"/>
      <c r="H752" s="8"/>
      <c r="L752" s="8"/>
      <c r="M752" s="8"/>
    </row>
    <row r="753" ht="15.75" customHeight="1">
      <c r="A753" s="8"/>
      <c r="E753" s="8"/>
      <c r="G753" s="8"/>
      <c r="H753" s="8"/>
      <c r="L753" s="8"/>
      <c r="M753" s="8"/>
    </row>
    <row r="754" ht="15.75" customHeight="1">
      <c r="A754" s="8"/>
      <c r="E754" s="8"/>
      <c r="G754" s="8"/>
      <c r="H754" s="8"/>
      <c r="L754" s="8"/>
      <c r="M754" s="8"/>
    </row>
    <row r="755" ht="15.75" customHeight="1">
      <c r="A755" s="8"/>
      <c r="E755" s="8"/>
      <c r="G755" s="8"/>
      <c r="H755" s="8"/>
      <c r="L755" s="8"/>
      <c r="M755" s="8"/>
    </row>
    <row r="756" ht="15.75" customHeight="1">
      <c r="A756" s="8"/>
      <c r="E756" s="8"/>
      <c r="G756" s="8"/>
      <c r="H756" s="8"/>
      <c r="L756" s="8"/>
      <c r="M756" s="8"/>
    </row>
    <row r="757" ht="15.75" customHeight="1">
      <c r="A757" s="8"/>
      <c r="E757" s="8"/>
      <c r="G757" s="8"/>
      <c r="H757" s="8"/>
      <c r="L757" s="8"/>
      <c r="M757" s="8"/>
    </row>
    <row r="758" ht="15.75" customHeight="1">
      <c r="A758" s="8"/>
      <c r="E758" s="8"/>
      <c r="G758" s="8"/>
      <c r="H758" s="8"/>
      <c r="L758" s="8"/>
      <c r="M758" s="8"/>
    </row>
    <row r="759" ht="15.75" customHeight="1">
      <c r="A759" s="8"/>
      <c r="E759" s="8"/>
      <c r="G759" s="8"/>
      <c r="H759" s="8"/>
      <c r="L759" s="8"/>
      <c r="M759" s="8"/>
    </row>
    <row r="760" ht="15.75" customHeight="1">
      <c r="A760" s="8"/>
      <c r="E760" s="8"/>
      <c r="G760" s="8"/>
      <c r="H760" s="8"/>
      <c r="L760" s="8"/>
      <c r="M760" s="8"/>
    </row>
    <row r="761" ht="15.75" customHeight="1">
      <c r="A761" s="8"/>
      <c r="E761" s="8"/>
      <c r="G761" s="8"/>
      <c r="H761" s="8"/>
      <c r="L761" s="8"/>
      <c r="M761" s="8"/>
    </row>
    <row r="762" ht="15.75" customHeight="1">
      <c r="A762" s="8"/>
      <c r="E762" s="8"/>
      <c r="G762" s="8"/>
      <c r="H762" s="8"/>
      <c r="L762" s="8"/>
      <c r="M762" s="8"/>
    </row>
    <row r="763" ht="15.75" customHeight="1">
      <c r="A763" s="8"/>
      <c r="E763" s="8"/>
      <c r="G763" s="8"/>
      <c r="H763" s="8"/>
      <c r="L763" s="8"/>
      <c r="M763" s="8"/>
    </row>
    <row r="764" ht="15.75" customHeight="1">
      <c r="A764" s="8"/>
      <c r="E764" s="8"/>
      <c r="G764" s="8"/>
      <c r="H764" s="8"/>
      <c r="L764" s="8"/>
      <c r="M764" s="8"/>
    </row>
    <row r="765" ht="15.75" customHeight="1">
      <c r="A765" s="8"/>
      <c r="E765" s="8"/>
      <c r="G765" s="8"/>
      <c r="H765" s="8"/>
      <c r="L765" s="8"/>
      <c r="M765" s="8"/>
    </row>
    <row r="766" ht="15.75" customHeight="1">
      <c r="A766" s="8"/>
      <c r="E766" s="8"/>
      <c r="G766" s="8"/>
      <c r="H766" s="8"/>
      <c r="L766" s="8"/>
      <c r="M766" s="8"/>
    </row>
    <row r="767" ht="15.75" customHeight="1">
      <c r="A767" s="8"/>
      <c r="E767" s="8"/>
      <c r="G767" s="8"/>
      <c r="H767" s="8"/>
      <c r="L767" s="8"/>
      <c r="M767" s="8"/>
    </row>
    <row r="768" ht="15.75" customHeight="1">
      <c r="A768" s="8"/>
      <c r="E768" s="8"/>
      <c r="G768" s="8"/>
      <c r="H768" s="8"/>
      <c r="L768" s="8"/>
      <c r="M768" s="8"/>
    </row>
    <row r="769" ht="15.75" customHeight="1">
      <c r="A769" s="8"/>
      <c r="E769" s="8"/>
      <c r="G769" s="8"/>
      <c r="H769" s="8"/>
      <c r="L769" s="8"/>
      <c r="M769" s="8"/>
    </row>
    <row r="770" ht="15.75" customHeight="1">
      <c r="A770" s="8"/>
      <c r="E770" s="8"/>
      <c r="G770" s="8"/>
      <c r="H770" s="8"/>
      <c r="L770" s="8"/>
      <c r="M770" s="8"/>
    </row>
    <row r="771" ht="15.75" customHeight="1">
      <c r="A771" s="8"/>
      <c r="E771" s="8"/>
      <c r="G771" s="8"/>
      <c r="H771" s="8"/>
      <c r="L771" s="8"/>
      <c r="M771" s="8"/>
    </row>
    <row r="772" ht="15.75" customHeight="1">
      <c r="A772" s="8"/>
      <c r="E772" s="8"/>
      <c r="G772" s="8"/>
      <c r="H772" s="8"/>
      <c r="L772" s="8"/>
      <c r="M772" s="8"/>
    </row>
    <row r="773" ht="15.75" customHeight="1">
      <c r="A773" s="8"/>
      <c r="E773" s="8"/>
      <c r="G773" s="8"/>
      <c r="H773" s="8"/>
      <c r="L773" s="8"/>
      <c r="M773" s="8"/>
    </row>
    <row r="774" ht="15.75" customHeight="1">
      <c r="A774" s="8"/>
      <c r="E774" s="8"/>
      <c r="G774" s="8"/>
      <c r="H774" s="8"/>
      <c r="L774" s="8"/>
      <c r="M774" s="8"/>
    </row>
    <row r="775" ht="15.75" customHeight="1">
      <c r="A775" s="8"/>
      <c r="E775" s="8"/>
      <c r="G775" s="8"/>
      <c r="H775" s="8"/>
      <c r="L775" s="8"/>
      <c r="M775" s="8"/>
    </row>
    <row r="776" ht="15.75" customHeight="1">
      <c r="A776" s="8"/>
      <c r="E776" s="8"/>
      <c r="G776" s="8"/>
      <c r="H776" s="8"/>
      <c r="L776" s="8"/>
      <c r="M776" s="8"/>
    </row>
    <row r="777" ht="15.75" customHeight="1">
      <c r="A777" s="8"/>
      <c r="E777" s="8"/>
      <c r="G777" s="8"/>
      <c r="H777" s="8"/>
      <c r="L777" s="8"/>
      <c r="M777" s="8"/>
    </row>
    <row r="778" ht="15.75" customHeight="1">
      <c r="A778" s="8"/>
      <c r="E778" s="8"/>
      <c r="G778" s="8"/>
      <c r="H778" s="8"/>
      <c r="L778" s="8"/>
      <c r="M778" s="8"/>
    </row>
    <row r="779" ht="15.75" customHeight="1">
      <c r="A779" s="8"/>
      <c r="E779" s="8"/>
      <c r="G779" s="8"/>
      <c r="H779" s="8"/>
      <c r="L779" s="8"/>
      <c r="M779" s="8"/>
    </row>
    <row r="780" ht="15.75" customHeight="1">
      <c r="A780" s="8"/>
      <c r="E780" s="8"/>
      <c r="G780" s="8"/>
      <c r="H780" s="8"/>
      <c r="L780" s="8"/>
      <c r="M780" s="8"/>
    </row>
    <row r="781" ht="15.75" customHeight="1">
      <c r="A781" s="8"/>
      <c r="E781" s="8"/>
      <c r="G781" s="8"/>
      <c r="H781" s="8"/>
      <c r="L781" s="8"/>
      <c r="M781" s="8"/>
    </row>
    <row r="782" ht="15.75" customHeight="1">
      <c r="A782" s="8"/>
      <c r="E782" s="8"/>
      <c r="G782" s="8"/>
      <c r="H782" s="8"/>
      <c r="L782" s="8"/>
      <c r="M782" s="8"/>
    </row>
    <row r="783" ht="15.75" customHeight="1">
      <c r="A783" s="8"/>
      <c r="E783" s="8"/>
      <c r="G783" s="8"/>
      <c r="H783" s="8"/>
      <c r="L783" s="8"/>
      <c r="M783" s="8"/>
    </row>
    <row r="784" ht="15.75" customHeight="1">
      <c r="A784" s="8"/>
      <c r="E784" s="8"/>
      <c r="G784" s="8"/>
      <c r="H784" s="8"/>
      <c r="L784" s="8"/>
      <c r="M784" s="8"/>
    </row>
    <row r="785" ht="15.75" customHeight="1">
      <c r="A785" s="8"/>
      <c r="E785" s="8"/>
      <c r="G785" s="8"/>
      <c r="H785" s="8"/>
      <c r="L785" s="8"/>
      <c r="M785" s="8"/>
    </row>
    <row r="786" ht="15.75" customHeight="1">
      <c r="A786" s="8"/>
      <c r="E786" s="8"/>
      <c r="G786" s="8"/>
      <c r="H786" s="8"/>
      <c r="L786" s="8"/>
      <c r="M786" s="8"/>
    </row>
    <row r="787" ht="15.75" customHeight="1">
      <c r="A787" s="8"/>
      <c r="E787" s="8"/>
      <c r="G787" s="8"/>
      <c r="H787" s="8"/>
      <c r="L787" s="8"/>
      <c r="M787" s="8"/>
    </row>
    <row r="788" ht="15.75" customHeight="1">
      <c r="A788" s="8"/>
      <c r="E788" s="8"/>
      <c r="G788" s="8"/>
      <c r="H788" s="8"/>
      <c r="L788" s="8"/>
      <c r="M788" s="8"/>
    </row>
    <row r="789" ht="15.75" customHeight="1">
      <c r="A789" s="8"/>
      <c r="E789" s="8"/>
      <c r="G789" s="8"/>
      <c r="H789" s="8"/>
      <c r="L789" s="8"/>
      <c r="M789" s="8"/>
    </row>
    <row r="790" ht="15.75" customHeight="1">
      <c r="A790" s="8"/>
      <c r="E790" s="8"/>
      <c r="G790" s="8"/>
      <c r="H790" s="8"/>
      <c r="L790" s="8"/>
      <c r="M790" s="8"/>
    </row>
    <row r="791" ht="15.75" customHeight="1">
      <c r="A791" s="8"/>
      <c r="E791" s="8"/>
      <c r="G791" s="8"/>
      <c r="H791" s="8"/>
      <c r="L791" s="8"/>
      <c r="M791" s="8"/>
    </row>
    <row r="792" ht="15.75" customHeight="1">
      <c r="A792" s="8"/>
      <c r="E792" s="8"/>
      <c r="G792" s="8"/>
      <c r="H792" s="8"/>
      <c r="L792" s="8"/>
      <c r="M792" s="8"/>
    </row>
    <row r="793" ht="15.75" customHeight="1">
      <c r="A793" s="8"/>
      <c r="E793" s="8"/>
      <c r="G793" s="8"/>
      <c r="H793" s="8"/>
      <c r="L793" s="8"/>
      <c r="M793" s="8"/>
    </row>
    <row r="794" ht="15.75" customHeight="1">
      <c r="A794" s="8"/>
      <c r="E794" s="8"/>
      <c r="G794" s="8"/>
      <c r="H794" s="8"/>
      <c r="L794" s="8"/>
      <c r="M794" s="8"/>
    </row>
    <row r="795" ht="15.75" customHeight="1">
      <c r="A795" s="8"/>
      <c r="E795" s="8"/>
      <c r="G795" s="8"/>
      <c r="H795" s="8"/>
      <c r="L795" s="8"/>
      <c r="M795" s="8"/>
    </row>
    <row r="796" ht="15.75" customHeight="1">
      <c r="A796" s="8"/>
      <c r="E796" s="8"/>
      <c r="G796" s="8"/>
      <c r="H796" s="8"/>
      <c r="L796" s="8"/>
      <c r="M796" s="8"/>
    </row>
    <row r="797" ht="15.75" customHeight="1">
      <c r="A797" s="8"/>
      <c r="E797" s="8"/>
      <c r="G797" s="8"/>
      <c r="H797" s="8"/>
      <c r="L797" s="8"/>
      <c r="M797" s="8"/>
    </row>
    <row r="798" ht="15.75" customHeight="1">
      <c r="A798" s="8"/>
      <c r="E798" s="8"/>
      <c r="G798" s="8"/>
      <c r="H798" s="8"/>
      <c r="L798" s="8"/>
      <c r="M798" s="8"/>
    </row>
    <row r="799" ht="15.75" customHeight="1">
      <c r="A799" s="8"/>
      <c r="E799" s="8"/>
      <c r="G799" s="8"/>
      <c r="H799" s="8"/>
      <c r="L799" s="8"/>
      <c r="M799" s="8"/>
    </row>
    <row r="800" ht="15.75" customHeight="1">
      <c r="A800" s="8"/>
      <c r="E800" s="8"/>
      <c r="G800" s="8"/>
      <c r="H800" s="8"/>
      <c r="L800" s="8"/>
      <c r="M800" s="8"/>
    </row>
    <row r="801" ht="15.75" customHeight="1">
      <c r="A801" s="8"/>
      <c r="E801" s="8"/>
      <c r="G801" s="8"/>
      <c r="H801" s="8"/>
      <c r="L801" s="8"/>
      <c r="M801" s="8"/>
    </row>
    <row r="802" ht="15.75" customHeight="1">
      <c r="A802" s="8"/>
      <c r="E802" s="8"/>
      <c r="G802" s="8"/>
      <c r="H802" s="8"/>
      <c r="L802" s="8"/>
      <c r="M802" s="8"/>
    </row>
    <row r="803" ht="15.75" customHeight="1">
      <c r="A803" s="8"/>
      <c r="E803" s="8"/>
      <c r="G803" s="8"/>
      <c r="H803" s="8"/>
      <c r="L803" s="8"/>
      <c r="M803" s="8"/>
    </row>
    <row r="804" ht="15.75" customHeight="1">
      <c r="A804" s="8"/>
      <c r="E804" s="8"/>
      <c r="G804" s="8"/>
      <c r="H804" s="8"/>
      <c r="L804" s="8"/>
      <c r="M804" s="8"/>
    </row>
    <row r="805" ht="15.75" customHeight="1">
      <c r="A805" s="8"/>
      <c r="E805" s="8"/>
      <c r="G805" s="8"/>
      <c r="H805" s="8"/>
      <c r="L805" s="8"/>
      <c r="M805" s="8"/>
    </row>
    <row r="806" ht="15.75" customHeight="1">
      <c r="A806" s="8"/>
      <c r="E806" s="8"/>
      <c r="G806" s="8"/>
      <c r="H806" s="8"/>
      <c r="L806" s="8"/>
      <c r="M806" s="8"/>
    </row>
    <row r="807" ht="15.75" customHeight="1">
      <c r="A807" s="8"/>
      <c r="E807" s="8"/>
      <c r="G807" s="8"/>
      <c r="H807" s="8"/>
      <c r="L807" s="8"/>
      <c r="M807" s="8"/>
    </row>
    <row r="808" ht="15.75" customHeight="1">
      <c r="A808" s="8"/>
      <c r="E808" s="8"/>
      <c r="G808" s="8"/>
      <c r="H808" s="8"/>
      <c r="L808" s="8"/>
      <c r="M808" s="8"/>
    </row>
    <row r="809" ht="15.75" customHeight="1">
      <c r="A809" s="8"/>
      <c r="E809" s="8"/>
      <c r="G809" s="8"/>
      <c r="H809" s="8"/>
      <c r="L809" s="8"/>
      <c r="M809" s="8"/>
    </row>
    <row r="810" ht="15.75" customHeight="1">
      <c r="A810" s="8"/>
      <c r="E810" s="8"/>
      <c r="G810" s="8"/>
      <c r="H810" s="8"/>
      <c r="L810" s="8"/>
      <c r="M810" s="8"/>
    </row>
    <row r="811" ht="15.75" customHeight="1">
      <c r="A811" s="8"/>
      <c r="E811" s="8"/>
      <c r="G811" s="8"/>
      <c r="H811" s="8"/>
      <c r="L811" s="8"/>
      <c r="M811" s="8"/>
    </row>
    <row r="812" ht="15.75" customHeight="1">
      <c r="A812" s="8"/>
      <c r="E812" s="8"/>
      <c r="G812" s="8"/>
      <c r="H812" s="8"/>
      <c r="L812" s="8"/>
      <c r="M812" s="8"/>
    </row>
    <row r="813" ht="15.75" customHeight="1">
      <c r="A813" s="8"/>
      <c r="E813" s="8"/>
      <c r="G813" s="8"/>
      <c r="H813" s="8"/>
      <c r="L813" s="8"/>
      <c r="M813" s="8"/>
    </row>
    <row r="814" ht="15.75" customHeight="1">
      <c r="A814" s="8"/>
      <c r="E814" s="8"/>
      <c r="G814" s="8"/>
      <c r="H814" s="8"/>
      <c r="L814" s="8"/>
      <c r="M814" s="8"/>
    </row>
    <row r="815" ht="15.75" customHeight="1">
      <c r="A815" s="8"/>
      <c r="E815" s="8"/>
      <c r="G815" s="8"/>
      <c r="H815" s="8"/>
      <c r="L815" s="8"/>
      <c r="M815" s="8"/>
    </row>
    <row r="816" ht="15.75" customHeight="1">
      <c r="A816" s="8"/>
      <c r="E816" s="8"/>
      <c r="G816" s="8"/>
      <c r="H816" s="8"/>
      <c r="L816" s="8"/>
      <c r="M816" s="8"/>
    </row>
    <row r="817" ht="15.75" customHeight="1">
      <c r="A817" s="8"/>
      <c r="E817" s="8"/>
      <c r="G817" s="8"/>
      <c r="H817" s="8"/>
      <c r="L817" s="8"/>
      <c r="M817" s="8"/>
    </row>
    <row r="818" ht="15.75" customHeight="1">
      <c r="A818" s="8"/>
      <c r="E818" s="8"/>
      <c r="G818" s="8"/>
      <c r="H818" s="8"/>
      <c r="L818" s="8"/>
      <c r="M818" s="8"/>
    </row>
    <row r="819" ht="15.75" customHeight="1">
      <c r="A819" s="8"/>
      <c r="E819" s="8"/>
      <c r="G819" s="8"/>
      <c r="H819" s="8"/>
      <c r="L819" s="8"/>
      <c r="M819" s="8"/>
    </row>
    <row r="820" ht="15.75" customHeight="1">
      <c r="A820" s="8"/>
      <c r="E820" s="8"/>
      <c r="G820" s="8"/>
      <c r="H820" s="8"/>
      <c r="L820" s="8"/>
      <c r="M820" s="8"/>
    </row>
    <row r="821" ht="15.75" customHeight="1">
      <c r="A821" s="8"/>
      <c r="E821" s="8"/>
      <c r="G821" s="8"/>
      <c r="H821" s="8"/>
      <c r="L821" s="8"/>
      <c r="M821" s="8"/>
    </row>
    <row r="822" ht="15.75" customHeight="1">
      <c r="A822" s="8"/>
      <c r="E822" s="8"/>
      <c r="G822" s="8"/>
      <c r="H822" s="8"/>
      <c r="L822" s="8"/>
      <c r="M822" s="8"/>
    </row>
    <row r="823" ht="15.75" customHeight="1">
      <c r="A823" s="8"/>
      <c r="E823" s="8"/>
      <c r="G823" s="8"/>
      <c r="H823" s="8"/>
      <c r="L823" s="8"/>
      <c r="M823" s="8"/>
    </row>
    <row r="824" ht="15.75" customHeight="1">
      <c r="A824" s="8"/>
      <c r="E824" s="8"/>
      <c r="G824" s="8"/>
      <c r="H824" s="8"/>
      <c r="L824" s="8"/>
      <c r="M824" s="8"/>
    </row>
    <row r="825" ht="15.75" customHeight="1">
      <c r="A825" s="8"/>
      <c r="E825" s="8"/>
      <c r="G825" s="8"/>
      <c r="H825" s="8"/>
      <c r="L825" s="8"/>
      <c r="M825" s="8"/>
    </row>
    <row r="826" ht="15.75" customHeight="1">
      <c r="A826" s="8"/>
      <c r="E826" s="8"/>
      <c r="G826" s="8"/>
      <c r="H826" s="8"/>
      <c r="L826" s="8"/>
      <c r="M826" s="8"/>
    </row>
    <row r="827" ht="15.75" customHeight="1">
      <c r="A827" s="8"/>
      <c r="E827" s="8"/>
      <c r="G827" s="8"/>
      <c r="H827" s="8"/>
      <c r="L827" s="8"/>
      <c r="M827" s="8"/>
    </row>
    <row r="828" ht="15.75" customHeight="1">
      <c r="A828" s="8"/>
      <c r="E828" s="8"/>
      <c r="G828" s="8"/>
      <c r="H828" s="8"/>
      <c r="L828" s="8"/>
      <c r="M828" s="8"/>
    </row>
    <row r="829" ht="15.75" customHeight="1">
      <c r="A829" s="8"/>
      <c r="E829" s="8"/>
      <c r="G829" s="8"/>
      <c r="H829" s="8"/>
      <c r="L829" s="8"/>
      <c r="M829" s="8"/>
    </row>
    <row r="830" ht="15.75" customHeight="1">
      <c r="A830" s="8"/>
      <c r="E830" s="8"/>
      <c r="G830" s="8"/>
      <c r="H830" s="8"/>
      <c r="L830" s="8"/>
      <c r="M830" s="8"/>
    </row>
    <row r="831" ht="15.75" customHeight="1">
      <c r="A831" s="8"/>
      <c r="E831" s="8"/>
      <c r="G831" s="8"/>
      <c r="H831" s="8"/>
      <c r="L831" s="8"/>
      <c r="M831" s="8"/>
    </row>
    <row r="832" ht="15.75" customHeight="1">
      <c r="A832" s="8"/>
      <c r="E832" s="8"/>
      <c r="G832" s="8"/>
      <c r="H832" s="8"/>
      <c r="L832" s="8"/>
      <c r="M832" s="8"/>
    </row>
    <row r="833" ht="15.75" customHeight="1">
      <c r="A833" s="8"/>
      <c r="E833" s="8"/>
      <c r="G833" s="8"/>
      <c r="H833" s="8"/>
      <c r="L833" s="8"/>
      <c r="M833" s="8"/>
    </row>
    <row r="834" ht="15.75" customHeight="1">
      <c r="A834" s="8"/>
      <c r="E834" s="8"/>
      <c r="G834" s="8"/>
      <c r="H834" s="8"/>
      <c r="L834" s="8"/>
      <c r="M834" s="8"/>
    </row>
    <row r="835" ht="15.75" customHeight="1">
      <c r="A835" s="8"/>
      <c r="E835" s="8"/>
      <c r="G835" s="8"/>
      <c r="H835" s="8"/>
      <c r="L835" s="8"/>
      <c r="M835" s="8"/>
    </row>
    <row r="836" ht="15.75" customHeight="1">
      <c r="A836" s="8"/>
      <c r="E836" s="8"/>
      <c r="G836" s="8"/>
      <c r="H836" s="8"/>
      <c r="L836" s="8"/>
      <c r="M836" s="8"/>
    </row>
    <row r="837" ht="15.75" customHeight="1">
      <c r="A837" s="8"/>
      <c r="E837" s="8"/>
      <c r="G837" s="8"/>
      <c r="H837" s="8"/>
      <c r="L837" s="8"/>
      <c r="M837" s="8"/>
    </row>
    <row r="838" ht="15.75" customHeight="1">
      <c r="A838" s="8"/>
      <c r="E838" s="8"/>
      <c r="G838" s="8"/>
      <c r="H838" s="8"/>
      <c r="L838" s="8"/>
      <c r="M838" s="8"/>
    </row>
    <row r="839" ht="15.75" customHeight="1">
      <c r="A839" s="8"/>
      <c r="E839" s="8"/>
      <c r="G839" s="8"/>
      <c r="H839" s="8"/>
      <c r="L839" s="8"/>
      <c r="M839" s="8"/>
    </row>
    <row r="840" ht="15.75" customHeight="1">
      <c r="A840" s="8"/>
      <c r="E840" s="8"/>
      <c r="G840" s="8"/>
      <c r="H840" s="8"/>
      <c r="L840" s="8"/>
      <c r="M840" s="8"/>
    </row>
    <row r="841" ht="15.75" customHeight="1">
      <c r="A841" s="8"/>
      <c r="E841" s="8"/>
      <c r="G841" s="8"/>
      <c r="H841" s="8"/>
      <c r="L841" s="8"/>
      <c r="M841" s="8"/>
    </row>
    <row r="842" ht="15.75" customHeight="1">
      <c r="A842" s="8"/>
      <c r="E842" s="8"/>
      <c r="G842" s="8"/>
      <c r="H842" s="8"/>
      <c r="L842" s="8"/>
      <c r="M842" s="8"/>
    </row>
    <row r="843" ht="15.75" customHeight="1">
      <c r="A843" s="8"/>
      <c r="E843" s="8"/>
      <c r="G843" s="8"/>
      <c r="H843" s="8"/>
      <c r="L843" s="8"/>
      <c r="M843" s="8"/>
    </row>
    <row r="844" ht="15.75" customHeight="1">
      <c r="A844" s="8"/>
      <c r="E844" s="8"/>
      <c r="G844" s="8"/>
      <c r="H844" s="8"/>
      <c r="L844" s="8"/>
      <c r="M844" s="8"/>
    </row>
    <row r="845" ht="15.75" customHeight="1">
      <c r="A845" s="8"/>
      <c r="E845" s="8"/>
      <c r="G845" s="8"/>
      <c r="H845" s="8"/>
      <c r="L845" s="8"/>
      <c r="M845" s="8"/>
    </row>
    <row r="846" ht="15.75" customHeight="1">
      <c r="A846" s="8"/>
      <c r="E846" s="8"/>
      <c r="G846" s="8"/>
      <c r="H846" s="8"/>
      <c r="L846" s="8"/>
      <c r="M846" s="8"/>
    </row>
    <row r="847" ht="15.75" customHeight="1">
      <c r="A847" s="8"/>
      <c r="E847" s="8"/>
      <c r="G847" s="8"/>
      <c r="H847" s="8"/>
      <c r="L847" s="8"/>
      <c r="M847" s="8"/>
    </row>
    <row r="848" ht="15.75" customHeight="1">
      <c r="A848" s="8"/>
      <c r="E848" s="8"/>
      <c r="G848" s="8"/>
      <c r="H848" s="8"/>
      <c r="L848" s="8"/>
      <c r="M848" s="8"/>
    </row>
    <row r="849" ht="15.75" customHeight="1">
      <c r="A849" s="8"/>
      <c r="E849" s="8"/>
      <c r="G849" s="8"/>
      <c r="H849" s="8"/>
      <c r="L849" s="8"/>
      <c r="M849" s="8"/>
    </row>
    <row r="850" ht="15.75" customHeight="1">
      <c r="A850" s="8"/>
      <c r="E850" s="8"/>
      <c r="G850" s="8"/>
      <c r="H850" s="8"/>
      <c r="L850" s="8"/>
      <c r="M850" s="8"/>
    </row>
    <row r="851" ht="15.75" customHeight="1">
      <c r="A851" s="8"/>
      <c r="E851" s="8"/>
      <c r="G851" s="8"/>
      <c r="H851" s="8"/>
      <c r="L851" s="8"/>
      <c r="M851" s="8"/>
    </row>
    <row r="852" ht="15.75" customHeight="1">
      <c r="A852" s="8"/>
      <c r="E852" s="8"/>
      <c r="G852" s="8"/>
      <c r="H852" s="8"/>
      <c r="L852" s="8"/>
      <c r="M852" s="8"/>
    </row>
    <row r="853" ht="15.75" customHeight="1">
      <c r="A853" s="8"/>
      <c r="E853" s="8"/>
      <c r="G853" s="8"/>
      <c r="H853" s="8"/>
      <c r="L853" s="8"/>
      <c r="M853" s="8"/>
    </row>
    <row r="854" ht="15.75" customHeight="1">
      <c r="A854" s="8"/>
      <c r="E854" s="8"/>
      <c r="G854" s="8"/>
      <c r="H854" s="8"/>
      <c r="L854" s="8"/>
      <c r="M854" s="8"/>
    </row>
    <row r="855" ht="15.75" customHeight="1">
      <c r="A855" s="8"/>
      <c r="E855" s="8"/>
      <c r="G855" s="8"/>
      <c r="H855" s="8"/>
      <c r="L855" s="8"/>
      <c r="M855" s="8"/>
    </row>
    <row r="856" ht="15.75" customHeight="1">
      <c r="A856" s="8"/>
      <c r="E856" s="8"/>
      <c r="G856" s="8"/>
      <c r="H856" s="8"/>
      <c r="L856" s="8"/>
      <c r="M856" s="8"/>
    </row>
    <row r="857" ht="15.75" customHeight="1">
      <c r="A857" s="8"/>
      <c r="E857" s="8"/>
      <c r="G857" s="8"/>
      <c r="H857" s="8"/>
      <c r="L857" s="8"/>
      <c r="M857" s="8"/>
    </row>
    <row r="858" ht="15.75" customHeight="1">
      <c r="A858" s="8"/>
      <c r="E858" s="8"/>
      <c r="G858" s="8"/>
      <c r="H858" s="8"/>
      <c r="L858" s="8"/>
      <c r="M858" s="8"/>
    </row>
    <row r="859" ht="15.75" customHeight="1">
      <c r="A859" s="8"/>
      <c r="E859" s="8"/>
      <c r="G859" s="8"/>
      <c r="H859" s="8"/>
      <c r="L859" s="8"/>
      <c r="M859" s="8"/>
    </row>
    <row r="860" ht="15.75" customHeight="1">
      <c r="A860" s="8"/>
      <c r="E860" s="8"/>
      <c r="G860" s="8"/>
      <c r="H860" s="8"/>
      <c r="L860" s="8"/>
      <c r="M860" s="8"/>
    </row>
    <row r="861" ht="15.75" customHeight="1">
      <c r="A861" s="8"/>
      <c r="E861" s="8"/>
      <c r="G861" s="8"/>
      <c r="H861" s="8"/>
      <c r="L861" s="8"/>
      <c r="M861" s="8"/>
    </row>
    <row r="862" ht="15.75" customHeight="1">
      <c r="A862" s="8"/>
      <c r="E862" s="8"/>
      <c r="G862" s="8"/>
      <c r="H862" s="8"/>
      <c r="L862" s="8"/>
      <c r="M862" s="8"/>
    </row>
    <row r="863" ht="15.75" customHeight="1">
      <c r="A863" s="8"/>
      <c r="E863" s="8"/>
      <c r="G863" s="8"/>
      <c r="H863" s="8"/>
      <c r="L863" s="8"/>
      <c r="M863" s="8"/>
    </row>
    <row r="864" ht="15.75" customHeight="1">
      <c r="A864" s="8"/>
      <c r="E864" s="8"/>
      <c r="G864" s="8"/>
      <c r="H864" s="8"/>
      <c r="L864" s="8"/>
      <c r="M864" s="8"/>
    </row>
    <row r="865" ht="15.75" customHeight="1">
      <c r="A865" s="8"/>
      <c r="E865" s="8"/>
      <c r="G865" s="8"/>
      <c r="H865" s="8"/>
      <c r="L865" s="8"/>
      <c r="M865" s="8"/>
    </row>
    <row r="866" ht="15.75" customHeight="1">
      <c r="A866" s="8"/>
      <c r="E866" s="8"/>
      <c r="G866" s="8"/>
      <c r="H866" s="8"/>
      <c r="L866" s="8"/>
      <c r="M866" s="8"/>
    </row>
    <row r="867" ht="15.75" customHeight="1">
      <c r="A867" s="8"/>
      <c r="E867" s="8"/>
      <c r="G867" s="8"/>
      <c r="H867" s="8"/>
      <c r="L867" s="8"/>
      <c r="M867" s="8"/>
    </row>
    <row r="868" ht="15.75" customHeight="1">
      <c r="A868" s="8"/>
      <c r="E868" s="8"/>
      <c r="G868" s="8"/>
      <c r="H868" s="8"/>
      <c r="L868" s="8"/>
      <c r="M868" s="8"/>
    </row>
    <row r="869" ht="15.75" customHeight="1">
      <c r="A869" s="8"/>
      <c r="E869" s="8"/>
      <c r="G869" s="8"/>
      <c r="H869" s="8"/>
      <c r="L869" s="8"/>
      <c r="M869" s="8"/>
    </row>
    <row r="870" ht="15.75" customHeight="1">
      <c r="A870" s="8"/>
      <c r="E870" s="8"/>
      <c r="G870" s="8"/>
      <c r="H870" s="8"/>
      <c r="L870" s="8"/>
      <c r="M870" s="8"/>
    </row>
    <row r="871" ht="15.75" customHeight="1">
      <c r="A871" s="8"/>
      <c r="E871" s="8"/>
      <c r="G871" s="8"/>
      <c r="H871" s="8"/>
      <c r="L871" s="8"/>
      <c r="M871" s="8"/>
    </row>
    <row r="872" ht="15.75" customHeight="1">
      <c r="A872" s="8"/>
      <c r="E872" s="8"/>
      <c r="G872" s="8"/>
      <c r="H872" s="8"/>
      <c r="L872" s="8"/>
      <c r="M872" s="8"/>
    </row>
    <row r="873" ht="15.75" customHeight="1">
      <c r="A873" s="8"/>
      <c r="E873" s="8"/>
      <c r="G873" s="8"/>
      <c r="H873" s="8"/>
      <c r="L873" s="8"/>
      <c r="M873" s="8"/>
    </row>
    <row r="874" ht="15.75" customHeight="1">
      <c r="A874" s="8"/>
      <c r="E874" s="8"/>
      <c r="G874" s="8"/>
      <c r="H874" s="8"/>
      <c r="L874" s="8"/>
      <c r="M874" s="8"/>
    </row>
    <row r="875" ht="15.75" customHeight="1">
      <c r="A875" s="8"/>
      <c r="E875" s="8"/>
      <c r="G875" s="8"/>
      <c r="H875" s="8"/>
      <c r="L875" s="8"/>
      <c r="M875" s="8"/>
    </row>
    <row r="876" ht="15.75" customHeight="1">
      <c r="A876" s="8"/>
      <c r="E876" s="8"/>
      <c r="G876" s="8"/>
      <c r="H876" s="8"/>
      <c r="L876" s="8"/>
      <c r="M876" s="8"/>
    </row>
    <row r="877" ht="15.75" customHeight="1">
      <c r="A877" s="8"/>
      <c r="E877" s="8"/>
      <c r="G877" s="8"/>
      <c r="H877" s="8"/>
      <c r="L877" s="8"/>
      <c r="M877" s="8"/>
    </row>
    <row r="878" ht="15.75" customHeight="1">
      <c r="A878" s="8"/>
      <c r="E878" s="8"/>
      <c r="G878" s="8"/>
      <c r="H878" s="8"/>
      <c r="L878" s="8"/>
      <c r="M878" s="8"/>
    </row>
    <row r="879" ht="15.75" customHeight="1">
      <c r="A879" s="8"/>
      <c r="E879" s="8"/>
      <c r="G879" s="8"/>
      <c r="H879" s="8"/>
      <c r="L879" s="8"/>
      <c r="M879" s="8"/>
    </row>
    <row r="880" ht="15.75" customHeight="1">
      <c r="A880" s="8"/>
      <c r="E880" s="8"/>
      <c r="G880" s="8"/>
      <c r="H880" s="8"/>
      <c r="L880" s="8"/>
      <c r="M880" s="8"/>
    </row>
    <row r="881" ht="15.75" customHeight="1">
      <c r="A881" s="8"/>
      <c r="E881" s="8"/>
      <c r="G881" s="8"/>
      <c r="H881" s="8"/>
      <c r="L881" s="8"/>
      <c r="M881" s="8"/>
    </row>
    <row r="882" ht="15.75" customHeight="1">
      <c r="A882" s="8"/>
      <c r="E882" s="8"/>
      <c r="G882" s="8"/>
      <c r="H882" s="8"/>
      <c r="L882" s="8"/>
      <c r="M882" s="8"/>
    </row>
    <row r="883" ht="15.75" customHeight="1">
      <c r="A883" s="8"/>
      <c r="E883" s="8"/>
      <c r="G883" s="8"/>
      <c r="H883" s="8"/>
      <c r="L883" s="8"/>
      <c r="M883" s="8"/>
    </row>
    <row r="884" ht="15.75" customHeight="1">
      <c r="A884" s="8"/>
      <c r="E884" s="8"/>
      <c r="G884" s="8"/>
      <c r="H884" s="8"/>
      <c r="L884" s="8"/>
      <c r="M884" s="8"/>
    </row>
    <row r="885" ht="15.75" customHeight="1">
      <c r="A885" s="8"/>
      <c r="E885" s="8"/>
      <c r="G885" s="8"/>
      <c r="H885" s="8"/>
      <c r="L885" s="8"/>
      <c r="M885" s="8"/>
    </row>
    <row r="886" ht="15.75" customHeight="1">
      <c r="A886" s="8"/>
      <c r="E886" s="8"/>
      <c r="G886" s="8"/>
      <c r="H886" s="8"/>
      <c r="L886" s="8"/>
      <c r="M886" s="8"/>
    </row>
    <row r="887" ht="15.75" customHeight="1">
      <c r="A887" s="8"/>
      <c r="E887" s="8"/>
      <c r="G887" s="8"/>
      <c r="H887" s="8"/>
      <c r="L887" s="8"/>
      <c r="M887" s="8"/>
    </row>
    <row r="888" ht="15.75" customHeight="1">
      <c r="A888" s="8"/>
      <c r="E888" s="8"/>
      <c r="G888" s="8"/>
      <c r="H888" s="8"/>
      <c r="L888" s="8"/>
      <c r="M888" s="8"/>
    </row>
    <row r="889" ht="15.75" customHeight="1">
      <c r="A889" s="8"/>
      <c r="E889" s="8"/>
      <c r="G889" s="8"/>
      <c r="H889" s="8"/>
      <c r="L889" s="8"/>
      <c r="M889" s="8"/>
    </row>
    <row r="890" ht="15.75" customHeight="1">
      <c r="A890" s="8"/>
      <c r="E890" s="8"/>
      <c r="G890" s="8"/>
      <c r="H890" s="8"/>
      <c r="L890" s="8"/>
      <c r="M890" s="8"/>
    </row>
    <row r="891" ht="15.75" customHeight="1">
      <c r="A891" s="8"/>
      <c r="E891" s="8"/>
      <c r="G891" s="8"/>
      <c r="H891" s="8"/>
      <c r="L891" s="8"/>
      <c r="M891" s="8"/>
    </row>
    <row r="892" ht="15.75" customHeight="1">
      <c r="A892" s="8"/>
      <c r="E892" s="8"/>
      <c r="G892" s="8"/>
      <c r="H892" s="8"/>
      <c r="L892" s="8"/>
      <c r="M892" s="8"/>
    </row>
    <row r="893" ht="15.75" customHeight="1">
      <c r="A893" s="8"/>
      <c r="E893" s="8"/>
      <c r="G893" s="8"/>
      <c r="H893" s="8"/>
      <c r="L893" s="8"/>
      <c r="M893" s="8"/>
    </row>
    <row r="894" ht="15.75" customHeight="1">
      <c r="A894" s="8"/>
      <c r="E894" s="8"/>
      <c r="G894" s="8"/>
      <c r="H894" s="8"/>
      <c r="L894" s="8"/>
      <c r="M894" s="8"/>
    </row>
    <row r="895" ht="15.75" customHeight="1">
      <c r="A895" s="8"/>
      <c r="E895" s="8"/>
      <c r="G895" s="8"/>
      <c r="H895" s="8"/>
      <c r="L895" s="8"/>
      <c r="M895" s="8"/>
    </row>
    <row r="896" ht="15.75" customHeight="1">
      <c r="A896" s="8"/>
      <c r="E896" s="8"/>
      <c r="G896" s="8"/>
      <c r="H896" s="8"/>
      <c r="L896" s="8"/>
      <c r="M896" s="8"/>
    </row>
    <row r="897" ht="15.75" customHeight="1">
      <c r="A897" s="8"/>
      <c r="E897" s="8"/>
      <c r="G897" s="8"/>
      <c r="H897" s="8"/>
      <c r="L897" s="8"/>
      <c r="M897" s="8"/>
    </row>
    <row r="898" ht="15.75" customHeight="1">
      <c r="A898" s="8"/>
      <c r="E898" s="8"/>
      <c r="G898" s="8"/>
      <c r="H898" s="8"/>
      <c r="L898" s="8"/>
      <c r="M898" s="8"/>
    </row>
    <row r="899" ht="15.75" customHeight="1">
      <c r="A899" s="8"/>
      <c r="E899" s="8"/>
      <c r="G899" s="8"/>
      <c r="H899" s="8"/>
      <c r="L899" s="8"/>
      <c r="M899" s="8"/>
    </row>
    <row r="900" ht="15.75" customHeight="1">
      <c r="A900" s="8"/>
      <c r="E900" s="8"/>
      <c r="G900" s="8"/>
      <c r="H900" s="8"/>
      <c r="L900" s="8"/>
      <c r="M900" s="8"/>
    </row>
    <row r="901" ht="15.75" customHeight="1">
      <c r="A901" s="8"/>
      <c r="E901" s="8"/>
      <c r="G901" s="8"/>
      <c r="H901" s="8"/>
      <c r="L901" s="8"/>
      <c r="M901" s="8"/>
    </row>
    <row r="902" ht="15.75" customHeight="1">
      <c r="A902" s="8"/>
      <c r="E902" s="8"/>
      <c r="G902" s="8"/>
      <c r="H902" s="8"/>
      <c r="L902" s="8"/>
      <c r="M902" s="8"/>
    </row>
    <row r="903" ht="15.75" customHeight="1">
      <c r="A903" s="8"/>
      <c r="E903" s="8"/>
      <c r="G903" s="8"/>
      <c r="H903" s="8"/>
      <c r="L903" s="8"/>
      <c r="M903" s="8"/>
    </row>
    <row r="904" ht="15.75" customHeight="1">
      <c r="A904" s="8"/>
      <c r="E904" s="8"/>
      <c r="G904" s="8"/>
      <c r="H904" s="8"/>
      <c r="L904" s="8"/>
      <c r="M904" s="8"/>
    </row>
    <row r="905" ht="15.75" customHeight="1">
      <c r="A905" s="8"/>
      <c r="E905" s="8"/>
      <c r="G905" s="8"/>
      <c r="H905" s="8"/>
      <c r="L905" s="8"/>
      <c r="M905" s="8"/>
    </row>
    <row r="906" ht="15.75" customHeight="1">
      <c r="A906" s="8"/>
      <c r="E906" s="8"/>
      <c r="G906" s="8"/>
      <c r="H906" s="8"/>
      <c r="L906" s="8"/>
      <c r="M906" s="8"/>
    </row>
    <row r="907" ht="15.75" customHeight="1">
      <c r="A907" s="8"/>
      <c r="E907" s="8"/>
      <c r="G907" s="8"/>
      <c r="H907" s="8"/>
      <c r="L907" s="8"/>
      <c r="M907" s="8"/>
    </row>
    <row r="908" ht="15.75" customHeight="1">
      <c r="A908" s="8"/>
      <c r="E908" s="8"/>
      <c r="G908" s="8"/>
      <c r="H908" s="8"/>
      <c r="L908" s="8"/>
      <c r="M908" s="8"/>
    </row>
    <row r="909" ht="15.75" customHeight="1">
      <c r="A909" s="8"/>
      <c r="E909" s="8"/>
      <c r="G909" s="8"/>
      <c r="H909" s="8"/>
      <c r="L909" s="8"/>
      <c r="M909" s="8"/>
    </row>
    <row r="910" ht="15.75" customHeight="1">
      <c r="A910" s="8"/>
      <c r="E910" s="8"/>
      <c r="G910" s="8"/>
      <c r="H910" s="8"/>
      <c r="L910" s="8"/>
      <c r="M910" s="8"/>
    </row>
    <row r="911" ht="15.75" customHeight="1">
      <c r="A911" s="8"/>
      <c r="E911" s="8"/>
      <c r="G911" s="8"/>
      <c r="H911" s="8"/>
      <c r="L911" s="8"/>
      <c r="M911" s="8"/>
    </row>
    <row r="912" ht="15.75" customHeight="1">
      <c r="A912" s="8"/>
      <c r="E912" s="8"/>
      <c r="G912" s="8"/>
      <c r="H912" s="8"/>
      <c r="L912" s="8"/>
      <c r="M912" s="8"/>
    </row>
    <row r="913" ht="15.75" customHeight="1">
      <c r="A913" s="8"/>
      <c r="E913" s="8"/>
      <c r="G913" s="8"/>
      <c r="H913" s="8"/>
      <c r="L913" s="8"/>
      <c r="M913" s="8"/>
    </row>
    <row r="914" ht="15.75" customHeight="1">
      <c r="A914" s="8"/>
      <c r="E914" s="8"/>
      <c r="G914" s="8"/>
      <c r="H914" s="8"/>
      <c r="L914" s="8"/>
      <c r="M914" s="8"/>
    </row>
    <row r="915" ht="15.75" customHeight="1">
      <c r="A915" s="8"/>
      <c r="E915" s="8"/>
      <c r="G915" s="8"/>
      <c r="H915" s="8"/>
      <c r="L915" s="8"/>
      <c r="M915" s="8"/>
    </row>
    <row r="916" ht="15.75" customHeight="1">
      <c r="A916" s="8"/>
      <c r="E916" s="8"/>
      <c r="G916" s="8"/>
      <c r="H916" s="8"/>
      <c r="L916" s="8"/>
      <c r="M916" s="8"/>
    </row>
    <row r="917" ht="15.75" customHeight="1">
      <c r="A917" s="8"/>
      <c r="E917" s="8"/>
      <c r="G917" s="8"/>
      <c r="H917" s="8"/>
      <c r="L917" s="8"/>
      <c r="M917" s="8"/>
    </row>
    <row r="918" ht="15.75" customHeight="1">
      <c r="A918" s="8"/>
      <c r="E918" s="8"/>
      <c r="G918" s="8"/>
      <c r="H918" s="8"/>
      <c r="L918" s="8"/>
      <c r="M918" s="8"/>
    </row>
    <row r="919" ht="15.75" customHeight="1">
      <c r="A919" s="8"/>
      <c r="E919" s="8"/>
      <c r="G919" s="8"/>
      <c r="H919" s="8"/>
      <c r="L919" s="8"/>
      <c r="M919" s="8"/>
    </row>
    <row r="920" ht="15.75" customHeight="1">
      <c r="A920" s="8"/>
      <c r="E920" s="8"/>
      <c r="G920" s="8"/>
      <c r="H920" s="8"/>
      <c r="L920" s="8"/>
      <c r="M920" s="8"/>
    </row>
    <row r="921" ht="15.75" customHeight="1">
      <c r="A921" s="8"/>
      <c r="E921" s="8"/>
      <c r="G921" s="8"/>
      <c r="H921" s="8"/>
      <c r="L921" s="8"/>
      <c r="M921" s="8"/>
    </row>
    <row r="922" ht="15.75" customHeight="1">
      <c r="A922" s="8"/>
      <c r="E922" s="8"/>
      <c r="G922" s="8"/>
      <c r="H922" s="8"/>
      <c r="L922" s="8"/>
      <c r="M922" s="8"/>
    </row>
    <row r="923" ht="15.75" customHeight="1">
      <c r="A923" s="8"/>
      <c r="E923" s="8"/>
      <c r="G923" s="8"/>
      <c r="H923" s="8"/>
      <c r="L923" s="8"/>
      <c r="M923" s="8"/>
    </row>
    <row r="924" ht="15.75" customHeight="1">
      <c r="A924" s="8"/>
      <c r="E924" s="8"/>
      <c r="G924" s="8"/>
      <c r="H924" s="8"/>
      <c r="L924" s="8"/>
      <c r="M924" s="8"/>
    </row>
    <row r="925" ht="15.75" customHeight="1">
      <c r="A925" s="8"/>
      <c r="E925" s="8"/>
      <c r="G925" s="8"/>
      <c r="H925" s="8"/>
      <c r="L925" s="8"/>
      <c r="M925" s="8"/>
    </row>
    <row r="926" ht="15.75" customHeight="1">
      <c r="A926" s="8"/>
      <c r="E926" s="8"/>
      <c r="G926" s="8"/>
      <c r="H926" s="8"/>
      <c r="L926" s="8"/>
      <c r="M926" s="8"/>
    </row>
    <row r="927" ht="15.75" customHeight="1">
      <c r="A927" s="8"/>
      <c r="E927" s="8"/>
      <c r="G927" s="8"/>
      <c r="H927" s="8"/>
      <c r="L927" s="8"/>
      <c r="M927" s="8"/>
    </row>
    <row r="928" ht="15.75" customHeight="1">
      <c r="A928" s="8"/>
      <c r="E928" s="8"/>
      <c r="G928" s="8"/>
      <c r="H928" s="8"/>
      <c r="L928" s="8"/>
      <c r="M928" s="8"/>
    </row>
    <row r="929" ht="15.75" customHeight="1">
      <c r="A929" s="8"/>
      <c r="E929" s="8"/>
      <c r="G929" s="8"/>
      <c r="H929" s="8"/>
      <c r="L929" s="8"/>
      <c r="M929" s="8"/>
    </row>
    <row r="930" ht="15.75" customHeight="1">
      <c r="A930" s="8"/>
      <c r="E930" s="8"/>
      <c r="G930" s="8"/>
      <c r="H930" s="8"/>
      <c r="L930" s="8"/>
      <c r="M930" s="8"/>
    </row>
    <row r="931" ht="15.75" customHeight="1">
      <c r="A931" s="8"/>
      <c r="E931" s="8"/>
      <c r="G931" s="8"/>
      <c r="H931" s="8"/>
      <c r="L931" s="8"/>
      <c r="M931" s="8"/>
    </row>
    <row r="932" ht="15.75" customHeight="1">
      <c r="A932" s="8"/>
      <c r="E932" s="8"/>
      <c r="G932" s="8"/>
      <c r="H932" s="8"/>
      <c r="L932" s="8"/>
      <c r="M932" s="8"/>
    </row>
    <row r="933" ht="15.75" customHeight="1">
      <c r="A933" s="8"/>
      <c r="E933" s="8"/>
      <c r="G933" s="8"/>
      <c r="H933" s="8"/>
      <c r="L933" s="8"/>
      <c r="M933" s="8"/>
    </row>
    <row r="934" ht="15.75" customHeight="1">
      <c r="A934" s="8"/>
      <c r="E934" s="8"/>
      <c r="G934" s="8"/>
      <c r="H934" s="8"/>
      <c r="L934" s="8"/>
      <c r="M934" s="8"/>
    </row>
    <row r="935" ht="15.75" customHeight="1">
      <c r="A935" s="8"/>
      <c r="E935" s="8"/>
      <c r="G935" s="8"/>
      <c r="H935" s="8"/>
      <c r="L935" s="8"/>
      <c r="M935" s="8"/>
    </row>
    <row r="936" ht="15.75" customHeight="1">
      <c r="A936" s="8"/>
      <c r="E936" s="8"/>
      <c r="G936" s="8"/>
      <c r="H936" s="8"/>
      <c r="L936" s="8"/>
      <c r="M936" s="8"/>
    </row>
    <row r="937" ht="15.75" customHeight="1">
      <c r="A937" s="8"/>
      <c r="E937" s="8"/>
      <c r="G937" s="8"/>
      <c r="H937" s="8"/>
      <c r="L937" s="8"/>
      <c r="M937" s="8"/>
    </row>
    <row r="938" ht="15.75" customHeight="1">
      <c r="A938" s="8"/>
      <c r="E938" s="8"/>
      <c r="G938" s="8"/>
      <c r="H938" s="8"/>
      <c r="L938" s="8"/>
      <c r="M938" s="8"/>
    </row>
    <row r="939" ht="15.75" customHeight="1">
      <c r="A939" s="8"/>
      <c r="E939" s="8"/>
      <c r="G939" s="8"/>
      <c r="H939" s="8"/>
      <c r="L939" s="8"/>
      <c r="M939" s="8"/>
    </row>
    <row r="940" ht="15.75" customHeight="1">
      <c r="A940" s="8"/>
      <c r="E940" s="8"/>
      <c r="G940" s="8"/>
      <c r="H940" s="8"/>
      <c r="L940" s="8"/>
      <c r="M940" s="8"/>
    </row>
    <row r="941" ht="15.75" customHeight="1">
      <c r="A941" s="8"/>
      <c r="E941" s="8"/>
      <c r="G941" s="8"/>
      <c r="H941" s="8"/>
      <c r="L941" s="8"/>
      <c r="M941" s="8"/>
    </row>
    <row r="942" ht="15.75" customHeight="1">
      <c r="A942" s="8"/>
      <c r="E942" s="8"/>
      <c r="G942" s="8"/>
      <c r="H942" s="8"/>
      <c r="L942" s="8"/>
      <c r="M942" s="8"/>
    </row>
    <row r="943" ht="15.75" customHeight="1">
      <c r="A943" s="8"/>
      <c r="E943" s="8"/>
      <c r="G943" s="8"/>
      <c r="H943" s="8"/>
      <c r="L943" s="8"/>
      <c r="M943" s="8"/>
    </row>
    <row r="944" ht="15.75" customHeight="1">
      <c r="A944" s="8"/>
      <c r="E944" s="8"/>
      <c r="G944" s="8"/>
      <c r="H944" s="8"/>
      <c r="L944" s="8"/>
      <c r="M944" s="8"/>
    </row>
    <row r="945" ht="15.75" customHeight="1">
      <c r="A945" s="8"/>
      <c r="E945" s="8"/>
      <c r="G945" s="8"/>
      <c r="H945" s="8"/>
      <c r="L945" s="8"/>
      <c r="M945" s="8"/>
    </row>
    <row r="946" ht="15.75" customHeight="1">
      <c r="A946" s="8"/>
      <c r="E946" s="8"/>
      <c r="G946" s="8"/>
      <c r="H946" s="8"/>
      <c r="L946" s="8"/>
      <c r="M946" s="8"/>
    </row>
    <row r="947" ht="15.75" customHeight="1">
      <c r="A947" s="8"/>
      <c r="E947" s="8"/>
      <c r="G947" s="8"/>
      <c r="H947" s="8"/>
      <c r="L947" s="8"/>
      <c r="M947" s="8"/>
    </row>
    <row r="948" ht="15.75" customHeight="1">
      <c r="A948" s="8"/>
      <c r="E948" s="8"/>
      <c r="G948" s="8"/>
      <c r="H948" s="8"/>
      <c r="L948" s="8"/>
      <c r="M948" s="8"/>
    </row>
    <row r="949" ht="15.75" customHeight="1">
      <c r="A949" s="8"/>
      <c r="E949" s="8"/>
      <c r="G949" s="8"/>
      <c r="H949" s="8"/>
      <c r="L949" s="8"/>
      <c r="M949" s="8"/>
    </row>
    <row r="950" ht="15.75" customHeight="1">
      <c r="A950" s="8"/>
      <c r="E950" s="8"/>
      <c r="G950" s="8"/>
      <c r="H950" s="8"/>
      <c r="L950" s="8"/>
      <c r="M950" s="8"/>
    </row>
    <row r="951" ht="15.75" customHeight="1">
      <c r="A951" s="8"/>
      <c r="E951" s="8"/>
      <c r="G951" s="8"/>
      <c r="H951" s="8"/>
      <c r="L951" s="8"/>
      <c r="M951" s="8"/>
    </row>
    <row r="952" ht="15.75" customHeight="1">
      <c r="A952" s="8"/>
      <c r="E952" s="8"/>
      <c r="G952" s="8"/>
      <c r="H952" s="8"/>
      <c r="L952" s="8"/>
      <c r="M952" s="8"/>
    </row>
    <row r="953" ht="15.75" customHeight="1">
      <c r="A953" s="8"/>
      <c r="E953" s="8"/>
      <c r="G953" s="8"/>
      <c r="H953" s="8"/>
      <c r="L953" s="8"/>
      <c r="M953" s="8"/>
    </row>
    <row r="954" ht="15.75" customHeight="1">
      <c r="A954" s="8"/>
      <c r="E954" s="8"/>
      <c r="G954" s="8"/>
      <c r="H954" s="8"/>
      <c r="L954" s="8"/>
      <c r="M954" s="8"/>
    </row>
    <row r="955" ht="15.75" customHeight="1">
      <c r="A955" s="8"/>
      <c r="E955" s="8"/>
      <c r="G955" s="8"/>
      <c r="H955" s="8"/>
      <c r="L955" s="8"/>
      <c r="M955" s="8"/>
    </row>
    <row r="956" ht="15.75" customHeight="1">
      <c r="A956" s="8"/>
      <c r="E956" s="8"/>
      <c r="G956" s="8"/>
      <c r="H956" s="8"/>
      <c r="L956" s="8"/>
      <c r="M956" s="8"/>
    </row>
    <row r="957" ht="15.75" customHeight="1">
      <c r="A957" s="8"/>
      <c r="E957" s="8"/>
      <c r="G957" s="8"/>
      <c r="H957" s="8"/>
      <c r="L957" s="8"/>
      <c r="M957" s="8"/>
    </row>
    <row r="958" ht="15.75" customHeight="1">
      <c r="A958" s="8"/>
      <c r="E958" s="8"/>
      <c r="G958" s="8"/>
      <c r="H958" s="8"/>
      <c r="L958" s="8"/>
      <c r="M958" s="8"/>
    </row>
    <row r="959" ht="15.75" customHeight="1">
      <c r="A959" s="8"/>
      <c r="E959" s="8"/>
      <c r="G959" s="8"/>
      <c r="H959" s="8"/>
      <c r="L959" s="8"/>
      <c r="M959" s="8"/>
    </row>
    <row r="960" ht="15.75" customHeight="1">
      <c r="A960" s="8"/>
      <c r="E960" s="8"/>
      <c r="G960" s="8"/>
      <c r="H960" s="8"/>
      <c r="L960" s="8"/>
      <c r="M960" s="8"/>
    </row>
    <row r="961" ht="15.75" customHeight="1">
      <c r="A961" s="8"/>
      <c r="E961" s="8"/>
      <c r="G961" s="8"/>
      <c r="H961" s="8"/>
      <c r="L961" s="8"/>
      <c r="M961" s="8"/>
    </row>
    <row r="962" ht="15.75" customHeight="1">
      <c r="A962" s="8"/>
      <c r="E962" s="8"/>
      <c r="G962" s="8"/>
      <c r="H962" s="8"/>
      <c r="L962" s="8"/>
      <c r="M962" s="8"/>
    </row>
    <row r="963" ht="15.75" customHeight="1">
      <c r="A963" s="8"/>
      <c r="E963" s="8"/>
      <c r="G963" s="8"/>
      <c r="H963" s="8"/>
      <c r="L963" s="8"/>
      <c r="M963" s="8"/>
    </row>
    <row r="964" ht="15.75" customHeight="1">
      <c r="A964" s="8"/>
      <c r="E964" s="8"/>
      <c r="G964" s="8"/>
      <c r="H964" s="8"/>
      <c r="L964" s="8"/>
      <c r="M964" s="8"/>
    </row>
    <row r="965" ht="15.75" customHeight="1">
      <c r="A965" s="8"/>
      <c r="E965" s="8"/>
      <c r="G965" s="8"/>
      <c r="H965" s="8"/>
      <c r="L965" s="8"/>
      <c r="M965" s="8"/>
    </row>
    <row r="966" ht="15.75" customHeight="1">
      <c r="A966" s="8"/>
      <c r="E966" s="8"/>
      <c r="G966" s="8"/>
      <c r="H966" s="8"/>
      <c r="L966" s="8"/>
      <c r="M966" s="8"/>
    </row>
    <row r="967" ht="15.75" customHeight="1">
      <c r="A967" s="8"/>
      <c r="E967" s="8"/>
      <c r="G967" s="8"/>
      <c r="H967" s="8"/>
      <c r="L967" s="8"/>
      <c r="M967" s="8"/>
    </row>
    <row r="968" ht="15.75" customHeight="1">
      <c r="A968" s="8"/>
      <c r="E968" s="8"/>
      <c r="G968" s="8"/>
      <c r="H968" s="8"/>
      <c r="L968" s="8"/>
      <c r="M968" s="8"/>
    </row>
    <row r="969" ht="15.75" customHeight="1">
      <c r="A969" s="8"/>
      <c r="E969" s="8"/>
      <c r="G969" s="8"/>
      <c r="H969" s="8"/>
      <c r="L969" s="8"/>
      <c r="M969" s="8"/>
    </row>
    <row r="970" ht="15.75" customHeight="1">
      <c r="A970" s="8"/>
      <c r="E970" s="8"/>
      <c r="G970" s="8"/>
      <c r="H970" s="8"/>
      <c r="L970" s="8"/>
      <c r="M970" s="8"/>
    </row>
    <row r="971" ht="15.75" customHeight="1">
      <c r="A971" s="8"/>
      <c r="E971" s="8"/>
      <c r="G971" s="8"/>
      <c r="H971" s="8"/>
      <c r="L971" s="8"/>
      <c r="M971" s="8"/>
    </row>
    <row r="972" ht="15.75" customHeight="1">
      <c r="A972" s="8"/>
      <c r="E972" s="8"/>
      <c r="G972" s="8"/>
      <c r="H972" s="8"/>
      <c r="L972" s="8"/>
      <c r="M972" s="8"/>
    </row>
    <row r="973" ht="15.75" customHeight="1">
      <c r="A973" s="8"/>
      <c r="E973" s="8"/>
      <c r="G973" s="8"/>
      <c r="H973" s="8"/>
      <c r="L973" s="8"/>
      <c r="M973" s="8"/>
    </row>
    <row r="974" ht="15.75" customHeight="1">
      <c r="A974" s="8"/>
      <c r="E974" s="8"/>
      <c r="G974" s="8"/>
      <c r="H974" s="8"/>
      <c r="L974" s="8"/>
      <c r="M974" s="8"/>
    </row>
    <row r="975" ht="15.75" customHeight="1">
      <c r="A975" s="8"/>
      <c r="E975" s="8"/>
      <c r="G975" s="8"/>
      <c r="H975" s="8"/>
      <c r="L975" s="8"/>
      <c r="M975" s="8"/>
    </row>
    <row r="976" ht="15.75" customHeight="1">
      <c r="A976" s="8"/>
      <c r="E976" s="8"/>
      <c r="G976" s="8"/>
      <c r="H976" s="8"/>
      <c r="L976" s="8"/>
      <c r="M976" s="8"/>
    </row>
    <row r="977" ht="15.75" customHeight="1">
      <c r="A977" s="8"/>
      <c r="E977" s="8"/>
      <c r="G977" s="8"/>
      <c r="H977" s="8"/>
      <c r="L977" s="8"/>
      <c r="M977" s="8"/>
    </row>
    <row r="978" ht="15.75" customHeight="1">
      <c r="A978" s="8"/>
      <c r="E978" s="8"/>
      <c r="G978" s="8"/>
      <c r="H978" s="8"/>
      <c r="L978" s="8"/>
      <c r="M978" s="8"/>
    </row>
    <row r="979" ht="15.75" customHeight="1">
      <c r="A979" s="8"/>
      <c r="E979" s="8"/>
      <c r="G979" s="8"/>
      <c r="H979" s="8"/>
      <c r="L979" s="8"/>
      <c r="M979" s="8"/>
    </row>
    <row r="980" ht="15.75" customHeight="1">
      <c r="A980" s="8"/>
      <c r="E980" s="8"/>
      <c r="G980" s="8"/>
      <c r="H980" s="8"/>
      <c r="L980" s="8"/>
      <c r="M980" s="8"/>
    </row>
    <row r="981" ht="15.75" customHeight="1">
      <c r="A981" s="8"/>
      <c r="E981" s="8"/>
      <c r="G981" s="8"/>
      <c r="H981" s="8"/>
      <c r="L981" s="8"/>
      <c r="M981" s="8"/>
    </row>
    <row r="982" ht="15.75" customHeight="1">
      <c r="A982" s="8"/>
      <c r="E982" s="8"/>
      <c r="G982" s="8"/>
      <c r="H982" s="8"/>
      <c r="L982" s="8"/>
      <c r="M982" s="8"/>
    </row>
    <row r="983" ht="15.75" customHeight="1">
      <c r="A983" s="8"/>
      <c r="E983" s="8"/>
      <c r="G983" s="8"/>
      <c r="H983" s="8"/>
      <c r="L983" s="8"/>
      <c r="M983" s="8"/>
    </row>
    <row r="984" ht="15.75" customHeight="1">
      <c r="A984" s="8"/>
      <c r="E984" s="8"/>
      <c r="G984" s="8"/>
      <c r="H984" s="8"/>
      <c r="L984" s="8"/>
      <c r="M984" s="8"/>
    </row>
    <row r="985" ht="15.75" customHeight="1">
      <c r="A985" s="8"/>
      <c r="E985" s="8"/>
      <c r="G985" s="8"/>
      <c r="H985" s="8"/>
      <c r="L985" s="8"/>
      <c r="M985" s="8"/>
    </row>
    <row r="986" ht="15.75" customHeight="1">
      <c r="A986" s="8"/>
      <c r="E986" s="8"/>
      <c r="G986" s="8"/>
      <c r="H986" s="8"/>
      <c r="L986" s="8"/>
      <c r="M986" s="8"/>
    </row>
    <row r="987" ht="15.75" customHeight="1">
      <c r="A987" s="8"/>
      <c r="E987" s="8"/>
      <c r="G987" s="8"/>
      <c r="H987" s="8"/>
      <c r="L987" s="8"/>
      <c r="M987" s="8"/>
    </row>
    <row r="988" ht="15.75" customHeight="1">
      <c r="A988" s="8"/>
      <c r="E988" s="8"/>
      <c r="G988" s="8"/>
      <c r="H988" s="8"/>
      <c r="L988" s="8"/>
      <c r="M988" s="8"/>
    </row>
    <row r="989" ht="15.75" customHeight="1">
      <c r="A989" s="8"/>
      <c r="E989" s="8"/>
      <c r="G989" s="8"/>
      <c r="H989" s="8"/>
      <c r="L989" s="8"/>
      <c r="M989" s="8"/>
    </row>
    <row r="990" ht="15.75" customHeight="1">
      <c r="A990" s="8"/>
      <c r="E990" s="8"/>
      <c r="G990" s="8"/>
      <c r="H990" s="8"/>
      <c r="L990" s="8"/>
      <c r="M990" s="8"/>
    </row>
    <row r="991" ht="15.75" customHeight="1">
      <c r="A991" s="8"/>
      <c r="E991" s="8"/>
      <c r="G991" s="8"/>
      <c r="H991" s="8"/>
      <c r="L991" s="8"/>
      <c r="M991" s="8"/>
    </row>
    <row r="992" ht="15.75" customHeight="1">
      <c r="A992" s="8"/>
      <c r="E992" s="8"/>
      <c r="G992" s="8"/>
      <c r="H992" s="8"/>
      <c r="L992" s="8"/>
      <c r="M992" s="8"/>
    </row>
    <row r="993" ht="15.75" customHeight="1">
      <c r="A993" s="8"/>
      <c r="E993" s="8"/>
      <c r="G993" s="8"/>
      <c r="H993" s="8"/>
      <c r="L993" s="8"/>
      <c r="M993" s="8"/>
    </row>
    <row r="994" ht="15.75" customHeight="1">
      <c r="A994" s="8"/>
      <c r="E994" s="8"/>
      <c r="G994" s="8"/>
      <c r="H994" s="8"/>
      <c r="L994" s="8"/>
      <c r="M994" s="8"/>
    </row>
    <row r="995" ht="15.75" customHeight="1">
      <c r="A995" s="8"/>
      <c r="E995" s="8"/>
      <c r="G995" s="8"/>
      <c r="H995" s="8"/>
      <c r="L995" s="8"/>
      <c r="M995" s="8"/>
    </row>
    <row r="996" ht="15.75" customHeight="1">
      <c r="A996" s="8"/>
      <c r="E996" s="8"/>
      <c r="G996" s="8"/>
      <c r="H996" s="8"/>
      <c r="L996" s="8"/>
      <c r="M996" s="8"/>
    </row>
    <row r="997" ht="15.75" customHeight="1">
      <c r="A997" s="8"/>
      <c r="E997" s="8"/>
      <c r="G997" s="8"/>
      <c r="H997" s="8"/>
      <c r="L997" s="8"/>
      <c r="M997" s="8"/>
    </row>
    <row r="998" ht="15.75" customHeight="1">
      <c r="A998" s="8"/>
      <c r="E998" s="8"/>
      <c r="G998" s="8"/>
      <c r="H998" s="8"/>
      <c r="L998" s="8"/>
      <c r="M998" s="8"/>
    </row>
    <row r="999" ht="15.75" customHeight="1">
      <c r="A999" s="8"/>
      <c r="E999" s="8"/>
      <c r="G999" s="8"/>
      <c r="H999" s="8"/>
      <c r="L999" s="8"/>
      <c r="M999" s="8"/>
    </row>
    <row r="1000" ht="15.75" customHeight="1">
      <c r="A1000" s="8"/>
      <c r="E1000" s="8"/>
      <c r="G1000" s="8"/>
      <c r="H1000" s="8"/>
      <c r="L1000" s="8"/>
      <c r="M1000" s="8"/>
    </row>
  </sheetData>
  <autoFilter ref="$A$1:$N$59"/>
  <conditionalFormatting sqref="H2:H1000">
    <cfRule type="cellIs" dxfId="0" priority="1" operator="equal">
      <formula>"Disponível"</formula>
    </cfRule>
  </conditionalFormatting>
  <conditionalFormatting sqref="H2:H1000">
    <cfRule type="cellIs" dxfId="1" priority="2" operator="equal">
      <formula>"Sujeito a Consulta"</formula>
    </cfRule>
  </conditionalFormatting>
  <conditionalFormatting sqref="H2:H1000">
    <cfRule type="cellIs" dxfId="2" priority="3" operator="equal">
      <formula>"Sem Disponibilidade"</formula>
    </cfRule>
  </conditionalFormatting>
  <dataValidations>
    <dataValidation type="list" allowBlank="1" sqref="A2:A1000">
      <formula1>'_LISTAS'!$A$2:$A$33</formula1>
    </dataValidation>
    <dataValidation type="list" allowBlank="1" sqref="L2:L1000">
      <formula1>'_LISTAS'!$J$2:$J$4</formula1>
    </dataValidation>
    <dataValidation type="list" allowBlank="1" sqref="E2:E1000">
      <formula1>'_LISTAS'!$H$2:$H$3</formula1>
    </dataValidation>
    <dataValidation type="list" allowBlank="1" sqref="M2:M1000">
      <formula1>'_LISTAS'!$K$2:$K$5</formula1>
    </dataValidation>
    <dataValidation type="list" allowBlank="1" sqref="G2:G1000">
      <formula1>'_LISTAS'!$I$2:$I$4</formula1>
    </dataValidation>
    <dataValidation type="list" allowBlank="1" sqref="H2:H1000">
      <formula1>'_LISTAS'!$C$2:$C$4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71"/>
    <col customWidth="1" min="2" max="10" width="8.71"/>
    <col customWidth="1" min="11" max="11" width="50.71"/>
    <col customWidth="1" min="12" max="26" width="8.71"/>
  </cols>
  <sheetData>
    <row r="1">
      <c r="A1" s="13" t="s">
        <v>12</v>
      </c>
      <c r="B1" s="13" t="s">
        <v>3</v>
      </c>
      <c r="C1" s="13" t="s">
        <v>5</v>
      </c>
      <c r="D1" s="13" t="s">
        <v>153</v>
      </c>
      <c r="E1" s="13" t="s">
        <v>154</v>
      </c>
      <c r="F1" s="13" t="s">
        <v>155</v>
      </c>
      <c r="G1" s="13" t="s">
        <v>156</v>
      </c>
      <c r="H1" s="13" t="s">
        <v>157</v>
      </c>
      <c r="I1" s="13" t="s">
        <v>158</v>
      </c>
      <c r="J1" s="13" t="s">
        <v>159</v>
      </c>
      <c r="K1" s="13" t="s">
        <v>160</v>
      </c>
    </row>
    <row r="2">
      <c r="A2" s="8" t="s">
        <v>118</v>
      </c>
      <c r="B2" s="8" t="s">
        <v>119</v>
      </c>
      <c r="C2" s="8" t="s">
        <v>25</v>
      </c>
      <c r="D2" s="8" t="s">
        <v>117</v>
      </c>
      <c r="E2" s="8" t="s">
        <v>161</v>
      </c>
      <c r="F2" s="8" t="s">
        <v>162</v>
      </c>
      <c r="G2" s="8" t="s">
        <v>163</v>
      </c>
      <c r="H2" s="8" t="s">
        <v>164</v>
      </c>
      <c r="I2" s="8" t="s">
        <v>117</v>
      </c>
      <c r="J2" s="8" t="s">
        <v>33</v>
      </c>
      <c r="K2" s="8" t="s">
        <v>165</v>
      </c>
    </row>
    <row r="3">
      <c r="A3" s="8" t="s">
        <v>23</v>
      </c>
      <c r="B3" s="8" t="s">
        <v>24</v>
      </c>
      <c r="C3" s="8" t="s">
        <v>25</v>
      </c>
      <c r="D3" s="8" t="s">
        <v>166</v>
      </c>
      <c r="E3" s="8" t="s">
        <v>167</v>
      </c>
      <c r="F3" s="8" t="s">
        <v>162</v>
      </c>
      <c r="G3" s="8" t="s">
        <v>163</v>
      </c>
      <c r="H3" s="8" t="s">
        <v>164</v>
      </c>
      <c r="I3" s="8" t="s">
        <v>167</v>
      </c>
      <c r="J3" s="8" t="s">
        <v>33</v>
      </c>
      <c r="K3" s="8" t="s">
        <v>165</v>
      </c>
    </row>
    <row r="4">
      <c r="A4" s="8" t="s">
        <v>23</v>
      </c>
      <c r="B4" s="8" t="s">
        <v>24</v>
      </c>
      <c r="C4" s="8" t="s">
        <v>25</v>
      </c>
      <c r="D4" s="8" t="s">
        <v>168</v>
      </c>
      <c r="E4" s="8" t="s">
        <v>169</v>
      </c>
      <c r="F4" s="8" t="s">
        <v>162</v>
      </c>
      <c r="G4" s="8" t="s">
        <v>163</v>
      </c>
      <c r="H4" s="8" t="s">
        <v>164</v>
      </c>
      <c r="I4" s="8" t="s">
        <v>22</v>
      </c>
      <c r="J4" s="8" t="s">
        <v>170</v>
      </c>
      <c r="K4" s="8" t="s">
        <v>171</v>
      </c>
    </row>
    <row r="5">
      <c r="A5" s="8" t="s">
        <v>76</v>
      </c>
      <c r="B5" s="8" t="s">
        <v>77</v>
      </c>
      <c r="C5" s="8" t="s">
        <v>25</v>
      </c>
      <c r="D5" s="8" t="s">
        <v>75</v>
      </c>
      <c r="E5" s="8" t="s">
        <v>172</v>
      </c>
      <c r="F5" s="8" t="s">
        <v>162</v>
      </c>
      <c r="G5" s="8" t="s">
        <v>163</v>
      </c>
      <c r="H5" s="8" t="s">
        <v>164</v>
      </c>
      <c r="I5" s="8" t="s">
        <v>173</v>
      </c>
      <c r="J5" s="8" t="s">
        <v>170</v>
      </c>
      <c r="K5" s="8" t="s">
        <v>171</v>
      </c>
    </row>
    <row r="6">
      <c r="A6" s="8" t="s">
        <v>80</v>
      </c>
      <c r="B6" s="8" t="s">
        <v>81</v>
      </c>
      <c r="C6" s="8" t="s">
        <v>25</v>
      </c>
      <c r="D6" s="8" t="s">
        <v>90</v>
      </c>
      <c r="E6" s="8" t="s">
        <v>174</v>
      </c>
      <c r="F6" s="8" t="s">
        <v>162</v>
      </c>
      <c r="G6" s="8" t="s">
        <v>163</v>
      </c>
      <c r="H6" s="8" t="s">
        <v>164</v>
      </c>
      <c r="I6" s="8" t="s">
        <v>175</v>
      </c>
      <c r="J6" s="8" t="s">
        <v>170</v>
      </c>
      <c r="K6" s="8" t="s">
        <v>171</v>
      </c>
    </row>
    <row r="7">
      <c r="A7" s="8" t="s">
        <v>80</v>
      </c>
      <c r="B7" s="8" t="s">
        <v>81</v>
      </c>
      <c r="C7" s="8" t="s">
        <v>25</v>
      </c>
      <c r="D7" s="8" t="s">
        <v>79</v>
      </c>
      <c r="E7" s="8" t="s">
        <v>176</v>
      </c>
      <c r="F7" s="8" t="s">
        <v>162</v>
      </c>
      <c r="G7" s="8" t="s">
        <v>163</v>
      </c>
      <c r="H7" s="8" t="s">
        <v>164</v>
      </c>
      <c r="I7" s="8" t="s">
        <v>177</v>
      </c>
      <c r="J7" s="8" t="s">
        <v>170</v>
      </c>
      <c r="K7" s="8" t="s">
        <v>171</v>
      </c>
    </row>
    <row r="8">
      <c r="A8" s="8" t="s">
        <v>136</v>
      </c>
      <c r="B8" s="8" t="s">
        <v>137</v>
      </c>
      <c r="C8" s="8" t="s">
        <v>86</v>
      </c>
      <c r="D8" s="8" t="s">
        <v>178</v>
      </c>
      <c r="E8" s="8" t="s">
        <v>179</v>
      </c>
      <c r="F8" s="8" t="s">
        <v>162</v>
      </c>
      <c r="G8" s="8" t="s">
        <v>163</v>
      </c>
      <c r="H8" s="8" t="s">
        <v>164</v>
      </c>
      <c r="I8" s="8" t="s">
        <v>179</v>
      </c>
      <c r="J8" s="8" t="s">
        <v>170</v>
      </c>
      <c r="K8" s="8" t="s">
        <v>171</v>
      </c>
    </row>
    <row r="9">
      <c r="A9" s="8" t="s">
        <v>84</v>
      </c>
      <c r="B9" s="8" t="s">
        <v>85</v>
      </c>
      <c r="C9" s="8" t="s">
        <v>86</v>
      </c>
      <c r="D9" s="8" t="s">
        <v>180</v>
      </c>
      <c r="E9" s="8" t="s">
        <v>181</v>
      </c>
      <c r="F9" s="8" t="s">
        <v>162</v>
      </c>
      <c r="G9" s="8" t="s">
        <v>163</v>
      </c>
      <c r="H9" s="8" t="s">
        <v>164</v>
      </c>
      <c r="I9" s="8" t="s">
        <v>181</v>
      </c>
      <c r="J9" s="8" t="s">
        <v>33</v>
      </c>
      <c r="K9" s="8" t="s">
        <v>165</v>
      </c>
    </row>
    <row r="10">
      <c r="A10" s="8" t="s">
        <v>84</v>
      </c>
      <c r="B10" s="8" t="s">
        <v>85</v>
      </c>
      <c r="C10" s="8" t="s">
        <v>86</v>
      </c>
      <c r="D10" s="8" t="s">
        <v>182</v>
      </c>
      <c r="E10" s="8" t="s">
        <v>83</v>
      </c>
      <c r="F10" s="8" t="s">
        <v>162</v>
      </c>
      <c r="G10" s="8" t="s">
        <v>163</v>
      </c>
      <c r="H10" s="8" t="s">
        <v>164</v>
      </c>
      <c r="I10" s="8" t="s">
        <v>83</v>
      </c>
      <c r="J10" s="8" t="s">
        <v>170</v>
      </c>
      <c r="K10" s="8" t="s">
        <v>171</v>
      </c>
    </row>
    <row r="11">
      <c r="A11" s="8" t="s">
        <v>127</v>
      </c>
      <c r="B11" s="8" t="s">
        <v>128</v>
      </c>
      <c r="C11" s="8" t="s">
        <v>86</v>
      </c>
      <c r="D11" s="8" t="s">
        <v>183</v>
      </c>
      <c r="E11" s="8" t="s">
        <v>126</v>
      </c>
      <c r="F11" s="8" t="s">
        <v>162</v>
      </c>
      <c r="G11" s="8" t="s">
        <v>163</v>
      </c>
      <c r="H11" s="8" t="s">
        <v>164</v>
      </c>
      <c r="I11" s="8" t="s">
        <v>126</v>
      </c>
      <c r="J11" s="8" t="s">
        <v>33</v>
      </c>
      <c r="K11" s="8" t="s">
        <v>165</v>
      </c>
    </row>
    <row r="12">
      <c r="A12" s="8" t="s">
        <v>145</v>
      </c>
      <c r="B12" s="8" t="s">
        <v>146</v>
      </c>
      <c r="C12" s="8" t="s">
        <v>86</v>
      </c>
      <c r="D12" s="8" t="s">
        <v>184</v>
      </c>
      <c r="E12" s="8" t="s">
        <v>185</v>
      </c>
      <c r="F12" s="8" t="s">
        <v>162</v>
      </c>
      <c r="G12" s="8" t="s">
        <v>163</v>
      </c>
      <c r="H12" s="8" t="s">
        <v>164</v>
      </c>
      <c r="I12" s="8" t="s">
        <v>185</v>
      </c>
      <c r="J12" s="8" t="s">
        <v>170</v>
      </c>
      <c r="K12" s="8" t="s">
        <v>171</v>
      </c>
    </row>
    <row r="13">
      <c r="A13" s="8" t="s">
        <v>124</v>
      </c>
      <c r="B13" s="8" t="s">
        <v>125</v>
      </c>
      <c r="C13" s="8" t="s">
        <v>86</v>
      </c>
      <c r="D13" s="8" t="s">
        <v>186</v>
      </c>
      <c r="E13" s="8" t="s">
        <v>187</v>
      </c>
      <c r="F13" s="8" t="s">
        <v>162</v>
      </c>
      <c r="G13" s="8" t="s">
        <v>163</v>
      </c>
      <c r="H13" s="8" t="s">
        <v>164</v>
      </c>
      <c r="I13" s="8" t="s">
        <v>187</v>
      </c>
      <c r="J13" s="8" t="s">
        <v>33</v>
      </c>
      <c r="K13" s="8" t="s">
        <v>165</v>
      </c>
    </row>
    <row r="14">
      <c r="A14" s="8" t="s">
        <v>121</v>
      </c>
      <c r="B14" s="8" t="s">
        <v>122</v>
      </c>
      <c r="C14" s="8" t="s">
        <v>86</v>
      </c>
      <c r="D14" s="8" t="s">
        <v>120</v>
      </c>
      <c r="E14" s="8" t="s">
        <v>188</v>
      </c>
      <c r="F14" s="8" t="s">
        <v>162</v>
      </c>
      <c r="G14" s="8" t="s">
        <v>163</v>
      </c>
      <c r="H14" s="8" t="s">
        <v>164</v>
      </c>
      <c r="I14" s="8" t="s">
        <v>188</v>
      </c>
      <c r="J14" s="8" t="s">
        <v>33</v>
      </c>
      <c r="K14" s="8" t="s">
        <v>165</v>
      </c>
    </row>
    <row r="15">
      <c r="A15" s="8" t="s">
        <v>88</v>
      </c>
      <c r="B15" s="8" t="s">
        <v>89</v>
      </c>
      <c r="C15" s="8" t="s">
        <v>86</v>
      </c>
      <c r="D15" s="8" t="s">
        <v>189</v>
      </c>
      <c r="E15" s="8" t="s">
        <v>190</v>
      </c>
      <c r="F15" s="8" t="s">
        <v>162</v>
      </c>
      <c r="G15" s="8" t="s">
        <v>163</v>
      </c>
      <c r="H15" s="8" t="s">
        <v>164</v>
      </c>
      <c r="I15" s="8" t="s">
        <v>190</v>
      </c>
      <c r="J15" s="8" t="s">
        <v>170</v>
      </c>
      <c r="K15" s="8" t="s">
        <v>171</v>
      </c>
    </row>
    <row r="16">
      <c r="A16" s="8" t="s">
        <v>133</v>
      </c>
      <c r="B16" s="8" t="s">
        <v>134</v>
      </c>
      <c r="C16" s="8" t="s">
        <v>86</v>
      </c>
      <c r="D16" s="8" t="s">
        <v>191</v>
      </c>
      <c r="E16" s="8" t="s">
        <v>132</v>
      </c>
      <c r="F16" s="8" t="s">
        <v>162</v>
      </c>
      <c r="G16" s="8" t="s">
        <v>163</v>
      </c>
      <c r="H16" s="8" t="s">
        <v>164</v>
      </c>
      <c r="I16" s="8" t="s">
        <v>132</v>
      </c>
      <c r="J16" s="8" t="s">
        <v>33</v>
      </c>
      <c r="K16" s="8" t="s">
        <v>165</v>
      </c>
    </row>
    <row r="17">
      <c r="A17" s="8" t="s">
        <v>130</v>
      </c>
      <c r="B17" s="8" t="s">
        <v>131</v>
      </c>
      <c r="C17" s="8" t="s">
        <v>86</v>
      </c>
      <c r="D17" s="8" t="s">
        <v>180</v>
      </c>
      <c r="E17" s="8" t="s">
        <v>181</v>
      </c>
      <c r="F17" s="8" t="s">
        <v>162</v>
      </c>
      <c r="G17" s="8" t="s">
        <v>163</v>
      </c>
      <c r="H17" s="8" t="s">
        <v>164</v>
      </c>
      <c r="I17" s="8" t="s">
        <v>181</v>
      </c>
      <c r="J17" s="8" t="s">
        <v>33</v>
      </c>
      <c r="K17" s="8" t="s">
        <v>165</v>
      </c>
    </row>
    <row r="18">
      <c r="A18" s="8" t="s">
        <v>130</v>
      </c>
      <c r="B18" s="8" t="s">
        <v>131</v>
      </c>
      <c r="C18" s="8" t="s">
        <v>86</v>
      </c>
      <c r="D18" s="8" t="s">
        <v>192</v>
      </c>
      <c r="E18" s="8" t="s">
        <v>193</v>
      </c>
      <c r="F18" s="8" t="s">
        <v>162</v>
      </c>
      <c r="G18" s="8" t="s">
        <v>163</v>
      </c>
      <c r="H18" s="8" t="s">
        <v>164</v>
      </c>
      <c r="I18" s="8" t="s">
        <v>193</v>
      </c>
      <c r="J18" s="8" t="s">
        <v>33</v>
      </c>
      <c r="K18" s="8" t="s">
        <v>165</v>
      </c>
    </row>
    <row r="19">
      <c r="A19" s="8" t="s">
        <v>194</v>
      </c>
      <c r="B19" s="8" t="s">
        <v>195</v>
      </c>
      <c r="C19" s="8" t="s">
        <v>104</v>
      </c>
      <c r="D19" s="8" t="s">
        <v>196</v>
      </c>
      <c r="E19" s="8" t="s">
        <v>197</v>
      </c>
      <c r="F19" s="8" t="s">
        <v>162</v>
      </c>
      <c r="G19" s="8" t="s">
        <v>163</v>
      </c>
      <c r="H19" s="8" t="s">
        <v>164</v>
      </c>
      <c r="I19" s="8" t="s">
        <v>197</v>
      </c>
      <c r="J19" s="8" t="s">
        <v>33</v>
      </c>
      <c r="K19" s="8" t="s">
        <v>165</v>
      </c>
    </row>
    <row r="20">
      <c r="A20" s="8" t="s">
        <v>198</v>
      </c>
      <c r="B20" s="8" t="s">
        <v>199</v>
      </c>
      <c r="C20" s="8" t="s">
        <v>104</v>
      </c>
      <c r="D20" s="8" t="s">
        <v>200</v>
      </c>
      <c r="E20" s="8" t="s">
        <v>201</v>
      </c>
      <c r="F20" s="8" t="s">
        <v>162</v>
      </c>
      <c r="G20" s="8" t="s">
        <v>163</v>
      </c>
      <c r="H20" s="8" t="s">
        <v>164</v>
      </c>
      <c r="I20" s="8" t="s">
        <v>201</v>
      </c>
      <c r="J20" s="8" t="s">
        <v>33</v>
      </c>
      <c r="K20" s="8" t="s">
        <v>165</v>
      </c>
    </row>
    <row r="21" ht="15.75" customHeight="1">
      <c r="A21" s="8" t="s">
        <v>102</v>
      </c>
      <c r="B21" s="8" t="s">
        <v>103</v>
      </c>
      <c r="C21" s="8" t="s">
        <v>104</v>
      </c>
      <c r="D21" s="8" t="s">
        <v>202</v>
      </c>
      <c r="E21" s="8" t="s">
        <v>203</v>
      </c>
      <c r="F21" s="8" t="s">
        <v>162</v>
      </c>
      <c r="G21" s="8" t="s">
        <v>163</v>
      </c>
      <c r="H21" s="8" t="s">
        <v>164</v>
      </c>
      <c r="I21" s="8" t="s">
        <v>203</v>
      </c>
      <c r="J21" s="8" t="s">
        <v>33</v>
      </c>
      <c r="K21" s="8" t="s">
        <v>165</v>
      </c>
    </row>
    <row r="22" ht="15.75" customHeight="1">
      <c r="A22" s="8" t="s">
        <v>142</v>
      </c>
      <c r="B22" s="8" t="s">
        <v>143</v>
      </c>
      <c r="C22" s="8" t="s">
        <v>104</v>
      </c>
      <c r="D22" s="8" t="s">
        <v>204</v>
      </c>
      <c r="E22" s="8" t="s">
        <v>205</v>
      </c>
      <c r="F22" s="8" t="s">
        <v>162</v>
      </c>
      <c r="G22" s="8" t="s">
        <v>163</v>
      </c>
      <c r="H22" s="8" t="s">
        <v>164</v>
      </c>
      <c r="I22" s="8" t="s">
        <v>205</v>
      </c>
      <c r="J22" s="8" t="s">
        <v>170</v>
      </c>
      <c r="K22" s="8" t="s">
        <v>171</v>
      </c>
    </row>
    <row r="23" ht="15.75" customHeight="1">
      <c r="A23" s="8" t="s">
        <v>206</v>
      </c>
      <c r="B23" s="8" t="s">
        <v>207</v>
      </c>
      <c r="C23" s="8" t="s">
        <v>104</v>
      </c>
      <c r="D23" s="8" t="s">
        <v>208</v>
      </c>
      <c r="E23" s="8" t="s">
        <v>209</v>
      </c>
      <c r="F23" s="8" t="s">
        <v>162</v>
      </c>
      <c r="G23" s="8" t="s">
        <v>163</v>
      </c>
      <c r="H23" s="8" t="s">
        <v>164</v>
      </c>
      <c r="I23" s="8" t="s">
        <v>209</v>
      </c>
      <c r="J23" s="8" t="s">
        <v>33</v>
      </c>
      <c r="K23" s="8" t="s">
        <v>165</v>
      </c>
    </row>
    <row r="24" ht="15.75" customHeight="1">
      <c r="A24" s="8" t="s">
        <v>210</v>
      </c>
      <c r="B24" s="8" t="s">
        <v>211</v>
      </c>
      <c r="C24" s="8" t="s">
        <v>104</v>
      </c>
      <c r="D24" s="8" t="s">
        <v>212</v>
      </c>
      <c r="E24" s="8" t="s">
        <v>213</v>
      </c>
      <c r="F24" s="8" t="s">
        <v>162</v>
      </c>
      <c r="G24" s="8" t="s">
        <v>163</v>
      </c>
      <c r="H24" s="8" t="s">
        <v>164</v>
      </c>
      <c r="I24" s="8" t="s">
        <v>213</v>
      </c>
      <c r="J24" s="8" t="s">
        <v>33</v>
      </c>
      <c r="K24" s="8" t="s">
        <v>165</v>
      </c>
    </row>
    <row r="25" ht="15.75" customHeight="1">
      <c r="A25" s="8" t="s">
        <v>139</v>
      </c>
      <c r="B25" s="8" t="s">
        <v>140</v>
      </c>
      <c r="C25" s="8" t="s">
        <v>104</v>
      </c>
      <c r="D25" s="8" t="s">
        <v>214</v>
      </c>
      <c r="E25" s="8" t="s">
        <v>215</v>
      </c>
      <c r="F25" s="8" t="s">
        <v>162</v>
      </c>
      <c r="G25" s="8" t="s">
        <v>163</v>
      </c>
      <c r="H25" s="8" t="s">
        <v>164</v>
      </c>
      <c r="I25" s="8" t="s">
        <v>215</v>
      </c>
      <c r="J25" s="8" t="s">
        <v>33</v>
      </c>
      <c r="K25" s="8" t="s">
        <v>165</v>
      </c>
    </row>
    <row r="26" ht="15.75" customHeight="1">
      <c r="A26" s="8" t="s">
        <v>115</v>
      </c>
      <c r="B26" s="8" t="s">
        <v>116</v>
      </c>
      <c r="C26" s="8" t="s">
        <v>38</v>
      </c>
      <c r="D26" s="8" t="s">
        <v>216</v>
      </c>
      <c r="E26" s="8" t="s">
        <v>114</v>
      </c>
      <c r="F26" s="8" t="s">
        <v>162</v>
      </c>
      <c r="G26" s="8" t="s">
        <v>163</v>
      </c>
      <c r="H26" s="8" t="s">
        <v>164</v>
      </c>
      <c r="I26" s="8" t="s">
        <v>114</v>
      </c>
      <c r="J26" s="8" t="s">
        <v>33</v>
      </c>
      <c r="K26" s="8" t="s">
        <v>165</v>
      </c>
    </row>
    <row r="27" ht="15.75" customHeight="1">
      <c r="A27" s="8" t="s">
        <v>115</v>
      </c>
      <c r="B27" s="8" t="s">
        <v>116</v>
      </c>
      <c r="C27" s="8" t="s">
        <v>38</v>
      </c>
      <c r="D27" s="8" t="s">
        <v>217</v>
      </c>
      <c r="E27" s="8" t="s">
        <v>218</v>
      </c>
      <c r="F27" s="8" t="s">
        <v>162</v>
      </c>
      <c r="G27" s="8" t="s">
        <v>163</v>
      </c>
      <c r="H27" s="8" t="s">
        <v>164</v>
      </c>
      <c r="I27" s="8" t="s">
        <v>218</v>
      </c>
      <c r="J27" s="8" t="s">
        <v>33</v>
      </c>
      <c r="K27" s="8" t="s">
        <v>165</v>
      </c>
    </row>
    <row r="28" ht="15.75" customHeight="1">
      <c r="A28" s="8" t="s">
        <v>36</v>
      </c>
      <c r="B28" s="8" t="s">
        <v>37</v>
      </c>
      <c r="C28" s="8" t="s">
        <v>38</v>
      </c>
      <c r="D28" s="8" t="s">
        <v>219</v>
      </c>
      <c r="E28" s="8" t="s">
        <v>220</v>
      </c>
      <c r="F28" s="8" t="s">
        <v>162</v>
      </c>
      <c r="G28" s="8" t="s">
        <v>221</v>
      </c>
      <c r="H28" s="8" t="s">
        <v>164</v>
      </c>
      <c r="I28" s="8" t="s">
        <v>35</v>
      </c>
      <c r="J28" s="8" t="s">
        <v>170</v>
      </c>
      <c r="K28" s="8" t="s">
        <v>171</v>
      </c>
    </row>
    <row r="29" ht="15.75" customHeight="1">
      <c r="A29" s="8" t="s">
        <v>36</v>
      </c>
      <c r="B29" s="8" t="s">
        <v>37</v>
      </c>
      <c r="C29" s="8" t="s">
        <v>38</v>
      </c>
      <c r="D29" s="8" t="s">
        <v>222</v>
      </c>
      <c r="E29" s="8" t="s">
        <v>223</v>
      </c>
      <c r="F29" s="8" t="s">
        <v>162</v>
      </c>
      <c r="G29" s="8" t="s">
        <v>224</v>
      </c>
      <c r="H29" s="8" t="s">
        <v>164</v>
      </c>
      <c r="I29" s="8" t="s">
        <v>223</v>
      </c>
      <c r="J29" s="8" t="s">
        <v>33</v>
      </c>
      <c r="K29" s="8" t="s">
        <v>165</v>
      </c>
    </row>
    <row r="30" ht="15.75" customHeight="1">
      <c r="A30" s="8" t="s">
        <v>36</v>
      </c>
      <c r="B30" s="8" t="s">
        <v>37</v>
      </c>
      <c r="C30" s="8" t="s">
        <v>38</v>
      </c>
      <c r="D30" s="8" t="s">
        <v>113</v>
      </c>
      <c r="E30" s="8" t="s">
        <v>225</v>
      </c>
      <c r="F30" s="8" t="s">
        <v>162</v>
      </c>
      <c r="G30" s="8" t="s">
        <v>163</v>
      </c>
      <c r="H30" s="8" t="s">
        <v>164</v>
      </c>
      <c r="I30" s="8" t="s">
        <v>225</v>
      </c>
      <c r="J30" s="8" t="s">
        <v>33</v>
      </c>
      <c r="K30" s="8" t="s">
        <v>165</v>
      </c>
    </row>
    <row r="31" ht="15.75" customHeight="1">
      <c r="A31" s="8" t="s">
        <v>36</v>
      </c>
      <c r="B31" s="8" t="s">
        <v>37</v>
      </c>
      <c r="C31" s="8" t="s">
        <v>38</v>
      </c>
      <c r="D31" s="8" t="s">
        <v>109</v>
      </c>
      <c r="E31" s="8" t="s">
        <v>226</v>
      </c>
      <c r="F31" s="8" t="s">
        <v>162</v>
      </c>
      <c r="G31" s="8" t="s">
        <v>163</v>
      </c>
      <c r="H31" s="8" t="s">
        <v>164</v>
      </c>
      <c r="I31" s="8" t="s">
        <v>226</v>
      </c>
      <c r="J31" s="8" t="s">
        <v>33</v>
      </c>
      <c r="K31" s="8" t="s">
        <v>165</v>
      </c>
    </row>
    <row r="32" ht="15.75" customHeight="1">
      <c r="A32" s="8" t="s">
        <v>36</v>
      </c>
      <c r="B32" s="8" t="s">
        <v>37</v>
      </c>
      <c r="C32" s="8" t="s">
        <v>38</v>
      </c>
      <c r="D32" s="8" t="s">
        <v>227</v>
      </c>
      <c r="E32" s="8" t="s">
        <v>228</v>
      </c>
      <c r="F32" s="8" t="s">
        <v>229</v>
      </c>
      <c r="G32" s="8" t="s">
        <v>230</v>
      </c>
      <c r="H32" s="8" t="s">
        <v>231</v>
      </c>
      <c r="I32" s="8" t="s">
        <v>228</v>
      </c>
      <c r="J32" s="8" t="s">
        <v>33</v>
      </c>
      <c r="K32" s="8" t="s">
        <v>165</v>
      </c>
    </row>
    <row r="33" ht="15.75" customHeight="1">
      <c r="A33" s="8" t="s">
        <v>94</v>
      </c>
      <c r="B33" s="8" t="s">
        <v>95</v>
      </c>
      <c r="C33" s="8" t="s">
        <v>38</v>
      </c>
      <c r="D33" s="8" t="s">
        <v>232</v>
      </c>
      <c r="E33" s="8" t="s">
        <v>93</v>
      </c>
      <c r="F33" s="8" t="s">
        <v>162</v>
      </c>
      <c r="G33" s="8" t="s">
        <v>163</v>
      </c>
      <c r="H33" s="8" t="s">
        <v>164</v>
      </c>
      <c r="I33" s="8" t="s">
        <v>93</v>
      </c>
      <c r="J33" s="8" t="s">
        <v>170</v>
      </c>
      <c r="K33" s="8" t="s">
        <v>171</v>
      </c>
    </row>
    <row r="34" ht="15.75" customHeight="1">
      <c r="A34" s="8" t="s">
        <v>94</v>
      </c>
      <c r="B34" s="8" t="s">
        <v>95</v>
      </c>
      <c r="C34" s="8" t="s">
        <v>38</v>
      </c>
      <c r="D34" s="8" t="s">
        <v>113</v>
      </c>
      <c r="E34" s="8" t="s">
        <v>225</v>
      </c>
      <c r="F34" s="8" t="s">
        <v>162</v>
      </c>
      <c r="G34" s="8" t="s">
        <v>163</v>
      </c>
      <c r="H34" s="8" t="s">
        <v>164</v>
      </c>
      <c r="I34" s="8" t="s">
        <v>225</v>
      </c>
      <c r="J34" s="8" t="s">
        <v>33</v>
      </c>
      <c r="K34" s="8" t="s">
        <v>165</v>
      </c>
    </row>
    <row r="35" ht="15.75" customHeight="1">
      <c r="A35" s="8" t="s">
        <v>94</v>
      </c>
      <c r="B35" s="8" t="s">
        <v>95</v>
      </c>
      <c r="C35" s="8" t="s">
        <v>38</v>
      </c>
      <c r="D35" s="8" t="s">
        <v>233</v>
      </c>
      <c r="E35" s="8" t="s">
        <v>234</v>
      </c>
      <c r="F35" s="8" t="s">
        <v>162</v>
      </c>
      <c r="G35" s="8" t="s">
        <v>163</v>
      </c>
      <c r="H35" s="8" t="s">
        <v>164</v>
      </c>
      <c r="I35" s="8" t="s">
        <v>100</v>
      </c>
      <c r="J35" s="8" t="s">
        <v>170</v>
      </c>
      <c r="K35" s="8" t="s">
        <v>171</v>
      </c>
    </row>
    <row r="36" ht="15.75" customHeight="1">
      <c r="A36" s="8" t="s">
        <v>94</v>
      </c>
      <c r="B36" s="8" t="s">
        <v>95</v>
      </c>
      <c r="C36" s="8" t="s">
        <v>38</v>
      </c>
      <c r="D36" s="8" t="s">
        <v>235</v>
      </c>
      <c r="E36" s="8" t="s">
        <v>236</v>
      </c>
      <c r="F36" s="8" t="s">
        <v>229</v>
      </c>
      <c r="G36" s="8" t="s">
        <v>230</v>
      </c>
      <c r="H36" s="8" t="s">
        <v>231</v>
      </c>
      <c r="I36" s="8" t="s">
        <v>236</v>
      </c>
      <c r="J36" s="8" t="s">
        <v>33</v>
      </c>
      <c r="K36" s="8" t="s">
        <v>165</v>
      </c>
    </row>
    <row r="37" ht="15.75" customHeight="1">
      <c r="A37" s="8" t="s">
        <v>62</v>
      </c>
      <c r="B37" s="8" t="s">
        <v>63</v>
      </c>
      <c r="C37" s="8" t="s">
        <v>38</v>
      </c>
      <c r="D37" s="8" t="s">
        <v>61</v>
      </c>
      <c r="E37" s="8" t="s">
        <v>237</v>
      </c>
      <c r="F37" s="8" t="s">
        <v>162</v>
      </c>
      <c r="G37" s="8" t="s">
        <v>163</v>
      </c>
      <c r="H37" s="8" t="s">
        <v>164</v>
      </c>
      <c r="I37" s="8" t="s">
        <v>61</v>
      </c>
      <c r="J37" s="8" t="s">
        <v>170</v>
      </c>
    </row>
    <row r="38" ht="15.75" customHeight="1">
      <c r="A38" s="8" t="s">
        <v>62</v>
      </c>
      <c r="B38" s="8" t="s">
        <v>63</v>
      </c>
      <c r="C38" s="8" t="s">
        <v>38</v>
      </c>
      <c r="D38" s="8" t="s">
        <v>110</v>
      </c>
      <c r="E38" s="8" t="s">
        <v>238</v>
      </c>
      <c r="F38" s="8" t="s">
        <v>162</v>
      </c>
      <c r="G38" s="8" t="s">
        <v>163</v>
      </c>
      <c r="H38" s="8" t="s">
        <v>164</v>
      </c>
      <c r="I38" s="8" t="s">
        <v>238</v>
      </c>
      <c r="J38" s="8" t="s">
        <v>33</v>
      </c>
      <c r="K38" s="8" t="s">
        <v>165</v>
      </c>
    </row>
    <row r="39" ht="15.75" customHeight="1">
      <c r="A39" s="8" t="s">
        <v>62</v>
      </c>
      <c r="B39" s="8" t="s">
        <v>63</v>
      </c>
      <c r="C39" s="8" t="s">
        <v>38</v>
      </c>
      <c r="D39" s="8" t="s">
        <v>70</v>
      </c>
      <c r="E39" s="8" t="s">
        <v>239</v>
      </c>
      <c r="F39" s="8" t="s">
        <v>162</v>
      </c>
      <c r="G39" s="8" t="s">
        <v>163</v>
      </c>
      <c r="H39" s="8" t="s">
        <v>164</v>
      </c>
      <c r="I39" s="8" t="s">
        <v>70</v>
      </c>
      <c r="J39" s="8" t="s">
        <v>170</v>
      </c>
    </row>
    <row r="40" ht="15.75" customHeight="1">
      <c r="A40" s="8" t="s">
        <v>62</v>
      </c>
      <c r="B40" s="8" t="s">
        <v>63</v>
      </c>
      <c r="C40" s="8" t="s">
        <v>38</v>
      </c>
      <c r="D40" s="8" t="s">
        <v>240</v>
      </c>
      <c r="E40" s="8" t="s">
        <v>241</v>
      </c>
      <c r="F40" s="8" t="s">
        <v>162</v>
      </c>
      <c r="G40" s="8" t="s">
        <v>163</v>
      </c>
      <c r="H40" s="8" t="s">
        <v>164</v>
      </c>
      <c r="I40" s="8" t="s">
        <v>241</v>
      </c>
      <c r="J40" s="8" t="s">
        <v>33</v>
      </c>
      <c r="K40" s="8" t="s">
        <v>165</v>
      </c>
    </row>
    <row r="41" ht="15.75" customHeight="1">
      <c r="A41" s="8" t="s">
        <v>62</v>
      </c>
      <c r="B41" s="8" t="s">
        <v>63</v>
      </c>
      <c r="C41" s="8" t="s">
        <v>38</v>
      </c>
      <c r="D41" s="8" t="s">
        <v>90</v>
      </c>
      <c r="E41" s="8" t="s">
        <v>174</v>
      </c>
      <c r="F41" s="8" t="s">
        <v>162</v>
      </c>
      <c r="G41" s="8" t="s">
        <v>163</v>
      </c>
      <c r="H41" s="8" t="s">
        <v>164</v>
      </c>
      <c r="I41" s="8" t="s">
        <v>175</v>
      </c>
      <c r="J41" s="8" t="s">
        <v>170</v>
      </c>
      <c r="K41" s="8" t="s">
        <v>171</v>
      </c>
    </row>
    <row r="42" ht="15.75" customHeight="1">
      <c r="A42" s="8" t="s">
        <v>62</v>
      </c>
      <c r="B42" s="8" t="s">
        <v>63</v>
      </c>
      <c r="C42" s="8" t="s">
        <v>38</v>
      </c>
      <c r="D42" s="8" t="s">
        <v>242</v>
      </c>
      <c r="E42" s="8" t="s">
        <v>243</v>
      </c>
      <c r="F42" s="8" t="s">
        <v>162</v>
      </c>
      <c r="G42" s="8" t="s">
        <v>163</v>
      </c>
      <c r="H42" s="8" t="s">
        <v>164</v>
      </c>
      <c r="I42" s="8" t="s">
        <v>243</v>
      </c>
      <c r="J42" s="8" t="s">
        <v>33</v>
      </c>
      <c r="K42" s="8" t="s">
        <v>165</v>
      </c>
    </row>
    <row r="43" ht="15.75" customHeight="1">
      <c r="A43" s="8" t="s">
        <v>62</v>
      </c>
      <c r="B43" s="8" t="s">
        <v>63</v>
      </c>
      <c r="C43" s="8" t="s">
        <v>38</v>
      </c>
      <c r="D43" s="8" t="s">
        <v>109</v>
      </c>
      <c r="E43" s="8" t="s">
        <v>226</v>
      </c>
      <c r="F43" s="8" t="s">
        <v>162</v>
      </c>
      <c r="G43" s="8" t="s">
        <v>163</v>
      </c>
      <c r="H43" s="8" t="s">
        <v>164</v>
      </c>
      <c r="I43" s="8" t="s">
        <v>226</v>
      </c>
      <c r="J43" s="8" t="s">
        <v>33</v>
      </c>
      <c r="K43" s="8" t="s">
        <v>165</v>
      </c>
    </row>
    <row r="44" ht="15.75" customHeight="1">
      <c r="A44" s="8" t="s">
        <v>62</v>
      </c>
      <c r="B44" s="8" t="s">
        <v>63</v>
      </c>
      <c r="C44" s="8" t="s">
        <v>38</v>
      </c>
      <c r="D44" s="8" t="s">
        <v>244</v>
      </c>
      <c r="E44" s="8" t="s">
        <v>245</v>
      </c>
      <c r="F44" s="8" t="s">
        <v>229</v>
      </c>
      <c r="G44" s="8" t="s">
        <v>230</v>
      </c>
      <c r="H44" s="8" t="s">
        <v>231</v>
      </c>
      <c r="I44" s="8" t="s">
        <v>245</v>
      </c>
      <c r="J44" s="8" t="s">
        <v>33</v>
      </c>
      <c r="K44" s="8" t="s">
        <v>165</v>
      </c>
    </row>
    <row r="45" ht="15.75" customHeight="1">
      <c r="A45" s="8" t="s">
        <v>62</v>
      </c>
      <c r="B45" s="8" t="s">
        <v>63</v>
      </c>
      <c r="C45" s="8" t="s">
        <v>38</v>
      </c>
      <c r="D45" s="8" t="s">
        <v>246</v>
      </c>
      <c r="E45" s="8" t="s">
        <v>247</v>
      </c>
      <c r="F45" s="8" t="s">
        <v>229</v>
      </c>
      <c r="G45" s="8" t="s">
        <v>230</v>
      </c>
      <c r="H45" s="8" t="s">
        <v>231</v>
      </c>
      <c r="I45" s="8" t="s">
        <v>247</v>
      </c>
      <c r="J45" s="8" t="s">
        <v>33</v>
      </c>
      <c r="K45" s="8" t="s">
        <v>165</v>
      </c>
    </row>
    <row r="46" ht="15.75" customHeight="1">
      <c r="A46" s="8" t="s">
        <v>62</v>
      </c>
      <c r="B46" s="8" t="s">
        <v>63</v>
      </c>
      <c r="C46" s="8" t="s">
        <v>38</v>
      </c>
      <c r="D46" s="8" t="s">
        <v>248</v>
      </c>
      <c r="E46" s="8" t="s">
        <v>249</v>
      </c>
      <c r="F46" s="8" t="s">
        <v>229</v>
      </c>
      <c r="G46" s="8" t="s">
        <v>230</v>
      </c>
      <c r="H46" s="8" t="s">
        <v>231</v>
      </c>
      <c r="I46" s="8" t="s">
        <v>249</v>
      </c>
      <c r="J46" s="8" t="s">
        <v>33</v>
      </c>
      <c r="K46" s="8" t="s">
        <v>165</v>
      </c>
    </row>
    <row r="47" ht="15.75" customHeight="1">
      <c r="A47" s="8" t="s">
        <v>62</v>
      </c>
      <c r="B47" s="8" t="s">
        <v>63</v>
      </c>
      <c r="C47" s="8" t="s">
        <v>38</v>
      </c>
      <c r="D47" s="8" t="s">
        <v>250</v>
      </c>
      <c r="E47" s="8" t="s">
        <v>251</v>
      </c>
      <c r="F47" s="8" t="s">
        <v>229</v>
      </c>
      <c r="G47" s="8" t="s">
        <v>230</v>
      </c>
      <c r="H47" s="8" t="s">
        <v>231</v>
      </c>
      <c r="I47" s="8" t="s">
        <v>251</v>
      </c>
      <c r="J47" s="8" t="s">
        <v>33</v>
      </c>
      <c r="K47" s="8" t="s">
        <v>165</v>
      </c>
    </row>
    <row r="48" ht="15.75" customHeight="1">
      <c r="A48" s="8" t="s">
        <v>62</v>
      </c>
      <c r="B48" s="8" t="s">
        <v>63</v>
      </c>
      <c r="C48" s="8" t="s">
        <v>38</v>
      </c>
      <c r="D48" s="8" t="s">
        <v>252</v>
      </c>
      <c r="E48" s="8" t="s">
        <v>253</v>
      </c>
      <c r="F48" s="8" t="s">
        <v>229</v>
      </c>
      <c r="G48" s="8" t="s">
        <v>230</v>
      </c>
      <c r="H48" s="8" t="s">
        <v>231</v>
      </c>
      <c r="I48" s="8" t="s">
        <v>253</v>
      </c>
      <c r="J48" s="8" t="s">
        <v>33</v>
      </c>
      <c r="K48" s="8" t="s">
        <v>165</v>
      </c>
    </row>
    <row r="49" ht="15.75" customHeight="1">
      <c r="A49" s="8" t="s">
        <v>62</v>
      </c>
      <c r="B49" s="8" t="s">
        <v>63</v>
      </c>
      <c r="C49" s="8" t="s">
        <v>38</v>
      </c>
      <c r="D49" s="8" t="s">
        <v>254</v>
      </c>
      <c r="E49" s="8" t="s">
        <v>255</v>
      </c>
      <c r="F49" s="8" t="s">
        <v>229</v>
      </c>
      <c r="G49" s="8" t="s">
        <v>230</v>
      </c>
      <c r="H49" s="8" t="s">
        <v>231</v>
      </c>
      <c r="I49" s="8" t="s">
        <v>255</v>
      </c>
      <c r="J49" s="8" t="s">
        <v>33</v>
      </c>
      <c r="K49" s="8" t="s">
        <v>165</v>
      </c>
    </row>
    <row r="50" ht="15.75" customHeight="1">
      <c r="A50" s="8" t="s">
        <v>62</v>
      </c>
      <c r="B50" s="8" t="s">
        <v>63</v>
      </c>
      <c r="C50" s="8" t="s">
        <v>38</v>
      </c>
      <c r="D50" s="8" t="s">
        <v>256</v>
      </c>
      <c r="E50" s="8" t="s">
        <v>257</v>
      </c>
      <c r="F50" s="8" t="s">
        <v>229</v>
      </c>
      <c r="G50" s="8" t="s">
        <v>230</v>
      </c>
      <c r="H50" s="8" t="s">
        <v>231</v>
      </c>
      <c r="I50" s="8" t="s">
        <v>257</v>
      </c>
      <c r="J50" s="8" t="s">
        <v>33</v>
      </c>
      <c r="K50" s="8" t="s">
        <v>165</v>
      </c>
    </row>
    <row r="51" ht="15.75" customHeight="1">
      <c r="A51" s="8" t="s">
        <v>62</v>
      </c>
      <c r="B51" s="8" t="s">
        <v>63</v>
      </c>
      <c r="C51" s="8" t="s">
        <v>38</v>
      </c>
      <c r="D51" s="8" t="s">
        <v>258</v>
      </c>
      <c r="E51" s="8" t="s">
        <v>259</v>
      </c>
      <c r="F51" s="8" t="s">
        <v>229</v>
      </c>
      <c r="G51" s="8" t="s">
        <v>230</v>
      </c>
      <c r="H51" s="8" t="s">
        <v>231</v>
      </c>
      <c r="I51" s="8" t="s">
        <v>259</v>
      </c>
      <c r="J51" s="8" t="s">
        <v>33</v>
      </c>
      <c r="K51" s="8" t="s">
        <v>165</v>
      </c>
    </row>
    <row r="52" ht="15.75" customHeight="1">
      <c r="A52" s="8" t="s">
        <v>47</v>
      </c>
      <c r="B52" s="8" t="s">
        <v>48</v>
      </c>
      <c r="C52" s="8" t="s">
        <v>45</v>
      </c>
      <c r="D52" s="8" t="s">
        <v>70</v>
      </c>
      <c r="E52" s="8" t="s">
        <v>239</v>
      </c>
      <c r="F52" s="8" t="s">
        <v>162</v>
      </c>
      <c r="G52" s="8" t="s">
        <v>163</v>
      </c>
      <c r="H52" s="8" t="s">
        <v>164</v>
      </c>
      <c r="I52" s="8" t="s">
        <v>70</v>
      </c>
      <c r="J52" s="8" t="s">
        <v>170</v>
      </c>
    </row>
    <row r="53" ht="15.75" customHeight="1">
      <c r="A53" s="8" t="s">
        <v>47</v>
      </c>
      <c r="B53" s="8" t="s">
        <v>48</v>
      </c>
      <c r="C53" s="8" t="s">
        <v>45</v>
      </c>
      <c r="D53" s="8" t="s">
        <v>260</v>
      </c>
      <c r="E53" s="8" t="s">
        <v>261</v>
      </c>
      <c r="F53" s="8" t="s">
        <v>162</v>
      </c>
      <c r="G53" s="8" t="s">
        <v>224</v>
      </c>
      <c r="H53" s="8" t="s">
        <v>164</v>
      </c>
      <c r="I53" s="8" t="s">
        <v>261</v>
      </c>
      <c r="J53" s="8" t="s">
        <v>33</v>
      </c>
      <c r="K53" s="8" t="s">
        <v>165</v>
      </c>
    </row>
    <row r="54" ht="15.75" customHeight="1">
      <c r="A54" s="8" t="s">
        <v>47</v>
      </c>
      <c r="B54" s="8" t="s">
        <v>48</v>
      </c>
      <c r="C54" s="8" t="s">
        <v>45</v>
      </c>
      <c r="D54" s="8" t="s">
        <v>262</v>
      </c>
      <c r="E54" s="8" t="s">
        <v>263</v>
      </c>
      <c r="F54" s="8" t="s">
        <v>162</v>
      </c>
      <c r="G54" s="8" t="s">
        <v>163</v>
      </c>
      <c r="H54" s="8" t="s">
        <v>164</v>
      </c>
      <c r="I54" s="8" t="s">
        <v>46</v>
      </c>
      <c r="J54" s="8" t="s">
        <v>170</v>
      </c>
      <c r="K54" s="8" t="s">
        <v>171</v>
      </c>
    </row>
    <row r="55" ht="15.75" customHeight="1">
      <c r="A55" s="8" t="s">
        <v>47</v>
      </c>
      <c r="B55" s="8" t="s">
        <v>48</v>
      </c>
      <c r="C55" s="8" t="s">
        <v>45</v>
      </c>
      <c r="D55" s="8" t="s">
        <v>109</v>
      </c>
      <c r="E55" s="8" t="s">
        <v>226</v>
      </c>
      <c r="F55" s="8" t="s">
        <v>162</v>
      </c>
      <c r="G55" s="8" t="s">
        <v>163</v>
      </c>
      <c r="H55" s="8" t="s">
        <v>164</v>
      </c>
      <c r="I55" s="8" t="s">
        <v>226</v>
      </c>
      <c r="J55" s="8" t="s">
        <v>33</v>
      </c>
      <c r="K55" s="8" t="s">
        <v>165</v>
      </c>
    </row>
    <row r="56" ht="15.75" customHeight="1">
      <c r="A56" s="8" t="s">
        <v>47</v>
      </c>
      <c r="B56" s="8" t="s">
        <v>48</v>
      </c>
      <c r="C56" s="8" t="s">
        <v>45</v>
      </c>
      <c r="D56" s="8" t="s">
        <v>264</v>
      </c>
      <c r="E56" s="8" t="s">
        <v>265</v>
      </c>
      <c r="F56" s="8" t="s">
        <v>162</v>
      </c>
      <c r="G56" s="8" t="s">
        <v>163</v>
      </c>
      <c r="H56" s="8" t="s">
        <v>164</v>
      </c>
      <c r="I56" s="8" t="s">
        <v>265</v>
      </c>
      <c r="J56" s="8" t="s">
        <v>33</v>
      </c>
      <c r="K56" s="8" t="s">
        <v>165</v>
      </c>
    </row>
    <row r="57" ht="15.75" customHeight="1">
      <c r="A57" s="8" t="s">
        <v>47</v>
      </c>
      <c r="B57" s="8" t="s">
        <v>48</v>
      </c>
      <c r="C57" s="8" t="s">
        <v>45</v>
      </c>
      <c r="D57" s="8" t="s">
        <v>266</v>
      </c>
      <c r="E57" s="8" t="s">
        <v>267</v>
      </c>
      <c r="F57" s="8" t="s">
        <v>229</v>
      </c>
      <c r="G57" s="8" t="s">
        <v>230</v>
      </c>
      <c r="H57" s="8" t="s">
        <v>231</v>
      </c>
      <c r="I57" s="8" t="s">
        <v>267</v>
      </c>
      <c r="J57" s="8" t="s">
        <v>33</v>
      </c>
      <c r="K57" s="8" t="s">
        <v>165</v>
      </c>
    </row>
    <row r="58" ht="15.75" customHeight="1">
      <c r="A58" s="8" t="s">
        <v>47</v>
      </c>
      <c r="B58" s="8" t="s">
        <v>48</v>
      </c>
      <c r="C58" s="8" t="s">
        <v>45</v>
      </c>
      <c r="D58" s="8" t="s">
        <v>268</v>
      </c>
      <c r="E58" s="8" t="s">
        <v>269</v>
      </c>
      <c r="F58" s="8" t="s">
        <v>229</v>
      </c>
      <c r="G58" s="8" t="s">
        <v>230</v>
      </c>
      <c r="H58" s="8" t="s">
        <v>231</v>
      </c>
      <c r="I58" s="8" t="s">
        <v>269</v>
      </c>
      <c r="J58" s="8" t="s">
        <v>33</v>
      </c>
      <c r="K58" s="8" t="s">
        <v>165</v>
      </c>
    </row>
    <row r="59" ht="15.75" customHeight="1">
      <c r="A59" s="8" t="s">
        <v>47</v>
      </c>
      <c r="B59" s="8" t="s">
        <v>48</v>
      </c>
      <c r="C59" s="8" t="s">
        <v>45</v>
      </c>
      <c r="D59" s="8" t="s">
        <v>270</v>
      </c>
      <c r="E59" s="8" t="s">
        <v>271</v>
      </c>
      <c r="F59" s="8" t="s">
        <v>229</v>
      </c>
      <c r="G59" s="8" t="s">
        <v>230</v>
      </c>
      <c r="H59" s="8" t="s">
        <v>231</v>
      </c>
      <c r="I59" s="8" t="s">
        <v>271</v>
      </c>
      <c r="J59" s="8" t="s">
        <v>33</v>
      </c>
      <c r="K59" s="8" t="s">
        <v>165</v>
      </c>
    </row>
    <row r="60" ht="15.75" customHeight="1">
      <c r="A60" s="8" t="s">
        <v>47</v>
      </c>
      <c r="B60" s="8" t="s">
        <v>48</v>
      </c>
      <c r="C60" s="8" t="s">
        <v>45</v>
      </c>
      <c r="D60" s="8" t="s">
        <v>272</v>
      </c>
      <c r="E60" s="8" t="s">
        <v>273</v>
      </c>
      <c r="F60" s="8" t="s">
        <v>229</v>
      </c>
      <c r="G60" s="8" t="s">
        <v>230</v>
      </c>
      <c r="H60" s="8" t="s">
        <v>231</v>
      </c>
      <c r="I60" s="8" t="s">
        <v>273</v>
      </c>
      <c r="J60" s="8" t="s">
        <v>33</v>
      </c>
      <c r="K60" s="8" t="s">
        <v>165</v>
      </c>
    </row>
    <row r="61" ht="15.75" customHeight="1">
      <c r="A61" s="8" t="s">
        <v>43</v>
      </c>
      <c r="B61" s="8" t="s">
        <v>44</v>
      </c>
      <c r="C61" s="8" t="s">
        <v>45</v>
      </c>
      <c r="D61" s="8" t="s">
        <v>58</v>
      </c>
      <c r="E61" s="8" t="s">
        <v>274</v>
      </c>
      <c r="F61" s="8" t="s">
        <v>162</v>
      </c>
      <c r="G61" s="8" t="s">
        <v>163</v>
      </c>
      <c r="H61" s="8" t="s">
        <v>164</v>
      </c>
      <c r="I61" s="8" t="s">
        <v>275</v>
      </c>
      <c r="J61" s="8" t="s">
        <v>170</v>
      </c>
      <c r="K61" s="8" t="s">
        <v>171</v>
      </c>
    </row>
    <row r="62" ht="15.75" customHeight="1">
      <c r="A62" s="8" t="s">
        <v>43</v>
      </c>
      <c r="B62" s="8" t="s">
        <v>44</v>
      </c>
      <c r="C62" s="8" t="s">
        <v>45</v>
      </c>
      <c r="D62" s="8" t="s">
        <v>276</v>
      </c>
      <c r="E62" s="8" t="s">
        <v>277</v>
      </c>
      <c r="F62" s="8" t="s">
        <v>162</v>
      </c>
      <c r="G62" s="8" t="s">
        <v>224</v>
      </c>
      <c r="H62" s="8" t="s">
        <v>164</v>
      </c>
      <c r="I62" s="8" t="s">
        <v>277</v>
      </c>
      <c r="J62" s="8" t="s">
        <v>33</v>
      </c>
      <c r="K62" s="8" t="s">
        <v>165</v>
      </c>
    </row>
    <row r="63" ht="15.75" customHeight="1">
      <c r="A63" s="8" t="s">
        <v>43</v>
      </c>
      <c r="B63" s="8" t="s">
        <v>44</v>
      </c>
      <c r="C63" s="8" t="s">
        <v>45</v>
      </c>
      <c r="D63" s="8" t="s">
        <v>278</v>
      </c>
      <c r="E63" s="8" t="s">
        <v>107</v>
      </c>
      <c r="F63" s="8" t="s">
        <v>162</v>
      </c>
      <c r="G63" s="8" t="s">
        <v>224</v>
      </c>
      <c r="H63" s="8" t="s">
        <v>164</v>
      </c>
      <c r="I63" s="8" t="s">
        <v>107</v>
      </c>
      <c r="J63" s="8" t="s">
        <v>33</v>
      </c>
      <c r="K63" s="8" t="s">
        <v>165</v>
      </c>
    </row>
    <row r="64" ht="15.75" customHeight="1">
      <c r="A64" s="8" t="s">
        <v>43</v>
      </c>
      <c r="B64" s="8" t="s">
        <v>44</v>
      </c>
      <c r="C64" s="8" t="s">
        <v>45</v>
      </c>
      <c r="D64" s="8" t="s">
        <v>279</v>
      </c>
      <c r="E64" s="8" t="s">
        <v>280</v>
      </c>
      <c r="F64" s="8" t="s">
        <v>162</v>
      </c>
      <c r="G64" s="8" t="s">
        <v>163</v>
      </c>
      <c r="H64" s="8" t="s">
        <v>164</v>
      </c>
      <c r="I64" s="8" t="s">
        <v>280</v>
      </c>
      <c r="J64" s="8" t="s">
        <v>33</v>
      </c>
      <c r="K64" s="8" t="s">
        <v>165</v>
      </c>
    </row>
    <row r="65" ht="15.75" customHeight="1">
      <c r="A65" s="8" t="s">
        <v>43</v>
      </c>
      <c r="B65" s="8" t="s">
        <v>44</v>
      </c>
      <c r="C65" s="8" t="s">
        <v>45</v>
      </c>
      <c r="D65" s="8" t="s">
        <v>281</v>
      </c>
      <c r="E65" s="8" t="s">
        <v>282</v>
      </c>
      <c r="F65" s="8" t="s">
        <v>162</v>
      </c>
      <c r="G65" s="8" t="s">
        <v>163</v>
      </c>
      <c r="H65" s="8" t="s">
        <v>164</v>
      </c>
      <c r="I65" s="8" t="s">
        <v>282</v>
      </c>
      <c r="J65" s="8" t="s">
        <v>33</v>
      </c>
      <c r="K65" s="8" t="s">
        <v>165</v>
      </c>
    </row>
    <row r="66" ht="15.75" customHeight="1">
      <c r="A66" s="8" t="s">
        <v>43</v>
      </c>
      <c r="B66" s="8" t="s">
        <v>44</v>
      </c>
      <c r="C66" s="8" t="s">
        <v>45</v>
      </c>
      <c r="D66" s="8" t="s">
        <v>42</v>
      </c>
      <c r="E66" s="8" t="s">
        <v>42</v>
      </c>
      <c r="F66" s="8" t="s">
        <v>162</v>
      </c>
      <c r="G66" s="8" t="s">
        <v>163</v>
      </c>
      <c r="H66" s="8" t="s">
        <v>164</v>
      </c>
      <c r="I66" s="8" t="s">
        <v>283</v>
      </c>
      <c r="J66" s="8" t="s">
        <v>170</v>
      </c>
      <c r="K66" s="8" t="s">
        <v>171</v>
      </c>
    </row>
    <row r="67" ht="15.75" customHeight="1">
      <c r="A67" s="8" t="s">
        <v>43</v>
      </c>
      <c r="B67" s="8" t="s">
        <v>44</v>
      </c>
      <c r="C67" s="8" t="s">
        <v>45</v>
      </c>
      <c r="D67" s="8" t="s">
        <v>284</v>
      </c>
      <c r="E67" s="8" t="s">
        <v>285</v>
      </c>
      <c r="F67" s="8" t="s">
        <v>162</v>
      </c>
      <c r="G67" s="8" t="s">
        <v>163</v>
      </c>
      <c r="H67" s="8" t="s">
        <v>164</v>
      </c>
      <c r="I67" s="8" t="s">
        <v>285</v>
      </c>
      <c r="J67" s="8" t="s">
        <v>33</v>
      </c>
      <c r="K67" s="8" t="s">
        <v>165</v>
      </c>
    </row>
    <row r="68" ht="15.75" customHeight="1">
      <c r="A68" s="8" t="s">
        <v>43</v>
      </c>
      <c r="B68" s="8" t="s">
        <v>44</v>
      </c>
      <c r="C68" s="8" t="s">
        <v>45</v>
      </c>
      <c r="D68" s="8" t="s">
        <v>286</v>
      </c>
      <c r="E68" s="8" t="s">
        <v>287</v>
      </c>
      <c r="F68" s="8" t="s">
        <v>229</v>
      </c>
      <c r="G68" s="8" t="s">
        <v>230</v>
      </c>
      <c r="H68" s="8" t="s">
        <v>231</v>
      </c>
      <c r="I68" s="8" t="s">
        <v>287</v>
      </c>
      <c r="J68" s="8" t="s">
        <v>33</v>
      </c>
      <c r="K68" s="8" t="s">
        <v>165</v>
      </c>
    </row>
    <row r="69" ht="15.75" customHeight="1">
      <c r="A69" s="8" t="s">
        <v>43</v>
      </c>
      <c r="B69" s="8" t="s">
        <v>44</v>
      </c>
      <c r="C69" s="8" t="s">
        <v>45</v>
      </c>
      <c r="D69" s="8" t="s">
        <v>288</v>
      </c>
      <c r="E69" s="8" t="s">
        <v>289</v>
      </c>
      <c r="F69" s="8" t="s">
        <v>229</v>
      </c>
      <c r="G69" s="8" t="s">
        <v>230</v>
      </c>
      <c r="H69" s="8" t="s">
        <v>231</v>
      </c>
      <c r="I69" s="8" t="s">
        <v>289</v>
      </c>
      <c r="J69" s="8" t="s">
        <v>33</v>
      </c>
      <c r="K69" s="8" t="s">
        <v>165</v>
      </c>
    </row>
    <row r="70" ht="15.75" customHeight="1">
      <c r="A70" s="8" t="s">
        <v>43</v>
      </c>
      <c r="B70" s="8" t="s">
        <v>44</v>
      </c>
      <c r="C70" s="8" t="s">
        <v>45</v>
      </c>
      <c r="D70" s="8" t="s">
        <v>290</v>
      </c>
      <c r="E70" s="8" t="s">
        <v>291</v>
      </c>
      <c r="F70" s="8" t="s">
        <v>229</v>
      </c>
      <c r="G70" s="8" t="s">
        <v>230</v>
      </c>
      <c r="H70" s="8" t="s">
        <v>231</v>
      </c>
      <c r="I70" s="8" t="s">
        <v>291</v>
      </c>
      <c r="J70" s="8" t="s">
        <v>33</v>
      </c>
      <c r="K70" s="8" t="s">
        <v>165</v>
      </c>
    </row>
    <row r="71" ht="15.75" customHeight="1">
      <c r="A71" s="8" t="s">
        <v>43</v>
      </c>
      <c r="B71" s="8" t="s">
        <v>44</v>
      </c>
      <c r="C71" s="8" t="s">
        <v>45</v>
      </c>
      <c r="D71" s="8" t="s">
        <v>292</v>
      </c>
      <c r="E71" s="8" t="s">
        <v>293</v>
      </c>
      <c r="F71" s="8" t="s">
        <v>229</v>
      </c>
      <c r="G71" s="8" t="s">
        <v>230</v>
      </c>
      <c r="H71" s="8" t="s">
        <v>231</v>
      </c>
      <c r="I71" s="8" t="s">
        <v>293</v>
      </c>
      <c r="J71" s="8" t="s">
        <v>33</v>
      </c>
      <c r="K71" s="8" t="s">
        <v>165</v>
      </c>
    </row>
    <row r="72" ht="15.75" customHeight="1">
      <c r="A72" s="8" t="s">
        <v>43</v>
      </c>
      <c r="B72" s="8" t="s">
        <v>44</v>
      </c>
      <c r="C72" s="8" t="s">
        <v>45</v>
      </c>
      <c r="D72" s="8" t="s">
        <v>294</v>
      </c>
      <c r="E72" s="8" t="s">
        <v>295</v>
      </c>
      <c r="F72" s="8" t="s">
        <v>229</v>
      </c>
      <c r="G72" s="8" t="s">
        <v>230</v>
      </c>
      <c r="H72" s="8" t="s">
        <v>231</v>
      </c>
      <c r="I72" s="8" t="s">
        <v>295</v>
      </c>
      <c r="J72" s="8" t="s">
        <v>33</v>
      </c>
      <c r="K72" s="8" t="s">
        <v>165</v>
      </c>
    </row>
    <row r="73" ht="15.75" customHeight="1">
      <c r="A73" s="8" t="s">
        <v>43</v>
      </c>
      <c r="B73" s="8" t="s">
        <v>44</v>
      </c>
      <c r="C73" s="8" t="s">
        <v>45</v>
      </c>
      <c r="D73" s="8" t="s">
        <v>296</v>
      </c>
      <c r="E73" s="8" t="s">
        <v>297</v>
      </c>
      <c r="F73" s="8" t="s">
        <v>229</v>
      </c>
      <c r="G73" s="8" t="s">
        <v>230</v>
      </c>
      <c r="H73" s="8" t="s">
        <v>231</v>
      </c>
      <c r="I73" s="8" t="s">
        <v>297</v>
      </c>
      <c r="J73" s="8" t="s">
        <v>33</v>
      </c>
      <c r="K73" s="8" t="s">
        <v>165</v>
      </c>
    </row>
    <row r="74" ht="15.75" customHeight="1">
      <c r="A74" s="8" t="s">
        <v>43</v>
      </c>
      <c r="B74" s="8" t="s">
        <v>44</v>
      </c>
      <c r="C74" s="8" t="s">
        <v>45</v>
      </c>
      <c r="D74" s="8" t="s">
        <v>298</v>
      </c>
      <c r="E74" s="8" t="s">
        <v>299</v>
      </c>
      <c r="F74" s="8" t="s">
        <v>229</v>
      </c>
      <c r="G74" s="8" t="s">
        <v>230</v>
      </c>
      <c r="H74" s="8" t="s">
        <v>231</v>
      </c>
      <c r="I74" s="8" t="s">
        <v>299</v>
      </c>
      <c r="J74" s="8" t="s">
        <v>33</v>
      </c>
      <c r="K74" s="8" t="s">
        <v>165</v>
      </c>
    </row>
    <row r="75" ht="15.75" customHeight="1">
      <c r="A75" s="8" t="s">
        <v>43</v>
      </c>
      <c r="B75" s="8" t="s">
        <v>44</v>
      </c>
      <c r="C75" s="8" t="s">
        <v>45</v>
      </c>
      <c r="D75" s="8" t="s">
        <v>300</v>
      </c>
      <c r="E75" s="8" t="s">
        <v>301</v>
      </c>
      <c r="F75" s="8" t="s">
        <v>229</v>
      </c>
      <c r="G75" s="8" t="s">
        <v>230</v>
      </c>
      <c r="H75" s="8" t="s">
        <v>231</v>
      </c>
      <c r="I75" s="8" t="s">
        <v>301</v>
      </c>
      <c r="J75" s="8" t="s">
        <v>33</v>
      </c>
      <c r="K75" s="8" t="s">
        <v>165</v>
      </c>
    </row>
    <row r="76" ht="15.75" customHeight="1">
      <c r="A76" s="8" t="s">
        <v>43</v>
      </c>
      <c r="B76" s="8" t="s">
        <v>44</v>
      </c>
      <c r="C76" s="8" t="s">
        <v>45</v>
      </c>
      <c r="D76" s="8" t="s">
        <v>302</v>
      </c>
      <c r="E76" s="8" t="s">
        <v>303</v>
      </c>
      <c r="F76" s="8" t="s">
        <v>229</v>
      </c>
      <c r="G76" s="8" t="s">
        <v>230</v>
      </c>
      <c r="H76" s="8" t="s">
        <v>231</v>
      </c>
      <c r="I76" s="8" t="s">
        <v>303</v>
      </c>
      <c r="J76" s="8" t="s">
        <v>33</v>
      </c>
      <c r="K76" s="8" t="s">
        <v>165</v>
      </c>
    </row>
    <row r="77" ht="15.75" customHeight="1">
      <c r="A77" s="8" t="s">
        <v>43</v>
      </c>
      <c r="B77" s="8" t="s">
        <v>44</v>
      </c>
      <c r="C77" s="8" t="s">
        <v>45</v>
      </c>
      <c r="D77" s="8" t="s">
        <v>304</v>
      </c>
      <c r="E77" s="8" t="s">
        <v>305</v>
      </c>
      <c r="F77" s="8" t="s">
        <v>229</v>
      </c>
      <c r="G77" s="8" t="s">
        <v>230</v>
      </c>
      <c r="H77" s="8" t="s">
        <v>231</v>
      </c>
      <c r="I77" s="8" t="s">
        <v>305</v>
      </c>
      <c r="J77" s="8" t="s">
        <v>33</v>
      </c>
      <c r="K77" s="8" t="s">
        <v>165</v>
      </c>
    </row>
    <row r="78" ht="15.75" customHeight="1">
      <c r="A78" s="8" t="s">
        <v>43</v>
      </c>
      <c r="B78" s="8" t="s">
        <v>44</v>
      </c>
      <c r="C78" s="8" t="s">
        <v>45</v>
      </c>
      <c r="D78" s="8" t="s">
        <v>306</v>
      </c>
      <c r="E78" s="8" t="s">
        <v>307</v>
      </c>
      <c r="F78" s="8" t="s">
        <v>229</v>
      </c>
      <c r="G78" s="8" t="s">
        <v>230</v>
      </c>
      <c r="H78" s="8" t="s">
        <v>231</v>
      </c>
      <c r="I78" s="8" t="s">
        <v>307</v>
      </c>
      <c r="J78" s="8" t="s">
        <v>33</v>
      </c>
      <c r="K78" s="8" t="s">
        <v>165</v>
      </c>
    </row>
    <row r="79" ht="15.75" customHeight="1">
      <c r="A79" s="8" t="s">
        <v>53</v>
      </c>
      <c r="B79" s="8" t="s">
        <v>54</v>
      </c>
      <c r="C79" s="8" t="s">
        <v>45</v>
      </c>
      <c r="D79" s="8" t="s">
        <v>308</v>
      </c>
      <c r="E79" s="8" t="s">
        <v>309</v>
      </c>
      <c r="F79" s="8" t="s">
        <v>162</v>
      </c>
      <c r="G79" s="8" t="s">
        <v>221</v>
      </c>
      <c r="H79" s="8" t="s">
        <v>164</v>
      </c>
      <c r="I79" s="8" t="s">
        <v>52</v>
      </c>
      <c r="J79" s="8" t="s">
        <v>170</v>
      </c>
      <c r="K79" s="8" t="s">
        <v>171</v>
      </c>
    </row>
    <row r="80" ht="15.75" customHeight="1">
      <c r="A80" s="8" t="s">
        <v>53</v>
      </c>
      <c r="B80" s="8" t="s">
        <v>54</v>
      </c>
      <c r="C80" s="8" t="s">
        <v>45</v>
      </c>
      <c r="D80" s="8" t="s">
        <v>310</v>
      </c>
      <c r="E80" s="8" t="s">
        <v>311</v>
      </c>
      <c r="F80" s="8" t="s">
        <v>162</v>
      </c>
      <c r="G80" s="8" t="s">
        <v>163</v>
      </c>
      <c r="H80" s="8" t="s">
        <v>164</v>
      </c>
      <c r="I80" s="8" t="s">
        <v>311</v>
      </c>
      <c r="J80" s="8" t="s">
        <v>33</v>
      </c>
      <c r="K80" s="8" t="s">
        <v>165</v>
      </c>
    </row>
    <row r="81" ht="15.75" customHeight="1">
      <c r="A81" s="8" t="s">
        <v>53</v>
      </c>
      <c r="B81" s="8" t="s">
        <v>54</v>
      </c>
      <c r="C81" s="8" t="s">
        <v>45</v>
      </c>
      <c r="D81" s="8" t="s">
        <v>312</v>
      </c>
      <c r="E81" s="8" t="s">
        <v>313</v>
      </c>
      <c r="F81" s="8" t="s">
        <v>162</v>
      </c>
      <c r="G81" s="8" t="s">
        <v>163</v>
      </c>
      <c r="H81" s="8" t="s">
        <v>164</v>
      </c>
      <c r="I81" s="8" t="s">
        <v>313</v>
      </c>
      <c r="J81" s="8" t="s">
        <v>33</v>
      </c>
      <c r="K81" s="8" t="s">
        <v>165</v>
      </c>
    </row>
    <row r="82" ht="15.75" customHeight="1">
      <c r="A82" s="8" t="s">
        <v>53</v>
      </c>
      <c r="B82" s="8" t="s">
        <v>54</v>
      </c>
      <c r="C82" s="8" t="s">
        <v>45</v>
      </c>
      <c r="D82" s="8" t="s">
        <v>314</v>
      </c>
      <c r="E82" s="8" t="s">
        <v>315</v>
      </c>
      <c r="F82" s="8" t="s">
        <v>162</v>
      </c>
      <c r="G82" s="8" t="s">
        <v>163</v>
      </c>
      <c r="H82" s="8" t="s">
        <v>164</v>
      </c>
      <c r="I82" s="8" t="s">
        <v>315</v>
      </c>
      <c r="J82" s="8" t="s">
        <v>33</v>
      </c>
      <c r="K82" s="8" t="s">
        <v>165</v>
      </c>
    </row>
    <row r="83" ht="15.75" customHeight="1">
      <c r="A83" s="8" t="s">
        <v>53</v>
      </c>
      <c r="B83" s="8" t="s">
        <v>54</v>
      </c>
      <c r="C83" s="8" t="s">
        <v>45</v>
      </c>
      <c r="D83" s="8" t="s">
        <v>316</v>
      </c>
      <c r="E83" s="8" t="s">
        <v>317</v>
      </c>
      <c r="F83" s="8" t="s">
        <v>318</v>
      </c>
      <c r="G83" s="8" t="s">
        <v>163</v>
      </c>
      <c r="H83" s="8" t="s">
        <v>164</v>
      </c>
      <c r="I83" s="8" t="s">
        <v>316</v>
      </c>
      <c r="J83" s="8" t="s">
        <v>33</v>
      </c>
      <c r="K83" s="8" t="s">
        <v>165</v>
      </c>
    </row>
    <row r="84" ht="15.75" customHeight="1">
      <c r="A84" s="8" t="s">
        <v>53</v>
      </c>
      <c r="B84" s="8" t="s">
        <v>54</v>
      </c>
      <c r="C84" s="8" t="s">
        <v>45</v>
      </c>
      <c r="D84" s="8" t="s">
        <v>319</v>
      </c>
      <c r="E84" s="8" t="s">
        <v>320</v>
      </c>
      <c r="F84" s="8" t="s">
        <v>229</v>
      </c>
      <c r="G84" s="8" t="s">
        <v>230</v>
      </c>
      <c r="H84" s="8" t="s">
        <v>231</v>
      </c>
      <c r="I84" s="8" t="s">
        <v>320</v>
      </c>
      <c r="J84" s="8" t="s">
        <v>33</v>
      </c>
      <c r="K84" s="8" t="s">
        <v>165</v>
      </c>
    </row>
    <row r="85" ht="15.75" customHeight="1">
      <c r="A85" s="8" t="s">
        <v>53</v>
      </c>
      <c r="B85" s="8" t="s">
        <v>54</v>
      </c>
      <c r="C85" s="8" t="s">
        <v>45</v>
      </c>
      <c r="D85" s="8" t="s">
        <v>321</v>
      </c>
      <c r="E85" s="8" t="s">
        <v>322</v>
      </c>
      <c r="F85" s="8" t="s">
        <v>229</v>
      </c>
      <c r="G85" s="8" t="s">
        <v>230</v>
      </c>
      <c r="H85" s="8" t="s">
        <v>231</v>
      </c>
      <c r="I85" s="8" t="s">
        <v>322</v>
      </c>
      <c r="J85" s="8" t="s">
        <v>33</v>
      </c>
      <c r="K85" s="8" t="s">
        <v>165</v>
      </c>
    </row>
    <row r="86" ht="15.75" customHeight="1">
      <c r="A86" s="8" t="s">
        <v>53</v>
      </c>
      <c r="B86" s="8" t="s">
        <v>54</v>
      </c>
      <c r="C86" s="8" t="s">
        <v>45</v>
      </c>
      <c r="D86" s="8" t="s">
        <v>323</v>
      </c>
      <c r="E86" s="8" t="s">
        <v>324</v>
      </c>
      <c r="F86" s="8" t="s">
        <v>229</v>
      </c>
      <c r="G86" s="8" t="s">
        <v>230</v>
      </c>
      <c r="H86" s="8" t="s">
        <v>231</v>
      </c>
      <c r="I86" s="8" t="s">
        <v>324</v>
      </c>
      <c r="J86" s="8" t="s">
        <v>33</v>
      </c>
      <c r="K86" s="8" t="s">
        <v>165</v>
      </c>
    </row>
    <row r="87" ht="15.75" customHeight="1">
      <c r="A87" s="8" t="s">
        <v>53</v>
      </c>
      <c r="B87" s="8" t="s">
        <v>54</v>
      </c>
      <c r="C87" s="8" t="s">
        <v>45</v>
      </c>
      <c r="D87" s="8" t="s">
        <v>325</v>
      </c>
      <c r="E87" s="8" t="s">
        <v>326</v>
      </c>
      <c r="F87" s="8" t="s">
        <v>229</v>
      </c>
      <c r="G87" s="8" t="s">
        <v>230</v>
      </c>
      <c r="H87" s="8" t="s">
        <v>231</v>
      </c>
      <c r="I87" s="8" t="s">
        <v>326</v>
      </c>
      <c r="J87" s="8" t="s">
        <v>33</v>
      </c>
      <c r="K87" s="8" t="s">
        <v>165</v>
      </c>
    </row>
    <row r="88" ht="15.75" customHeight="1">
      <c r="A88" s="8" t="s">
        <v>53</v>
      </c>
      <c r="B88" s="8" t="s">
        <v>54</v>
      </c>
      <c r="C88" s="8" t="s">
        <v>45</v>
      </c>
      <c r="D88" s="8" t="s">
        <v>327</v>
      </c>
      <c r="E88" s="8" t="s">
        <v>328</v>
      </c>
      <c r="F88" s="8" t="s">
        <v>229</v>
      </c>
      <c r="G88" s="8" t="s">
        <v>230</v>
      </c>
      <c r="H88" s="8" t="s">
        <v>231</v>
      </c>
      <c r="I88" s="8" t="s">
        <v>328</v>
      </c>
      <c r="J88" s="8" t="s">
        <v>33</v>
      </c>
      <c r="K88" s="8" t="s">
        <v>165</v>
      </c>
    </row>
    <row r="89" ht="15.75" customHeight="1">
      <c r="A89" s="8" t="s">
        <v>53</v>
      </c>
      <c r="B89" s="8" t="s">
        <v>54</v>
      </c>
      <c r="C89" s="8" t="s">
        <v>45</v>
      </c>
      <c r="D89" s="8" t="s">
        <v>329</v>
      </c>
      <c r="E89" s="8" t="s">
        <v>330</v>
      </c>
      <c r="F89" s="8" t="s">
        <v>229</v>
      </c>
      <c r="G89" s="8" t="s">
        <v>230</v>
      </c>
      <c r="H89" s="8" t="s">
        <v>231</v>
      </c>
      <c r="I89" s="8" t="s">
        <v>330</v>
      </c>
      <c r="J89" s="8" t="s">
        <v>33</v>
      </c>
      <c r="K89" s="8" t="s">
        <v>165</v>
      </c>
    </row>
    <row r="90" ht="15.75" customHeight="1">
      <c r="A90" s="8" t="s">
        <v>53</v>
      </c>
      <c r="B90" s="8" t="s">
        <v>54</v>
      </c>
      <c r="C90" s="8" t="s">
        <v>45</v>
      </c>
      <c r="D90" s="8" t="s">
        <v>331</v>
      </c>
      <c r="E90" s="8" t="s">
        <v>332</v>
      </c>
      <c r="F90" s="8" t="s">
        <v>229</v>
      </c>
      <c r="G90" s="8" t="s">
        <v>230</v>
      </c>
      <c r="H90" s="8" t="s">
        <v>231</v>
      </c>
      <c r="I90" s="8" t="s">
        <v>332</v>
      </c>
      <c r="J90" s="8" t="s">
        <v>33</v>
      </c>
      <c r="K90" s="8" t="s">
        <v>165</v>
      </c>
    </row>
    <row r="91" ht="15.75" customHeight="1">
      <c r="A91" s="8" t="s">
        <v>53</v>
      </c>
      <c r="B91" s="8" t="s">
        <v>54</v>
      </c>
      <c r="C91" s="8" t="s">
        <v>45</v>
      </c>
      <c r="D91" s="8" t="s">
        <v>333</v>
      </c>
      <c r="E91" s="8" t="s">
        <v>334</v>
      </c>
      <c r="F91" s="8" t="s">
        <v>229</v>
      </c>
      <c r="G91" s="8" t="s">
        <v>230</v>
      </c>
      <c r="H91" s="8" t="s">
        <v>231</v>
      </c>
      <c r="I91" s="8" t="s">
        <v>334</v>
      </c>
      <c r="J91" s="8" t="s">
        <v>33</v>
      </c>
      <c r="K91" s="8" t="s">
        <v>165</v>
      </c>
    </row>
    <row r="92" ht="15.75" customHeight="1">
      <c r="A92" s="8" t="s">
        <v>53</v>
      </c>
      <c r="B92" s="8" t="s">
        <v>54</v>
      </c>
      <c r="C92" s="8" t="s">
        <v>45</v>
      </c>
      <c r="D92" s="8" t="s">
        <v>335</v>
      </c>
      <c r="E92" s="8" t="s">
        <v>336</v>
      </c>
      <c r="F92" s="8" t="s">
        <v>229</v>
      </c>
      <c r="G92" s="8" t="s">
        <v>230</v>
      </c>
      <c r="H92" s="8" t="s">
        <v>231</v>
      </c>
      <c r="I92" s="8" t="s">
        <v>336</v>
      </c>
      <c r="J92" s="8" t="s">
        <v>33</v>
      </c>
      <c r="K92" s="8" t="s">
        <v>165</v>
      </c>
    </row>
    <row r="93" ht="15.75" customHeight="1">
      <c r="A93" s="8" t="s">
        <v>53</v>
      </c>
      <c r="B93" s="8" t="s">
        <v>54</v>
      </c>
      <c r="C93" s="8" t="s">
        <v>45</v>
      </c>
      <c r="D93" s="8" t="s">
        <v>337</v>
      </c>
      <c r="E93" s="8" t="s">
        <v>338</v>
      </c>
      <c r="F93" s="8" t="s">
        <v>229</v>
      </c>
      <c r="G93" s="8" t="s">
        <v>230</v>
      </c>
      <c r="H93" s="8" t="s">
        <v>231</v>
      </c>
      <c r="I93" s="8" t="s">
        <v>338</v>
      </c>
      <c r="J93" s="8" t="s">
        <v>33</v>
      </c>
      <c r="K93" s="8" t="s">
        <v>165</v>
      </c>
    </row>
    <row r="94" ht="15.75" customHeight="1">
      <c r="A94" s="8" t="s">
        <v>53</v>
      </c>
      <c r="B94" s="8" t="s">
        <v>54</v>
      </c>
      <c r="C94" s="8" t="s">
        <v>45</v>
      </c>
      <c r="D94" s="8" t="s">
        <v>339</v>
      </c>
      <c r="E94" s="8" t="s">
        <v>340</v>
      </c>
      <c r="F94" s="8" t="s">
        <v>229</v>
      </c>
      <c r="G94" s="8" t="s">
        <v>230</v>
      </c>
      <c r="H94" s="8" t="s">
        <v>231</v>
      </c>
      <c r="I94" s="8" t="s">
        <v>340</v>
      </c>
      <c r="J94" s="8" t="s">
        <v>33</v>
      </c>
      <c r="K94" s="8" t="s">
        <v>165</v>
      </c>
    </row>
    <row r="95" ht="15.75" customHeight="1">
      <c r="A95" s="8" t="s">
        <v>53</v>
      </c>
      <c r="B95" s="8" t="s">
        <v>54</v>
      </c>
      <c r="C95" s="8" t="s">
        <v>45</v>
      </c>
      <c r="D95" s="8" t="s">
        <v>341</v>
      </c>
      <c r="E95" s="8" t="s">
        <v>342</v>
      </c>
      <c r="F95" s="8" t="s">
        <v>229</v>
      </c>
      <c r="G95" s="8" t="s">
        <v>230</v>
      </c>
      <c r="H95" s="8" t="s">
        <v>231</v>
      </c>
      <c r="I95" s="8" t="s">
        <v>342</v>
      </c>
      <c r="J95" s="8" t="s">
        <v>33</v>
      </c>
      <c r="K95" s="8" t="s">
        <v>165</v>
      </c>
    </row>
    <row r="96" ht="15.75" customHeight="1">
      <c r="A96" s="8" t="s">
        <v>53</v>
      </c>
      <c r="B96" s="8" t="s">
        <v>54</v>
      </c>
      <c r="C96" s="8" t="s">
        <v>45</v>
      </c>
      <c r="D96" s="8" t="s">
        <v>343</v>
      </c>
      <c r="E96" s="8" t="s">
        <v>344</v>
      </c>
      <c r="F96" s="8" t="s">
        <v>229</v>
      </c>
      <c r="G96" s="8" t="s">
        <v>230</v>
      </c>
      <c r="H96" s="8" t="s">
        <v>231</v>
      </c>
      <c r="I96" s="8" t="s">
        <v>344</v>
      </c>
      <c r="J96" s="8" t="s">
        <v>33</v>
      </c>
      <c r="K96" s="8" t="s">
        <v>165</v>
      </c>
    </row>
    <row r="97" ht="15.75" customHeight="1">
      <c r="A97" s="8" t="s">
        <v>53</v>
      </c>
      <c r="B97" s="8" t="s">
        <v>54</v>
      </c>
      <c r="C97" s="8" t="s">
        <v>45</v>
      </c>
      <c r="D97" s="8" t="s">
        <v>345</v>
      </c>
      <c r="E97" s="8" t="s">
        <v>346</v>
      </c>
      <c r="F97" s="8" t="s">
        <v>229</v>
      </c>
      <c r="G97" s="8" t="s">
        <v>230</v>
      </c>
      <c r="H97" s="8" t="s">
        <v>231</v>
      </c>
      <c r="I97" s="8" t="s">
        <v>346</v>
      </c>
      <c r="J97" s="8" t="s">
        <v>33</v>
      </c>
      <c r="K97" s="8" t="s">
        <v>165</v>
      </c>
    </row>
    <row r="98" ht="15.75" customHeight="1">
      <c r="A98" s="8" t="s">
        <v>53</v>
      </c>
      <c r="B98" s="8" t="s">
        <v>54</v>
      </c>
      <c r="C98" s="8" t="s">
        <v>45</v>
      </c>
      <c r="D98" s="8" t="s">
        <v>347</v>
      </c>
      <c r="E98" s="8" t="s">
        <v>348</v>
      </c>
      <c r="F98" s="8" t="s">
        <v>229</v>
      </c>
      <c r="G98" s="8" t="s">
        <v>230</v>
      </c>
      <c r="H98" s="8" t="s">
        <v>231</v>
      </c>
      <c r="I98" s="8" t="s">
        <v>348</v>
      </c>
      <c r="J98" s="8" t="s">
        <v>33</v>
      </c>
      <c r="K98" s="8" t="s">
        <v>165</v>
      </c>
    </row>
    <row r="99" ht="15.75" customHeight="1">
      <c r="A99" s="8" t="s">
        <v>53</v>
      </c>
      <c r="B99" s="8" t="s">
        <v>54</v>
      </c>
      <c r="C99" s="8" t="s">
        <v>45</v>
      </c>
      <c r="D99" s="8" t="s">
        <v>349</v>
      </c>
      <c r="E99" s="8" t="s">
        <v>350</v>
      </c>
      <c r="F99" s="8" t="s">
        <v>229</v>
      </c>
      <c r="G99" s="8" t="s">
        <v>230</v>
      </c>
      <c r="H99" s="8" t="s">
        <v>231</v>
      </c>
      <c r="I99" s="8" t="s">
        <v>350</v>
      </c>
      <c r="J99" s="8" t="s">
        <v>33</v>
      </c>
      <c r="K99" s="8" t="s">
        <v>165</v>
      </c>
    </row>
    <row r="100" ht="15.75" customHeight="1">
      <c r="A100" s="8" t="s">
        <v>53</v>
      </c>
      <c r="B100" s="8" t="s">
        <v>54</v>
      </c>
      <c r="C100" s="8" t="s">
        <v>45</v>
      </c>
      <c r="D100" s="8" t="s">
        <v>351</v>
      </c>
      <c r="E100" s="8" t="s">
        <v>352</v>
      </c>
      <c r="F100" s="8" t="s">
        <v>229</v>
      </c>
      <c r="G100" s="8" t="s">
        <v>230</v>
      </c>
      <c r="H100" s="8" t="s">
        <v>231</v>
      </c>
      <c r="I100" s="8" t="s">
        <v>352</v>
      </c>
      <c r="J100" s="8" t="s">
        <v>33</v>
      </c>
      <c r="K100" s="8" t="s">
        <v>165</v>
      </c>
    </row>
    <row r="101" ht="15.75" customHeight="1">
      <c r="A101" s="8" t="s">
        <v>53</v>
      </c>
      <c r="B101" s="8" t="s">
        <v>54</v>
      </c>
      <c r="C101" s="8" t="s">
        <v>45</v>
      </c>
      <c r="D101" s="8" t="s">
        <v>353</v>
      </c>
      <c r="E101" s="8" t="s">
        <v>354</v>
      </c>
      <c r="F101" s="8" t="s">
        <v>229</v>
      </c>
      <c r="G101" s="8" t="s">
        <v>230</v>
      </c>
      <c r="H101" s="8" t="s">
        <v>231</v>
      </c>
      <c r="I101" s="8" t="s">
        <v>354</v>
      </c>
      <c r="J101" s="8" t="s">
        <v>33</v>
      </c>
      <c r="K101" s="8" t="s">
        <v>165</v>
      </c>
    </row>
    <row r="102" ht="15.75" customHeight="1">
      <c r="A102" s="8" t="s">
        <v>53</v>
      </c>
      <c r="B102" s="8" t="s">
        <v>54</v>
      </c>
      <c r="C102" s="8" t="s">
        <v>45</v>
      </c>
      <c r="D102" s="8" t="s">
        <v>355</v>
      </c>
      <c r="E102" s="8" t="s">
        <v>356</v>
      </c>
      <c r="F102" s="8" t="s">
        <v>229</v>
      </c>
      <c r="G102" s="8" t="s">
        <v>230</v>
      </c>
      <c r="H102" s="8" t="s">
        <v>231</v>
      </c>
      <c r="I102" s="8" t="s">
        <v>356</v>
      </c>
      <c r="J102" s="8" t="s">
        <v>33</v>
      </c>
      <c r="K102" s="8" t="s">
        <v>165</v>
      </c>
    </row>
    <row r="103" ht="15.75" customHeight="1">
      <c r="A103" s="8" t="s">
        <v>53</v>
      </c>
      <c r="B103" s="8" t="s">
        <v>54</v>
      </c>
      <c r="C103" s="8" t="s">
        <v>45</v>
      </c>
      <c r="D103" s="8" t="s">
        <v>357</v>
      </c>
      <c r="E103" s="8" t="s">
        <v>358</v>
      </c>
      <c r="F103" s="8" t="s">
        <v>229</v>
      </c>
      <c r="G103" s="8" t="s">
        <v>230</v>
      </c>
      <c r="H103" s="8" t="s">
        <v>231</v>
      </c>
      <c r="I103" s="8" t="s">
        <v>358</v>
      </c>
      <c r="J103" s="8" t="s">
        <v>33</v>
      </c>
      <c r="K103" s="8" t="s">
        <v>165</v>
      </c>
    </row>
    <row r="104" ht="15.75" customHeight="1">
      <c r="A104" s="8" t="s">
        <v>94</v>
      </c>
      <c r="B104" s="8" t="s">
        <v>95</v>
      </c>
      <c r="C104" s="8" t="s">
        <v>38</v>
      </c>
      <c r="D104" s="8" t="s">
        <v>359</v>
      </c>
      <c r="E104" s="8" t="s">
        <v>359</v>
      </c>
      <c r="F104" s="8" t="s">
        <v>229</v>
      </c>
      <c r="G104" s="8" t="s">
        <v>230</v>
      </c>
      <c r="H104" s="8" t="s">
        <v>360</v>
      </c>
      <c r="I104" s="8" t="s">
        <v>359</v>
      </c>
      <c r="J104" s="8" t="s">
        <v>33</v>
      </c>
      <c r="K104" s="8" t="s">
        <v>165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104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14"/>
    <col customWidth="1" min="2" max="2" width="53.86"/>
    <col customWidth="1" min="3" max="26" width="8.71"/>
  </cols>
  <sheetData>
    <row r="1">
      <c r="A1" s="13" t="s">
        <v>361</v>
      </c>
      <c r="B1" s="13" t="s">
        <v>362</v>
      </c>
    </row>
    <row r="2">
      <c r="A2" s="8" t="s">
        <v>363</v>
      </c>
      <c r="B2" s="8" t="s">
        <v>364</v>
      </c>
    </row>
    <row r="3">
      <c r="A3" s="8" t="s">
        <v>365</v>
      </c>
      <c r="B3" s="8" t="s">
        <v>366</v>
      </c>
    </row>
    <row r="4">
      <c r="A4" s="8" t="s">
        <v>367</v>
      </c>
      <c r="B4" s="8" t="s">
        <v>368</v>
      </c>
    </row>
    <row r="5">
      <c r="A5" s="8" t="s">
        <v>15</v>
      </c>
      <c r="B5" s="8" t="s">
        <v>369</v>
      </c>
    </row>
    <row r="6">
      <c r="A6" s="8" t="s">
        <v>16</v>
      </c>
      <c r="B6" s="8" t="s">
        <v>370</v>
      </c>
    </row>
    <row r="7">
      <c r="A7" s="8" t="s">
        <v>17</v>
      </c>
      <c r="B7" s="8" t="s">
        <v>371</v>
      </c>
    </row>
    <row r="8">
      <c r="A8" s="8" t="s">
        <v>18</v>
      </c>
      <c r="B8" s="8" t="s">
        <v>372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28.0"/>
    <col customWidth="1" min="12" max="26" width="8.71"/>
  </cols>
  <sheetData>
    <row r="1">
      <c r="A1" s="13" t="s">
        <v>373</v>
      </c>
      <c r="B1" s="13" t="s">
        <v>374</v>
      </c>
      <c r="C1" s="13" t="s">
        <v>375</v>
      </c>
      <c r="D1" s="13" t="s">
        <v>1</v>
      </c>
      <c r="E1" s="13" t="s">
        <v>3</v>
      </c>
      <c r="F1" s="13" t="s">
        <v>5</v>
      </c>
      <c r="G1" s="13"/>
      <c r="H1" s="13" t="s">
        <v>13</v>
      </c>
      <c r="I1" s="13" t="s">
        <v>14</v>
      </c>
      <c r="J1" s="13" t="s">
        <v>19</v>
      </c>
      <c r="K1" s="13" t="s">
        <v>20</v>
      </c>
    </row>
    <row r="2">
      <c r="A2" s="8" t="s">
        <v>101</v>
      </c>
      <c r="B2" s="8" t="s">
        <v>8</v>
      </c>
      <c r="C2" s="8" t="s">
        <v>29</v>
      </c>
      <c r="D2" s="8" t="s">
        <v>22</v>
      </c>
      <c r="E2" s="8" t="s">
        <v>24</v>
      </c>
      <c r="F2" s="8" t="s">
        <v>25</v>
      </c>
      <c r="H2" s="8" t="s">
        <v>59</v>
      </c>
      <c r="I2" s="8" t="s">
        <v>28</v>
      </c>
      <c r="J2" s="8" t="s">
        <v>33</v>
      </c>
      <c r="K2" s="8" t="s">
        <v>376</v>
      </c>
    </row>
    <row r="3">
      <c r="A3" s="8" t="s">
        <v>58</v>
      </c>
      <c r="B3" s="8" t="s">
        <v>152</v>
      </c>
      <c r="C3" s="8" t="s">
        <v>55</v>
      </c>
      <c r="D3" s="8" t="s">
        <v>35</v>
      </c>
      <c r="E3" s="8" t="s">
        <v>37</v>
      </c>
      <c r="F3" s="8" t="s">
        <v>38</v>
      </c>
      <c r="H3" s="8" t="s">
        <v>26</v>
      </c>
      <c r="I3" s="8" t="s">
        <v>151</v>
      </c>
      <c r="J3" s="8" t="s">
        <v>149</v>
      </c>
      <c r="K3" s="8" t="s">
        <v>67</v>
      </c>
    </row>
    <row r="4">
      <c r="A4" s="8" t="s">
        <v>52</v>
      </c>
      <c r="B4" s="8" t="s">
        <v>105</v>
      </c>
      <c r="C4" s="8" t="s">
        <v>65</v>
      </c>
      <c r="D4" s="8" t="s">
        <v>42</v>
      </c>
      <c r="E4" s="8" t="s">
        <v>44</v>
      </c>
      <c r="F4" s="8" t="s">
        <v>45</v>
      </c>
      <c r="I4" s="8" t="s">
        <v>147</v>
      </c>
      <c r="J4" s="8" t="s">
        <v>41</v>
      </c>
      <c r="K4" s="8" t="s">
        <v>34</v>
      </c>
    </row>
    <row r="5">
      <c r="A5" s="8" t="s">
        <v>35</v>
      </c>
      <c r="B5" s="8" t="s">
        <v>96</v>
      </c>
      <c r="D5" s="8" t="s">
        <v>46</v>
      </c>
      <c r="E5" s="8" t="s">
        <v>48</v>
      </c>
      <c r="F5" s="8" t="s">
        <v>45</v>
      </c>
      <c r="K5" s="8" t="s">
        <v>59</v>
      </c>
    </row>
    <row r="6">
      <c r="A6" s="8" t="s">
        <v>83</v>
      </c>
      <c r="B6" s="8" t="s">
        <v>27</v>
      </c>
      <c r="D6" s="8" t="s">
        <v>52</v>
      </c>
      <c r="E6" s="8" t="s">
        <v>54</v>
      </c>
      <c r="F6" s="8" t="s">
        <v>45</v>
      </c>
    </row>
    <row r="7">
      <c r="A7" s="8" t="s">
        <v>46</v>
      </c>
      <c r="B7" s="8" t="s">
        <v>64</v>
      </c>
      <c r="D7" s="8" t="s">
        <v>58</v>
      </c>
      <c r="E7" s="8" t="s">
        <v>44</v>
      </c>
      <c r="F7" s="8" t="s">
        <v>45</v>
      </c>
    </row>
    <row r="8">
      <c r="A8" s="8" t="s">
        <v>132</v>
      </c>
      <c r="D8" s="8" t="s">
        <v>61</v>
      </c>
      <c r="E8" s="8" t="s">
        <v>63</v>
      </c>
      <c r="F8" s="8" t="s">
        <v>38</v>
      </c>
    </row>
    <row r="9">
      <c r="A9" s="8" t="s">
        <v>61</v>
      </c>
      <c r="D9" s="8" t="s">
        <v>70</v>
      </c>
      <c r="E9" s="8" t="s">
        <v>72</v>
      </c>
      <c r="F9" s="8" t="s">
        <v>73</v>
      </c>
    </row>
    <row r="10">
      <c r="A10" s="8" t="s">
        <v>110</v>
      </c>
      <c r="D10" s="8" t="s">
        <v>75</v>
      </c>
      <c r="E10" s="8" t="s">
        <v>77</v>
      </c>
      <c r="F10" s="8" t="s">
        <v>25</v>
      </c>
    </row>
    <row r="11">
      <c r="A11" s="8" t="s">
        <v>70</v>
      </c>
      <c r="D11" s="8" t="s">
        <v>79</v>
      </c>
      <c r="E11" s="8" t="s">
        <v>81</v>
      </c>
      <c r="F11" s="8" t="s">
        <v>25</v>
      </c>
    </row>
    <row r="12">
      <c r="A12" s="8" t="s">
        <v>108</v>
      </c>
      <c r="D12" s="8" t="s">
        <v>83</v>
      </c>
      <c r="E12" s="8" t="s">
        <v>85</v>
      </c>
      <c r="F12" s="8" t="s">
        <v>86</v>
      </c>
    </row>
    <row r="13">
      <c r="A13" s="8" t="s">
        <v>114</v>
      </c>
      <c r="D13" s="8" t="s">
        <v>87</v>
      </c>
      <c r="E13" s="8" t="s">
        <v>89</v>
      </c>
      <c r="F13" s="8" t="s">
        <v>86</v>
      </c>
    </row>
    <row r="14">
      <c r="A14" s="8" t="s">
        <v>107</v>
      </c>
      <c r="D14" s="8" t="s">
        <v>90</v>
      </c>
      <c r="E14" s="8" t="s">
        <v>92</v>
      </c>
      <c r="F14" s="8" t="s">
        <v>38</v>
      </c>
    </row>
    <row r="15">
      <c r="A15" s="8" t="s">
        <v>126</v>
      </c>
      <c r="D15" s="8" t="s">
        <v>93</v>
      </c>
      <c r="E15" s="8" t="s">
        <v>95</v>
      </c>
      <c r="F15" s="8" t="s">
        <v>38</v>
      </c>
    </row>
    <row r="16">
      <c r="A16" s="8" t="s">
        <v>93</v>
      </c>
      <c r="D16" s="8" t="s">
        <v>100</v>
      </c>
      <c r="E16" s="8" t="s">
        <v>95</v>
      </c>
      <c r="F16" s="8" t="s">
        <v>38</v>
      </c>
    </row>
    <row r="17">
      <c r="A17" s="8" t="s">
        <v>90</v>
      </c>
      <c r="D17" s="8" t="s">
        <v>101</v>
      </c>
      <c r="E17" s="8" t="s">
        <v>103</v>
      </c>
      <c r="F17" s="8" t="s">
        <v>104</v>
      </c>
    </row>
    <row r="18">
      <c r="A18" s="8" t="s">
        <v>75</v>
      </c>
      <c r="D18" s="8" t="s">
        <v>107</v>
      </c>
      <c r="E18" s="8" t="s">
        <v>44</v>
      </c>
      <c r="F18" s="8" t="s">
        <v>45</v>
      </c>
    </row>
    <row r="19">
      <c r="A19" s="8" t="s">
        <v>79</v>
      </c>
      <c r="D19" s="8" t="s">
        <v>108</v>
      </c>
      <c r="E19" s="8" t="s">
        <v>54</v>
      </c>
      <c r="F19" s="8" t="s">
        <v>45</v>
      </c>
    </row>
    <row r="20">
      <c r="A20" s="8" t="s">
        <v>113</v>
      </c>
      <c r="D20" s="8" t="s">
        <v>109</v>
      </c>
      <c r="E20" s="8" t="s">
        <v>48</v>
      </c>
      <c r="F20" s="8" t="s">
        <v>45</v>
      </c>
    </row>
    <row r="21" ht="15.75" customHeight="1">
      <c r="A21" s="8" t="s">
        <v>123</v>
      </c>
      <c r="D21" s="8" t="s">
        <v>110</v>
      </c>
      <c r="E21" s="8" t="s">
        <v>63</v>
      </c>
      <c r="F21" s="8" t="s">
        <v>38</v>
      </c>
    </row>
    <row r="22" ht="15.75" customHeight="1">
      <c r="A22" s="8" t="s">
        <v>129</v>
      </c>
      <c r="D22" s="8" t="s">
        <v>113</v>
      </c>
      <c r="E22" s="8" t="s">
        <v>37</v>
      </c>
      <c r="F22" s="8" t="s">
        <v>38</v>
      </c>
    </row>
    <row r="23" ht="15.75" customHeight="1">
      <c r="A23" s="8" t="s">
        <v>109</v>
      </c>
      <c r="D23" s="8" t="s">
        <v>114</v>
      </c>
      <c r="E23" s="8" t="s">
        <v>116</v>
      </c>
      <c r="F23" s="8" t="s">
        <v>38</v>
      </c>
    </row>
    <row r="24" ht="15.75" customHeight="1">
      <c r="A24" s="8" t="s">
        <v>138</v>
      </c>
      <c r="D24" s="8" t="s">
        <v>117</v>
      </c>
      <c r="E24" s="8" t="s">
        <v>119</v>
      </c>
      <c r="F24" s="8" t="s">
        <v>25</v>
      </c>
    </row>
    <row r="25" ht="15.75" customHeight="1">
      <c r="A25" s="8" t="s">
        <v>135</v>
      </c>
      <c r="D25" s="8" t="s">
        <v>120</v>
      </c>
      <c r="E25" s="8" t="s">
        <v>122</v>
      </c>
      <c r="F25" s="8" t="s">
        <v>86</v>
      </c>
    </row>
    <row r="26" ht="15.75" customHeight="1">
      <c r="A26" s="8" t="s">
        <v>22</v>
      </c>
      <c r="D26" s="8" t="s">
        <v>123</v>
      </c>
      <c r="E26" s="8" t="s">
        <v>125</v>
      </c>
      <c r="F26" s="8" t="s">
        <v>86</v>
      </c>
    </row>
    <row r="27" ht="15.75" customHeight="1">
      <c r="A27" s="8" t="s">
        <v>144</v>
      </c>
      <c r="D27" s="8" t="s">
        <v>126</v>
      </c>
      <c r="E27" s="8" t="s">
        <v>128</v>
      </c>
      <c r="F27" s="8" t="s">
        <v>86</v>
      </c>
    </row>
    <row r="28" ht="15.75" customHeight="1">
      <c r="A28" s="8" t="s">
        <v>141</v>
      </c>
      <c r="D28" s="8" t="s">
        <v>129</v>
      </c>
      <c r="E28" s="8" t="s">
        <v>131</v>
      </c>
      <c r="F28" s="8" t="s">
        <v>86</v>
      </c>
    </row>
    <row r="29" ht="15.75" customHeight="1">
      <c r="A29" s="8" t="s">
        <v>87</v>
      </c>
      <c r="D29" s="8" t="s">
        <v>132</v>
      </c>
      <c r="E29" s="8" t="s">
        <v>134</v>
      </c>
      <c r="F29" s="8" t="s">
        <v>86</v>
      </c>
    </row>
    <row r="30" ht="15.75" customHeight="1">
      <c r="A30" s="8" t="s">
        <v>100</v>
      </c>
      <c r="D30" s="8" t="s">
        <v>135</v>
      </c>
      <c r="E30" s="8" t="s">
        <v>137</v>
      </c>
      <c r="F30" s="8" t="s">
        <v>86</v>
      </c>
    </row>
    <row r="31" ht="15.75" customHeight="1">
      <c r="A31" s="8" t="s">
        <v>117</v>
      </c>
      <c r="D31" s="8" t="s">
        <v>138</v>
      </c>
      <c r="E31" s="8" t="s">
        <v>140</v>
      </c>
      <c r="F31" s="8" t="s">
        <v>104</v>
      </c>
    </row>
    <row r="32" ht="15.75" customHeight="1">
      <c r="A32" s="8" t="s">
        <v>120</v>
      </c>
      <c r="D32" s="8" t="s">
        <v>141</v>
      </c>
      <c r="E32" s="8" t="s">
        <v>143</v>
      </c>
      <c r="F32" s="8" t="s">
        <v>104</v>
      </c>
    </row>
    <row r="33" ht="15.75" customHeight="1">
      <c r="A33" s="8" t="s">
        <v>42</v>
      </c>
      <c r="D33" s="8" t="s">
        <v>144</v>
      </c>
      <c r="E33" s="8" t="s">
        <v>146</v>
      </c>
      <c r="F33" s="8" t="s">
        <v>86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