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ddh\Documents\"/>
    </mc:Choice>
  </mc:AlternateContent>
  <bookViews>
    <workbookView xWindow="0" yWindow="0" windowWidth="17256" windowHeight="5688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<sst xmlns="http://schemas.openxmlformats.org/spreadsheetml/2006/main" count="212" uniqueCount="212">
  <si>
    <t>Sl. No.</t>
  </si>
  <si>
    <t>Application No.</t>
  </si>
  <si>
    <t>Title</t>
  </si>
  <si>
    <t>Inventors Name</t>
  </si>
  <si>
    <t>Publication Date</t>
  </si>
  <si>
    <t>A DEVICE ADAPTED TO MINIMIZE TEST DATA AUTOMATICALLY</t>
  </si>
  <si>
    <t>1. PRABHAT KUMAR</t>
  </si>
  <si>
    <t>A REAL-TIME PERSONALIZED ASSISTANCE PROVIDING SYSTEM AND METHOD BASED ON IoT DEVICES EXHIBITING SOCIAL BEHAVIOR</t>
  </si>
  <si>
    <t>1. PRABHAT KUMAR
2. AKASH SINHA</t>
  </si>
  <si>
    <t>EDGE FLUORINATED AND HYDROGENATED ZIGZAG BOROPHENE NANORIBBONS FOR INTERCONNECT APPLICATIONS</t>
  </si>
  <si>
    <t>1. SANGEETA SINGH
2. SAURABH KHARWAR
3. NEERAJ KUMAR JAISWAL</t>
  </si>
  <si>
    <t>AN IMPROVED OIL SPREADING SPATULA</t>
  </si>
  <si>
    <t>1. VINOD KUMAR VERMA
2. SANJOG J
3. SAROJ KUMAR SARANGI</t>
  </si>
  <si>
    <t>INTERNET OF THINGS BASED SMART STREET LIGHT CONTROL SYSTEM</t>
  </si>
  <si>
    <t>1. SWARNAMBUJ SUMAN
2. ANUPAM ALOK
3. AMIT KUMAR
4. SANJAY KUMAR
5. ANJANI KUMAR
6. ASHOK KUMAR P.S</t>
  </si>
  <si>
    <t>AN ADVANCED MOBILE RINGING PROFILE ADJUSTMENT SYSTEM BASED ON LOCATION AND DESIGNATION IN ORGANIZATIONAL HIERARCHY</t>
  </si>
  <si>
    <t>1. AYUSHI JAIN
2. AKASH SINHA
3. PRABHAT KUMAR</t>
  </si>
  <si>
    <t>A SECURED INTERNET OF THINGS-BASED SMART HEALTHCARE PRIVACY PRESERVING MUTUAL AUTHENTICATION SYSTEM AND METHOD</t>
  </si>
  <si>
    <t>1. SUYEL NAMASUDRA
2. SANGJUKTA DAS</t>
  </si>
  <si>
    <t>AN X-BAND BI-CONTROLLABLE METASURFACE ABSORBER</t>
  </si>
  <si>
    <t>1. GOVINDAM SHARMA
2. PRADIP KUMAR JAIN</t>
  </si>
  <si>
    <t>AN IN-MEMORY STATIC RANDOM ACCESS MEMORY BASED LOOK-UP TABLES DEVICE FOR GATE ARRAYS ACCELERATION</t>
  </si>
  <si>
    <t>1. ABHASH KUMAR
2. BHARAT GUPTA
3. JAWAR SINGH</t>
  </si>
  <si>
    <t>AN IMPROVED ISOLATION TECHNIQUE BASED TWO-PORT MULTI-INPUT MULTI-OUTPUT DIELECTRIC RESONATOR ANTENNA</t>
  </si>
  <si>
    <t>1. VISHAL SINGH
2. GAURAV VARSHNEY
3. BAMBAM KUMAR</t>
  </si>
  <si>
    <t>A QUADRUPLE BOOST SOFT-CHARGING SWITCHED-CAPACITOR DC TO AC CONVERTER</t>
  </si>
  <si>
    <t>1. RAJIB KUMAR MANDAL 
2. ASHUTOSH KUMAR SINGH 
3. RAVI ANAND 
4. ANKITA CHOUDHARY 
5. ARUNANGSHU GHOSH</t>
  </si>
  <si>
    <t>A MULTI-FACTOR AUTHENTICATION SYSTEM AND METHOD FOR IOT DEVICES</t>
  </si>
  <si>
    <t>1. KAKALI CHATTERJEE
2. BHASKAR MONDAL</t>
  </si>
  <si>
    <t>A SYSTEM AND METHOD FOR LOAD FREQUENCY CONTROL IN INTERCONNECTED POWER SYSTEMS</t>
  </si>
  <si>
    <t>1. RAVI SHANKAR
2. UTKARSH RAJ</t>
  </si>
  <si>
    <t>A CROSS MODAL MULTI ATTENTION MECHANISM BASED SYSTEM AND METHOD FOR PROTEIN FUNCTION PREDICTION</t>
  </si>
  <si>
    <t>1. VIKASH KUMAR 
2. AKSHAY DEEPAK</t>
  </si>
  <si>
    <t>A SYSTEM AND METHOD FOR POINT OF INTERACTION BASED LOCALIZATION-AS-A-SERVICE IN AN INTERNET-OF-UNDERWATER THINGS NETWORK</t>
  </si>
  <si>
    <t>1. PRATEEK 
2. RAJEEV ARYA 
3. MAHESHWARI PRASAD SINGH</t>
  </si>
  <si>
    <t>A DEVICE FOR AUTOMATED FAILURE ESTIMATION OF THE INTERNET SERVICE INFRASTRUCTURE</t>
  </si>
  <si>
    <t>1. SANTOSH PRASAD 
2. SUDDHASIL DE</t>
  </si>
  <si>
    <t>A MULTIMODAL SYSTEM FOR HUMAN IDENTIFICATION IN DIGITAL FORENSICS</t>
  </si>
  <si>
    <t>1. KAKALI CHATTERJEE 
2. SHASHI SHREYA</t>
  </si>
  <si>
    <t>A DEEP LEARNING BASED ENCRYPTION SYSTEM AND METHOD FOR MEDICAL IMAGES</t>
  </si>
  <si>
    <t>1. AMIT KUMAR SINGH 
2. KEDAR NATH SINGH 
3. NAMAN BARANWAL 
4. MAHESHWARI PRASAD SINGH</t>
  </si>
  <si>
    <t>AN ADAPTIVE TERRAIN RECOGNITION DEVICE FOR WHEELED ROVER</t>
  </si>
  <si>
    <t>1. SHAKTI DEO KUMAR 
2. SUDDHASIL DE</t>
  </si>
  <si>
    <t>A SUPERVISED WEIGHT LEARNING SYSTEM AND METHOD OF PARTICLE SWARM OPTIMIZATION FOR SINGLE DOCUMENT SUMMARIZATION</t>
  </si>
  <si>
    <t>1. SANGITA SINGH 
2. JYOTI PRAKASH SINGH 
3. AKSHAY DEEPAK</t>
  </si>
  <si>
    <t>AN APPARATUS FOR EVALUATING POISSON’S RATIO AND ELASTIC MODULUS IN VARIABLE CONCRETE BLOCKS</t>
  </si>
  <si>
    <t>1. SATYAJIT NATH
2. RAMAKAR JHA
3. S. S. MISHRA</t>
  </si>
  <si>
    <t>A COMPOSITE SYSTEM AND METHOD TO GENERATE PSEUDO-RANDOM BIT SEQUENCE FOR IMAGE ENCRYPTION</t>
  </si>
  <si>
    <t>1. BHASKAR MONDAL
2. JYOTI PRAKASH SINGH</t>
  </si>
  <si>
    <t>A SYSTEM FOR GENERATION OF LIGHTWEIGHT BLOCK CIPHER WITH FLEXIBLE KEY STRUCTURE</t>
  </si>
  <si>
    <t>1. KAKALI CHATTERJEE
2. MAHESHWARI PRASAD SINGH</t>
  </si>
  <si>
    <t>SYSTEM FOR RECOMMENDING A CROP, OVER A BLOCKCHAIN AND A METHOD THEREOF</t>
  </si>
  <si>
    <t>1.RISHIKESH
2.DITIPRIYA SINHA 
3. MAHESHWARI PRASAD SINGH</t>
  </si>
  <si>
    <t>ASH GOURD (BENINCASA HISPIDA) UNTREATED PEEL PARTICLES FILLED EPOXY COMPOSITE</t>
  </si>
  <si>
    <t>1. VIKAS UPADHYAY
2. AGARWAL AMIT</t>
  </si>
  <si>
    <t>MULTI-STACKED PIEZOELECTRIC DISPLACEMENT ACTUATOR BASED ON LEAD LANTHANUM ZIRCONATE TITANATE</t>
  </si>
  <si>
    <t xml:space="preserve">1.DEV KUMAR MAHATO </t>
  </si>
  <si>
    <t>A TRIPLE BAND ABSORPTION BASED TERAHERTZ REFRACTIVE INDEX SENSOR</t>
  </si>
  <si>
    <t>1. GAURAV VARSHNEY</t>
  </si>
  <si>
    <t xml:space="preserve"> MANUFACTURING METHOD OF WARM MIX ASPHALT USING WASTE COOKING OIL</t>
  </si>
  <si>
    <t>1.SANJEEV KUMAR SUMAN</t>
  </si>
  <si>
    <t>SYSTEM FOR DYNAMIC RESOURCE ALLOCATION IN DEVICE-TO-DEVICE (D2D) COMMUNICATION NETWORK</t>
  </si>
  <si>
    <t xml:space="preserve">1.SAURABH CHANDRA 
2. RAJEEV ARYA
3.MAHESHWARI PRASAD SINGH </t>
  </si>
  <si>
    <t>SYSTEM AND METHOD TO ENHANCE SPEAKER VERIFICATION USING SHORT UTTERANCES</t>
  </si>
  <si>
    <t xml:space="preserve">1. SYED SHAHNAWAZUDDIN   
2. SHAHID AZIZ </t>
  </si>
  <si>
    <t>SILVER IONS CONTROLLED ELECTRON SPIN TRANSPORT THROUGH SPECIFICALLY DESIGNED SINGLE-STRANDED DNA HELICES</t>
  </si>
  <si>
    <t xml:space="preserve">1.ABHINANDAN KUMAR  
2. SUBRATA MAJUMDER </t>
  </si>
  <si>
    <t>SECURE HEALTHCARE IMAGING SYSTEM WITH MULTIMODAL BIOMETRIC, DATA HIDING AND ENCRYPTION</t>
  </si>
  <si>
    <t>1. AMIT KUMAR SINGH 
2. KEDAR NATH SINGH
3. NAMAN BARANWAL
4. AMRIT KUMAR AGRAWAL  
5. SANJAY KUMARSINGH</t>
  </si>
  <si>
    <t xml:space="preserve">SYSTEM AND METHOD FOR PREDICTION OF PROTEIN FUNCTION BY A LIGHT-WEIGHT BI-DIRECTIONAL CNN FRAMEWORK
</t>
  </si>
  <si>
    <t xml:space="preserve">1.VIKASH KUMAR
2.AKSHAY DEEPAK
3. ASHISH RANJAN </t>
  </si>
  <si>
    <t xml:space="preserve">SYSTEM AND METHOD FOR FREQUENCY REGULATION DURING CYBER-ATTACKS IN THERMAL POWER PLANTS
</t>
  </si>
  <si>
    <t xml:space="preserve">1.PULAKRAJ ARYAN 
2.G. LLOYDS RAJA
3.UTKAL MEHTA </t>
  </si>
  <si>
    <t xml:space="preserve">SYSTEM AND METHOD FOR WATERMARKING: FROM MODEL TO MEDIA PROTECTION
</t>
  </si>
  <si>
    <t xml:space="preserve">1.AMIT KUMAR SINGH   
2. HIMANSHU KUMAR SINGH
3. KEDAR NATH 3.SINGH
4.  NAMAN BARANWAL </t>
  </si>
  <si>
    <t xml:space="preserve">DEVICE FOR A SHAPE MEMORY ALLOY OPERATED DIRECTIONAL CONTROL VALVE AND A METHOD THEREOF
</t>
  </si>
  <si>
    <t xml:space="preserve">1. SURAJ
2. ARUN KUMAR
3.TAMESHWER NATH </t>
  </si>
  <si>
    <t xml:space="preserve">SYSTEM AND METHOD FOR AUTOMATED REVIEW AND RATING GENERATION
</t>
  </si>
  <si>
    <t>1.PRINCE PANDEY
2.JYOTI PRAKASH SINGH  
3. GUNJAN KUMAR</t>
  </si>
  <si>
    <t xml:space="preserve">NANOINTERCONNECT DESIGN USING UNSATURATED EDGED ANTIMONENE NANORIBBONS </t>
  </si>
  <si>
    <t>1. SANKUSH KRISHNA MAHESHUNI
2. SANGEETA SINGH 
3. NEERAJ KUMAR JAISWAL</t>
  </si>
  <si>
    <t>A BIOACTIVE MULTI-LAYER NANOCOMPOSITE MATERIAL AND A METHOD OF PREPARATION THEREOF</t>
  </si>
  <si>
    <t>1. SAROJ KUMAR SARANGI 
2. SAMBHRANT SRIVASTAVA</t>
  </si>
  <si>
    <t xml:space="preserve">SYSTEM AND METHOD FOR A 5-LEVEL INVERTER TOPOLOGY FOR SWITCH-FAULT TOLERANCE
</t>
  </si>
  <si>
    <t>1. VIMLESH VERMA</t>
  </si>
  <si>
    <t xml:space="preserve">FAULT TOLERANT INVERTER SYSTEM OPERABLE USING SINGLE DIRECT CURRENT SOURCE
</t>
  </si>
  <si>
    <t xml:space="preserve">1.VIMLESH VERMA  </t>
  </si>
  <si>
    <t>A SCALABLE DATA GATHERING AND HYBRID CHARGING SYSTEM</t>
  </si>
  <si>
    <t>1.RUPAYAN DAS  
2.DINESH DASH</t>
  </si>
  <si>
    <t xml:space="preserve">AN INTEGRATED SYSTEM OF EXHAUST FAN AND MICRO WIND TURBINE FOR POWER GENERATION </t>
  </si>
  <si>
    <t xml:space="preserve">1.NITIN KUMAR   
2.OMPRAKASH  </t>
  </si>
  <si>
    <t xml:space="preserve">DEVICE AND METHOD FOR A TRI-TUNABLE TERAHERTZ DEVICE FOR ABSORPTION, BANDSTOP AND BANDPASS FILTERING
</t>
  </si>
  <si>
    <t>1.GAURAV VARSHNEY</t>
  </si>
  <si>
    <t>DESIGN AND DEVELOPMENT OF A NEW PHENOXY-BRIDGED DINUCLEAR NICKEL(II) COMPLEX AS ANTIVIRUS DRUG AGAINST SARS-COV-2 (COVID-19)”</t>
  </si>
  <si>
    <t xml:space="preserve">1.MUKESH CHOUDHARY  
2.SUNIL KUMAR  </t>
  </si>
  <si>
    <t>A FIVE-LEVEL SWITCHED-CAPACITOR-BASED INVERTER</t>
  </si>
  <si>
    <t>1.ASHUTOSH KUMAR SINGH
2.RAJIB KUMAR MANDAL</t>
  </si>
  <si>
    <t>A 13-LEVEL SWITCHED-CAPACITOR BASED MULTILEVEL INVERTER</t>
  </si>
  <si>
    <t>1. RAVI ANAND 
2. RAJIB KUMAR MANDAL</t>
  </si>
  <si>
    <t>SYSTEM AND METHOD FOR LOAD FORECASTING IN POWER SYSTEMS</t>
  </si>
  <si>
    <t>1. DHRUBA KUMAR
2. AASIM
3. R. K. MANDAL</t>
  </si>
  <si>
    <t>SYSTEM AND METHOD FOR A HYDRAULIC OIL COOLER</t>
  </si>
  <si>
    <t>1.  ABHISHEK SINGH
2.  AJIT KUMAR PANDEY
3. AMIT KUMAR
4. NITISH KUMAR
5.  MD. EHTESHAM HASAN</t>
  </si>
  <si>
    <t>FREQUENCY-RELOCATED UNI-PARAMETRIC CONTROLLER FOR HANDLING CYBER-THREATS</t>
  </si>
  <si>
    <t>1. DEEPAK KUMAR
2. G. LLOYDS RAJA</t>
  </si>
  <si>
    <t>SYSTEM AND METHOD FOR LIGHTWEIGHT ENCRYPTION WITH CRYPTOGRAPHIC KEY GENERATION</t>
  </si>
  <si>
    <t>1. PUNAM KUMARI
2. BHASKAR MONDAL</t>
  </si>
  <si>
    <t>SCALABLE SYSTEM FOR UTILIZING SPATIAL AND BEHAVIORAL NEURO-GEOMETRIC LEARNING FOR DETECTION OF NEUROLOGICAL DISEASES</t>
  </si>
  <si>
    <t>1. MUKESH KUMAR
2. SHIPRA SWATI
3. MAHESHWARI PRASAD SINGH</t>
  </si>
  <si>
    <t>A DUALLY CONTROLLABLE AND TUNABLE TERAHERTZ (THz) ABSORBER</t>
  </si>
  <si>
    <t>1. ABHISHEK KUMAR               
2. GAURAV VARSHNEY</t>
  </si>
  <si>
    <t>UNIFIED OPTIMAL 3-DEGREE OF FREEDOM PARALLEL CASCADE CONTROL STRATEGY FOR INDUSTRIAL PROCESSES WITH DELAY</t>
  </si>
  <si>
    <t>1. DEEPAKKUMAR 
2. G. LLOYDS RAJA</t>
  </si>
  <si>
    <t>PARABOLIC DISH SOLAR WATER HEATER BY USING HEAT PIPES</t>
  </si>
  <si>
    <t xml:space="preserve">1. HARENDRA KUMAR JHA
2. ARUN KUMAR  </t>
  </si>
  <si>
    <t>LOW-COST SINGLE-PHASE SWITCHED-CAPACITOR BASED BOOST MULTILEVEL INVERTER</t>
  </si>
  <si>
    <t>1. AMBARISHA MISHRA
2. RAJESH KUMAR MAHTO 
3. AMIT KUMAR BHARTI 
4.GARIMA DUBEY</t>
  </si>
  <si>
    <t>METAL-FREE TUNABLE TRI-BAND THZ ABSORBER DEVICE COMPRISING SILICON ON GRAPHENE COMPOSITE METAMATERIAL STRUCTURE</t>
  </si>
  <si>
    <t>1. MOHD FARMAN ALI 
2. GAURAV VARSHNEY</t>
  </si>
  <si>
    <t>A NOVEL NON-ISOLATED HIGH GAIN BOOST CONVERTER</t>
  </si>
  <si>
    <t xml:space="preserve">1. PRIYANSHU KUMAR
2. MOINA AJMERI </t>
  </si>
  <si>
    <t>202431029216</t>
  </si>
  <si>
    <t>SYSTEM AND METHOD FOR MEASURING A FLOOD WATER DEPTH AND ISSUING EARLY WARNING FOR FLOODS</t>
  </si>
  <si>
    <t xml:space="preserve">1. SATYAJIT NATH
2. RAMAKARJHA </t>
  </si>
  <si>
    <t>SWITCHED-CAPACITOR BASED MULTI-LEVEL DC-AC CONVERTER WITH FEWER SEMICONDUCTOR SWITCHES</t>
  </si>
  <si>
    <t>1. ANURAG TIWARI  
2.VINAYAK KUMAR 
3. RUCHI AGARWAL</t>
  </si>
  <si>
    <t>202431028997</t>
  </si>
  <si>
    <t>SYSTEM AND METHOD FOR EDGE DEVICE AUTHENTICATION IN AN IOT NETWORK</t>
  </si>
  <si>
    <t>1. ABHISHEK ANAND  
2. JYOTI PRAKASH SINGH</t>
  </si>
  <si>
    <t>AN AUTOMATED ANTI-CLOGGING JAW CRUSHER AND METHOD THEREOF</t>
  </si>
  <si>
    <t>1. MEDHAVI VARSHNEY 
2. DR. RAMAKAR JHA</t>
  </si>
  <si>
    <t>202431030288</t>
  </si>
  <si>
    <t>SYSTEM AND METHOD FOR IMAGE RESOLUTION ENHANCEMENT USING A CONTEXT AWARE CONFORMER NETWORK</t>
  </si>
  <si>
    <t>1. SHYAM SINGH RAJPUT
2.NAVEEN KUMAR TIWARI</t>
  </si>
  <si>
    <t>202431031209</t>
  </si>
  <si>
    <t>METASTABLE [2]ROTAXANE WITH 4-ISOPROPYLBENZYL SLIPPAGE STOPPER AND A METHOD OF PREPARATION THEREOF</t>
  </si>
  <si>
    <t xml:space="preserve">1. SUVANKAR DASGUPTA
2. MUKESH JAISWAL </t>
  </si>
  <si>
    <t>202431032170</t>
  </si>
  <si>
    <t>MULTI BROADBAND ABSORBER DEVICE</t>
  </si>
  <si>
    <t xml:space="preserve">1. ABHISHEK KUMAR 
2. GAURAV VARSHNEY </t>
  </si>
  <si>
    <t>202431038975</t>
  </si>
  <si>
    <t>DEVICE FOR TERAHERTZ WAVE ABSORPTION</t>
  </si>
  <si>
    <t>1. ABHISHEK KUMAR                  
2.GAURAV VARSHNEY</t>
  </si>
  <si>
    <t>202431043625</t>
  </si>
  <si>
    <t>DEVICE FOR A PHOTO-VOLTAIC SOLAR CELL</t>
  </si>
  <si>
    <t xml:space="preserve">1. AMITESH KUMAR
2. PARSHURAM SINGH
</t>
  </si>
  <si>
    <t>SYSTEM AND METHOD FOR STATE OF CHARGE ESTIMATION IN LITHIUM-ION BATTERIES</t>
  </si>
  <si>
    <t xml:space="preserve">1. AMITESH KUMAR
2. CHINMAY BERA 
2. RAJIB MANDAL </t>
  </si>
  <si>
    <t>202431044051</t>
  </si>
  <si>
    <t xml:space="preserve">SYSTEM AND METHOD FOR EVALUATION OF MALICIOUS QR CODES
</t>
  </si>
  <si>
    <t xml:space="preserve">1. ABHISHEK ANAND
2. JYOTI PRAKASH SINGH
3. PRINCE PANDEY 
</t>
  </si>
  <si>
    <t>202431045107</t>
  </si>
  <si>
    <t>SYSTEM AND METHOD FOR SOLAR-ENHANCED PORTABLE SANITATION</t>
  </si>
  <si>
    <t>1. BIJAY KUMAR DAS 
2. ARPITA SRIVASTAVA  
3. ALKA SOBHI P M</t>
  </si>
  <si>
    <t>ADAPTIVE FLOWER POLLINATION ALGORITHM MAXIMIZES PHOTOVOLTAIC POWER UNDER DYNAMIC SHADING, EXPERIMENTALLY VALIDATED</t>
  </si>
  <si>
    <t>1. AMITESH KUMAR   
2. BALMUKUND KUMAR</t>
  </si>
  <si>
    <t>DESIGN OF LEAD-FREE ALL DOUBLE PEROVSKITE (Cs2AgBiBr6 &amp; Cs4CuSb2Cl12) TANDEM SOLAR CELL</t>
  </si>
  <si>
    <t xml:space="preserve">1. AMITESH KUMAR   
2. PRITAM KUMAR </t>
  </si>
  <si>
    <t>EXPLORING THE POTENTIAL OF AZO-DYE METAL COMPLEXES DERIVED FROM BARBITURIC ACID: SYNTHESIS, CHARACTERIZATION AND ITS BIOLOGICAL APPLICATION</t>
  </si>
  <si>
    <t>1. BEAUTY KUMARI  
2. KHURSHEED AHMAD</t>
  </si>
  <si>
    <t xml:space="preserve">"SOLAR LIGHT ASSISTED ONE-POT MULTICOMPONENT SYNTHESIS OF BIOACTIVE DIHYDROPYRIDO[2,3-D]PYRIMIDINE DERIVATIVES." </t>
  </si>
  <si>
    <t>1. SHIVANGI 
2. SUSITAL MAL
3. SHIBU NASKAR
4. SUBRATA DAS</t>
  </si>
  <si>
    <t>202431047151</t>
  </si>
  <si>
    <t>DEVICE FOR ELECTRIC DISCHARGE TURNING WITH TUNGSTEN COPPER ELECTRODE AND A METHOD OF OPERATION THEREOF</t>
  </si>
  <si>
    <t>1. RAJATGUPTA 
2. RAUNAQUE PARAVEEN  
3. ANINDYA MALAS   
4. AMITKUMAR</t>
  </si>
  <si>
    <t>HALF BRICK THICK COMPOSITE WALL WITH INTERLOCKING HORIZONTAL LAYERS</t>
  </si>
  <si>
    <t>1. SHUBHAM MEENA 
2. BIJAY KUMAR DAS</t>
  </si>
  <si>
    <t>202431041080</t>
  </si>
  <si>
    <t xml:space="preserve"> IMPROVING TRIBOLOGICAL PERFORMANCE OF BORASSUS FRUIT FIBER, AND A COMPOSITE COMPRISING THE SAME</t>
  </si>
  <si>
    <t>1. ABHISHEK SINGH 
2. NITISH KUMAR 
3. AMIT KUMAR  
4. AJIT KUMAR PANDEY</t>
  </si>
  <si>
    <t xml:space="preserve">FRACTIONAL ORDER CONTROLLER USING NOVEL OPTIMIZATION FOR RENEWABLE ENERGY SOURCE BASED MICROGRID POWER SYSTEM
</t>
  </si>
  <si>
    <t>1. AMITESH KUMAR 
2. ROHAN KUMAR GUPTA</t>
  </si>
  <si>
    <t xml:space="preserve">COMPOSITE SHEET FOR PRESERVING VEGETABLES IN VARYING ENVIRONMENTAL CONDITIONS
</t>
  </si>
  <si>
    <t>1. SNEHAL ANSHU
2. BIJAY KUMAR DAS</t>
  </si>
  <si>
    <t xml:space="preserve">ADAPTIVE PREDICTING DEVICE OF BITCOIN FUTURE-PRICE MOVEMENTS
</t>
  </si>
  <si>
    <t>1. SAMPATHI NAMAN NARAYANA SWAMY 
2. DANISH HUSSAIN DAR
3. RAJESH KUMAWAT  
4. SUDDHASIL DE</t>
  </si>
  <si>
    <t xml:space="preserve">SYSTEM AND METHOD FOR EARLY-STAGE BRAIN TUMOR SEGMENTATION
</t>
  </si>
  <si>
    <t>1. ASHWINI KUMAR UPADHYAY
2. ASHISH KUMAR BHANDARI</t>
  </si>
  <si>
    <t>AN E-SYSTEM TO RECOGNIZE HANDWRITTEN TEXT IN ANCIENT DOCUMENTS IN TIRHUTA SCRIPT</t>
  </si>
  <si>
    <t>1. RAJIB GHOSH
2. AMAR JINDAL</t>
  </si>
  <si>
    <t xml:space="preserve">THERMALLY AND ELECTRICALLY OPERATED RESONANCES FOR DOUBLE TUNABLE MULTI-FUNCTIONAL THZ ABSORPTION 
(AS FILED TITLE: A DUAL-MODE TUNABLE TERAHERTZ ABSORBER) </t>
  </si>
  <si>
    <t>1. GAURAV VARSHNEY
2. SHAMBHAVI SHREE</t>
  </si>
  <si>
    <t>CLEAR-WATER SCOUR DEPTH PREDICTION USING ANN-PSO, ANFIS, MARS AND M5TREE MODELS</t>
  </si>
  <si>
    <t>1. ANUBHAV BARANWAL
2. BHABANI SHANKAR  DAS</t>
  </si>
  <si>
    <t>A SWITCHED CAPACITOR MULTILEVEL INVERTER TOPOLOGY WITH TWO STEP VOLTAGE BOOSTING ABILITY AND REDUCED SWITCH COUNT</t>
  </si>
  <si>
    <t>1. VINAYAK KUMAR
2. RUCHI AGARWAL</t>
  </si>
  <si>
    <t xml:space="preserve">COOLING TILE
</t>
  </si>
  <si>
    <t>1. RUMA KALLA  
2. RAVISH KUMAR</t>
  </si>
  <si>
    <t xml:space="preserve">A SYSTEM AND METHOD FOR REPLENISHMENT OF GROUNDWATER
</t>
  </si>
  <si>
    <t>1. TARUN PANT 
2. SHAILENDRA K. MANDAL</t>
  </si>
  <si>
    <t xml:space="preserve">SYSTEM AND METHOD FOR IDENTIFICATION OF CROP DISEASES USING A MULTI-LAYER TRANSFORMER ARCHITECTURE
</t>
  </si>
  <si>
    <t xml:space="preserve">1. SHYAM SINGH RAJPUT   
2. BANTI KUMAR </t>
  </si>
  <si>
    <t xml:space="preserve">MAGNETICALLY CONTROLLABLE FOR BIO-MEDICAL SENSING BASED ON INAS METASURFACE ABSORBER
</t>
  </si>
  <si>
    <t>1. NIHARIKA NEHA 
2. SANGEETA SINGH</t>
  </si>
  <si>
    <t xml:space="preserve">RELAY-BASED SYSTEM AND METHOD FOR AUTOMATIC WATER LEVEL CONTROL
</t>
  </si>
  <si>
    <t xml:space="preserve">1. ABHISHEK KUMAR SAH  
2. ASHIWANI KUMAR 
3. RAVI SHANKAR </t>
  </si>
  <si>
    <t xml:space="preserve">MODULAR PREFABRICATED HOUSE
</t>
  </si>
  <si>
    <t>1. MAZHARUL HAQUE  
2. FULENA RAJAK  
3. SOMI SAREEN 
4. ASHIL MUHAMMED M.P. 
4. SAFEEDA P.K.</t>
  </si>
  <si>
    <t xml:space="preserve">DEVICE FOR BREWSTER-THERMAL OPERATED TERAHERTZ ABSORBER WITH RESONANCE ALTERATION
</t>
  </si>
  <si>
    <t xml:space="preserve">1. GAURAV VARSHNEY 
2. SHAMBHAVI SHREE </t>
  </si>
  <si>
    <t xml:space="preserve">SYSTEM AND METHOD FOR GENERATING LEARNING PATH RECOMMENDATIONS
</t>
  </si>
  <si>
    <t xml:space="preserve">1. SUNNY KUMAR 
2. MD. TANWIR UDDIN HAIDER 
</t>
  </si>
  <si>
    <t xml:space="preserve">SWITCHED-CAPACITOR-BASED CONVERTER FOR REDUCTION OF VOLTAGE STRESS FOR POWER APPLICATIONS AND METHOD THEREOF
</t>
  </si>
  <si>
    <t>1. ANKITA CHOUDHARY   
2. ASHUTOSH KUMAR SINGH
3.  RAJIB KUMAR MANDAL</t>
  </si>
  <si>
    <t xml:space="preserve">METHOD FOR REAL-TIME MONITORING OF THE COMPACTION OF SUBGRADE SOIL USING A LIGHT WEIGHT DEFLECTOMETER
</t>
  </si>
  <si>
    <t>1. SANJEEV KUMAR SUMAN
2. SHUBHM DWIVEDI</t>
  </si>
  <si>
    <t xml:space="preserve">SYSTEM TO ESTIMATE VISIBILITY AND RUNWAY VISUAL RANGE (RVR) FROM IMAGE DATA
</t>
  </si>
  <si>
    <t xml:space="preserve">2. ANAND SHANKAR 
2. BIKASH CHANDRA SAHANA </t>
  </si>
  <si>
    <t>DUAL METAL GATED ARTIFICIAL SYNAPSE EMULATING BRAIN FUNCTIONALITIES.</t>
  </si>
  <si>
    <t>1. AMITESH KUMAR
2. REETWIK BHADRA
3. RAMESH KUMAR</t>
  </si>
  <si>
    <t>TROLLEY TRIKE</t>
  </si>
  <si>
    <t>1. KANDULA MANIKANTA REDDY
2. RAJNEESH GORLE  
3. RANDHIR KUMAR  
4. SHARIFUDDIN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</si>
</sst>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u/>
      <sz val="18"/>
      <color theme="4" tint="-0.249977111117893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64" fontId="4" fillId="0" borderId="6" xfId="0" applyNumberFormat="1" applyFont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1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" fontId="4" fillId="0" borderId="7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[$-409]mmmm\ d\,\ 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2:E100" totalsRowShown="0" headerRowDxfId="9" dataDxfId="7" headerRowBorderDxfId="8" tableBorderDxfId="6" totalsRowBorderDxfId="5">
  <sortState ref="A3:E104">
    <sortCondition ref="E3:E104"/>
  </sortState>
  <tableColumns count="5">
    <tableColumn id="1" name="Sl. No." dataDxfId="4"/>
    <tableColumn id="2" name="Application No." dataDxfId="3"/>
    <tableColumn id="3" name="Title" dataDxfId="2"/>
    <tableColumn id="4" name="Inventors Name" dataDxfId="1"/>
    <tableColumn id="5" name="Publication Dat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"/>
  <sheetViews>
    <sheetView tabSelected="1" workbookViewId="0"/>
  </sheetViews>
  <sheetFormatPr defaultRowHeight="14.4" x14ac:dyDescent="0.3"/>
  <cols>
    <col min="1" max="1" width="9.5546875" bestFit="1" customWidth="1"/>
    <col min="2" max="2" width="21.44140625" bestFit="1" customWidth="1"/>
    <col min="3" max="3" width="89.33203125" customWidth="1"/>
    <col min="4" max="4" width="38" customWidth="1"/>
    <col min="5" max="5" width="21.5546875" customWidth="1"/>
  </cols>
  <sheetData>
    <row r="1" spans="1:5" ht="23.4" x14ac:dyDescent="0.3">
      <c r="C1" s="1"/>
      <c r="D1" s="2"/>
    </row>
    <row r="2" spans="1:5" ht="17.399999999999999" x14ac:dyDescent="0.3">
      <c r="A2" s="3" t="s">
        <v>0</v>
      </c>
      <c r="B2" s="4" t="s">
        <v>1</v>
      </c>
      <c r="C2" s="5" t="s">
        <v>2</v>
      </c>
      <c r="D2" s="5" t="s">
        <v>3</v>
      </c>
      <c r="E2" s="6" t="s">
        <v>4</v>
      </c>
    </row>
    <row r="3" spans="1:5" ht="15.6" x14ac:dyDescent="0.3">
      <c r="A3" s="7">
        <v>1</v>
      </c>
      <c r="B3" s="8">
        <v>201811007329</v>
      </c>
      <c r="C3" s="9" t="s">
        <v>5</v>
      </c>
      <c r="D3" s="10" t="s">
        <v>6</v>
      </c>
      <c r="E3" s="11">
        <v>43224</v>
      </c>
    </row>
    <row r="4" spans="1:5" ht="31.2" x14ac:dyDescent="0.3">
      <c r="A4" s="7">
        <f>1+A3</f>
        <v>2</v>
      </c>
      <c r="B4" s="8">
        <v>202131041779</v>
      </c>
      <c r="C4" s="9" t="s">
        <v>7</v>
      </c>
      <c r="D4" s="10" t="s">
        <v>8</v>
      </c>
      <c r="E4" s="11">
        <v>44568</v>
      </c>
    </row>
    <row r="5" spans="1:5" ht="45" x14ac:dyDescent="0.3">
      <c r="A5" s="7">
        <f t="shared" ref="A5:A68" si="0">1+A4</f>
        <v>3</v>
      </c>
      <c r="B5" s="8">
        <v>202131053223</v>
      </c>
      <c r="C5" s="9" t="s">
        <v>9</v>
      </c>
      <c r="D5" s="10" t="s">
        <v>10</v>
      </c>
      <c r="E5" s="11">
        <v>44582</v>
      </c>
    </row>
    <row r="6" spans="1:5" ht="45" x14ac:dyDescent="0.3">
      <c r="A6" s="7">
        <f t="shared" si="0"/>
        <v>4</v>
      </c>
      <c r="B6" s="8">
        <v>202231005718</v>
      </c>
      <c r="C6" s="9" t="s">
        <v>11</v>
      </c>
      <c r="D6" s="10" t="s">
        <v>12</v>
      </c>
      <c r="E6" s="11">
        <v>44631</v>
      </c>
    </row>
    <row r="7" spans="1:5" ht="90" x14ac:dyDescent="0.3">
      <c r="A7" s="7">
        <f t="shared" si="0"/>
        <v>5</v>
      </c>
      <c r="B7" s="8">
        <v>202231029035</v>
      </c>
      <c r="C7" s="9" t="s">
        <v>13</v>
      </c>
      <c r="D7" s="10" t="s">
        <v>14</v>
      </c>
      <c r="E7" s="11">
        <v>44736</v>
      </c>
    </row>
    <row r="8" spans="1:5" ht="45" x14ac:dyDescent="0.3">
      <c r="A8" s="7">
        <f t="shared" si="0"/>
        <v>6</v>
      </c>
      <c r="B8" s="8">
        <v>202231029005</v>
      </c>
      <c r="C8" s="9" t="s">
        <v>15</v>
      </c>
      <c r="D8" s="10" t="s">
        <v>16</v>
      </c>
      <c r="E8" s="11">
        <v>44771</v>
      </c>
    </row>
    <row r="9" spans="1:5" ht="31.2" x14ac:dyDescent="0.3">
      <c r="A9" s="7">
        <f t="shared" si="0"/>
        <v>7</v>
      </c>
      <c r="B9" s="8">
        <v>202231049657</v>
      </c>
      <c r="C9" s="9" t="s">
        <v>17</v>
      </c>
      <c r="D9" s="10" t="s">
        <v>18</v>
      </c>
      <c r="E9" s="11">
        <v>44813</v>
      </c>
    </row>
    <row r="10" spans="1:5" ht="30" x14ac:dyDescent="0.3">
      <c r="A10" s="7">
        <f t="shared" si="0"/>
        <v>8</v>
      </c>
      <c r="B10" s="8">
        <v>202231049847</v>
      </c>
      <c r="C10" s="9" t="s">
        <v>19</v>
      </c>
      <c r="D10" s="10" t="s">
        <v>20</v>
      </c>
      <c r="E10" s="11">
        <v>44813</v>
      </c>
    </row>
    <row r="11" spans="1:5" ht="45" x14ac:dyDescent="0.3">
      <c r="A11" s="7">
        <f t="shared" si="0"/>
        <v>9</v>
      </c>
      <c r="B11" s="8">
        <v>202231053177</v>
      </c>
      <c r="C11" s="9" t="s">
        <v>21</v>
      </c>
      <c r="D11" s="10" t="s">
        <v>22</v>
      </c>
      <c r="E11" s="11">
        <v>44855</v>
      </c>
    </row>
    <row r="12" spans="1:5" ht="45" x14ac:dyDescent="0.3">
      <c r="A12" s="7">
        <f t="shared" si="0"/>
        <v>10</v>
      </c>
      <c r="B12" s="8">
        <v>202231065833</v>
      </c>
      <c r="C12" s="9" t="s">
        <v>23</v>
      </c>
      <c r="D12" s="10" t="s">
        <v>24</v>
      </c>
      <c r="E12" s="11">
        <v>44897</v>
      </c>
    </row>
    <row r="13" spans="1:5" ht="75" x14ac:dyDescent="0.3">
      <c r="A13" s="7">
        <f t="shared" si="0"/>
        <v>11</v>
      </c>
      <c r="B13" s="8">
        <v>202331010593</v>
      </c>
      <c r="C13" s="9" t="s">
        <v>25</v>
      </c>
      <c r="D13" s="10" t="s">
        <v>26</v>
      </c>
      <c r="E13" s="11">
        <v>44988</v>
      </c>
    </row>
    <row r="14" spans="1:5" ht="30" x14ac:dyDescent="0.3">
      <c r="A14" s="7">
        <f t="shared" si="0"/>
        <v>12</v>
      </c>
      <c r="B14" s="8">
        <v>202331027726</v>
      </c>
      <c r="C14" s="9" t="s">
        <v>27</v>
      </c>
      <c r="D14" s="10" t="s">
        <v>28</v>
      </c>
      <c r="E14" s="11">
        <v>45037</v>
      </c>
    </row>
    <row r="15" spans="1:5" ht="31.2" x14ac:dyDescent="0.3">
      <c r="A15" s="7">
        <f t="shared" si="0"/>
        <v>13</v>
      </c>
      <c r="B15" s="8">
        <v>202331027833</v>
      </c>
      <c r="C15" s="9" t="s">
        <v>29</v>
      </c>
      <c r="D15" s="10" t="s">
        <v>30</v>
      </c>
      <c r="E15" s="11">
        <v>45037</v>
      </c>
    </row>
    <row r="16" spans="1:5" ht="31.2" x14ac:dyDescent="0.3">
      <c r="A16" s="7">
        <f t="shared" si="0"/>
        <v>14</v>
      </c>
      <c r="B16" s="8">
        <v>202331029621</v>
      </c>
      <c r="C16" s="9" t="s">
        <v>31</v>
      </c>
      <c r="D16" s="10" t="s">
        <v>32</v>
      </c>
      <c r="E16" s="11">
        <v>45044</v>
      </c>
    </row>
    <row r="17" spans="1:5" ht="45" x14ac:dyDescent="0.3">
      <c r="A17" s="7">
        <f t="shared" si="0"/>
        <v>15</v>
      </c>
      <c r="B17" s="8">
        <v>202331033104</v>
      </c>
      <c r="C17" s="9" t="s">
        <v>33</v>
      </c>
      <c r="D17" s="10" t="s">
        <v>34</v>
      </c>
      <c r="E17" s="11">
        <v>45079</v>
      </c>
    </row>
    <row r="18" spans="1:5" ht="31.2" x14ac:dyDescent="0.3">
      <c r="A18" s="7">
        <f t="shared" si="0"/>
        <v>16</v>
      </c>
      <c r="B18" s="8">
        <v>202331035248</v>
      </c>
      <c r="C18" s="9" t="s">
        <v>35</v>
      </c>
      <c r="D18" s="10" t="s">
        <v>36</v>
      </c>
      <c r="E18" s="11">
        <v>45079</v>
      </c>
    </row>
    <row r="19" spans="1:5" ht="30" x14ac:dyDescent="0.3">
      <c r="A19" s="7">
        <f t="shared" si="0"/>
        <v>17</v>
      </c>
      <c r="B19" s="8">
        <v>202331038318</v>
      </c>
      <c r="C19" s="9" t="s">
        <v>37</v>
      </c>
      <c r="D19" s="10" t="s">
        <v>38</v>
      </c>
      <c r="E19" s="11">
        <v>45107</v>
      </c>
    </row>
    <row r="20" spans="1:5" ht="60" x14ac:dyDescent="0.3">
      <c r="A20" s="7">
        <f t="shared" si="0"/>
        <v>18</v>
      </c>
      <c r="B20" s="8">
        <v>202331041628</v>
      </c>
      <c r="C20" s="9" t="s">
        <v>39</v>
      </c>
      <c r="D20" s="10" t="s">
        <v>40</v>
      </c>
      <c r="E20" s="11">
        <v>45107</v>
      </c>
    </row>
    <row r="21" spans="1:5" ht="30" x14ac:dyDescent="0.3">
      <c r="A21" s="7">
        <f t="shared" si="0"/>
        <v>19</v>
      </c>
      <c r="B21" s="8">
        <v>202331043471</v>
      </c>
      <c r="C21" s="9" t="s">
        <v>41</v>
      </c>
      <c r="D21" s="10" t="s">
        <v>42</v>
      </c>
      <c r="E21" s="11">
        <v>45114</v>
      </c>
    </row>
    <row r="22" spans="1:5" ht="45" x14ac:dyDescent="0.3">
      <c r="A22" s="7">
        <f t="shared" si="0"/>
        <v>20</v>
      </c>
      <c r="B22" s="8">
        <v>202331043472</v>
      </c>
      <c r="C22" s="9" t="s">
        <v>43</v>
      </c>
      <c r="D22" s="10" t="s">
        <v>44</v>
      </c>
      <c r="E22" s="11">
        <v>45114</v>
      </c>
    </row>
    <row r="23" spans="1:5" ht="45" x14ac:dyDescent="0.3">
      <c r="A23" s="7">
        <f t="shared" si="0"/>
        <v>21</v>
      </c>
      <c r="B23" s="8">
        <v>202331061689</v>
      </c>
      <c r="C23" s="9" t="s">
        <v>45</v>
      </c>
      <c r="D23" s="10" t="s">
        <v>46</v>
      </c>
      <c r="E23" s="11">
        <v>45205</v>
      </c>
    </row>
    <row r="24" spans="1:5" ht="31.2" x14ac:dyDescent="0.3">
      <c r="A24" s="7">
        <f t="shared" si="0"/>
        <v>22</v>
      </c>
      <c r="B24" s="8">
        <v>202331055369</v>
      </c>
      <c r="C24" s="9" t="s">
        <v>47</v>
      </c>
      <c r="D24" s="10" t="s">
        <v>48</v>
      </c>
      <c r="E24" s="11">
        <v>45212</v>
      </c>
    </row>
    <row r="25" spans="1:5" ht="31.2" x14ac:dyDescent="0.3">
      <c r="A25" s="7">
        <f t="shared" si="0"/>
        <v>23</v>
      </c>
      <c r="B25" s="8">
        <v>202331055371</v>
      </c>
      <c r="C25" s="9" t="s">
        <v>49</v>
      </c>
      <c r="D25" s="10" t="s">
        <v>50</v>
      </c>
      <c r="E25" s="11">
        <v>45219</v>
      </c>
    </row>
    <row r="26" spans="1:5" ht="45" x14ac:dyDescent="0.3">
      <c r="A26" s="7">
        <f t="shared" si="0"/>
        <v>24</v>
      </c>
      <c r="B26" s="8">
        <v>202331068280</v>
      </c>
      <c r="C26" s="9" t="s">
        <v>51</v>
      </c>
      <c r="D26" s="10" t="s">
        <v>52</v>
      </c>
      <c r="E26" s="11">
        <v>45226</v>
      </c>
    </row>
    <row r="27" spans="1:5" ht="31.2" x14ac:dyDescent="0.3">
      <c r="A27" s="7">
        <f t="shared" si="0"/>
        <v>25</v>
      </c>
      <c r="B27" s="12">
        <v>202331070565</v>
      </c>
      <c r="C27" s="13" t="s">
        <v>53</v>
      </c>
      <c r="D27" s="14" t="s">
        <v>54</v>
      </c>
      <c r="E27" s="11">
        <v>45233</v>
      </c>
    </row>
    <row r="28" spans="1:5" ht="31.2" x14ac:dyDescent="0.3">
      <c r="A28" s="7">
        <f t="shared" si="0"/>
        <v>26</v>
      </c>
      <c r="B28" s="8">
        <v>202331075362</v>
      </c>
      <c r="C28" s="9" t="s">
        <v>55</v>
      </c>
      <c r="D28" s="10" t="s">
        <v>56</v>
      </c>
      <c r="E28" s="11">
        <v>45240</v>
      </c>
    </row>
    <row r="29" spans="1:5" ht="15.6" x14ac:dyDescent="0.3">
      <c r="A29" s="7">
        <f t="shared" si="0"/>
        <v>27</v>
      </c>
      <c r="B29" s="8">
        <v>202331065854</v>
      </c>
      <c r="C29" s="9" t="s">
        <v>57</v>
      </c>
      <c r="D29" s="10" t="s">
        <v>58</v>
      </c>
      <c r="E29" s="11">
        <v>45241</v>
      </c>
    </row>
    <row r="30" spans="1:5" ht="31.2" x14ac:dyDescent="0.3">
      <c r="A30" s="7">
        <f t="shared" si="0"/>
        <v>28</v>
      </c>
      <c r="B30" s="8">
        <v>202331057346</v>
      </c>
      <c r="C30" s="9" t="s">
        <v>59</v>
      </c>
      <c r="D30" s="10" t="s">
        <v>60</v>
      </c>
      <c r="E30" s="11">
        <v>45254</v>
      </c>
    </row>
    <row r="31" spans="1:5" ht="45" x14ac:dyDescent="0.3">
      <c r="A31" s="7">
        <f t="shared" si="0"/>
        <v>29</v>
      </c>
      <c r="B31" s="8">
        <v>202331056265</v>
      </c>
      <c r="C31" s="9" t="s">
        <v>61</v>
      </c>
      <c r="D31" s="10" t="s">
        <v>62</v>
      </c>
      <c r="E31" s="11">
        <v>45254</v>
      </c>
    </row>
    <row r="32" spans="1:5" ht="31.2" x14ac:dyDescent="0.3">
      <c r="A32" s="7">
        <f t="shared" si="0"/>
        <v>30</v>
      </c>
      <c r="B32" s="8">
        <v>202331073852</v>
      </c>
      <c r="C32" s="9" t="s">
        <v>63</v>
      </c>
      <c r="D32" s="10" t="s">
        <v>64</v>
      </c>
      <c r="E32" s="11">
        <v>45254</v>
      </c>
    </row>
    <row r="33" spans="1:5" ht="31.2" x14ac:dyDescent="0.3">
      <c r="A33" s="7">
        <f t="shared" si="0"/>
        <v>31</v>
      </c>
      <c r="B33" s="8">
        <v>202331074602</v>
      </c>
      <c r="C33" s="9" t="s">
        <v>65</v>
      </c>
      <c r="D33" s="10" t="s">
        <v>66</v>
      </c>
      <c r="E33" s="11">
        <v>45254</v>
      </c>
    </row>
    <row r="34" spans="1:5" ht="75" x14ac:dyDescent="0.3">
      <c r="A34" s="7">
        <f t="shared" si="0"/>
        <v>32</v>
      </c>
      <c r="B34" s="8">
        <v>202331080733</v>
      </c>
      <c r="C34" s="9" t="s">
        <v>67</v>
      </c>
      <c r="D34" s="10" t="s">
        <v>68</v>
      </c>
      <c r="E34" s="11">
        <v>45268</v>
      </c>
    </row>
    <row r="35" spans="1:5" ht="46.8" x14ac:dyDescent="0.3">
      <c r="A35" s="7">
        <f t="shared" si="0"/>
        <v>33</v>
      </c>
      <c r="B35" s="8">
        <v>202331081406</v>
      </c>
      <c r="C35" s="9" t="s">
        <v>69</v>
      </c>
      <c r="D35" s="10" t="s">
        <v>70</v>
      </c>
      <c r="E35" s="11">
        <v>45275</v>
      </c>
    </row>
    <row r="36" spans="1:5" ht="46.8" x14ac:dyDescent="0.3">
      <c r="A36" s="7">
        <f t="shared" si="0"/>
        <v>34</v>
      </c>
      <c r="B36" s="8">
        <v>202331084849</v>
      </c>
      <c r="C36" s="9" t="s">
        <v>71</v>
      </c>
      <c r="D36" s="10" t="s">
        <v>72</v>
      </c>
      <c r="E36" s="11">
        <v>45310</v>
      </c>
    </row>
    <row r="37" spans="1:5" ht="60" x14ac:dyDescent="0.3">
      <c r="A37" s="7">
        <f t="shared" si="0"/>
        <v>35</v>
      </c>
      <c r="B37" s="8">
        <v>202331085599</v>
      </c>
      <c r="C37" s="9" t="s">
        <v>73</v>
      </c>
      <c r="D37" s="10" t="s">
        <v>74</v>
      </c>
      <c r="E37" s="11">
        <v>45310</v>
      </c>
    </row>
    <row r="38" spans="1:5" ht="46.8" x14ac:dyDescent="0.3">
      <c r="A38" s="7">
        <f t="shared" si="0"/>
        <v>36</v>
      </c>
      <c r="B38" s="8">
        <v>202431000788</v>
      </c>
      <c r="C38" s="9" t="s">
        <v>75</v>
      </c>
      <c r="D38" s="10" t="s">
        <v>76</v>
      </c>
      <c r="E38" s="11">
        <v>45310</v>
      </c>
    </row>
    <row r="39" spans="1:5" ht="45" x14ac:dyDescent="0.3">
      <c r="A39" s="7">
        <f t="shared" si="0"/>
        <v>37</v>
      </c>
      <c r="B39" s="8">
        <v>202431001943</v>
      </c>
      <c r="C39" s="9" t="s">
        <v>77</v>
      </c>
      <c r="D39" s="10" t="s">
        <v>78</v>
      </c>
      <c r="E39" s="11">
        <v>45310</v>
      </c>
    </row>
    <row r="40" spans="1:5" ht="45" x14ac:dyDescent="0.3">
      <c r="A40" s="7">
        <f t="shared" si="0"/>
        <v>38</v>
      </c>
      <c r="B40" s="8">
        <v>202331084957</v>
      </c>
      <c r="C40" s="9" t="s">
        <v>79</v>
      </c>
      <c r="D40" s="10" t="s">
        <v>80</v>
      </c>
      <c r="E40" s="11">
        <v>45310</v>
      </c>
    </row>
    <row r="41" spans="1:5" ht="31.2" x14ac:dyDescent="0.3">
      <c r="A41" s="7">
        <f t="shared" si="0"/>
        <v>39</v>
      </c>
      <c r="B41" s="15">
        <v>202331077294</v>
      </c>
      <c r="C41" s="16" t="s">
        <v>81</v>
      </c>
      <c r="D41" s="10" t="s">
        <v>82</v>
      </c>
      <c r="E41" s="17">
        <v>45310</v>
      </c>
    </row>
    <row r="42" spans="1:5" ht="46.8" x14ac:dyDescent="0.3">
      <c r="A42" s="7">
        <f t="shared" si="0"/>
        <v>40</v>
      </c>
      <c r="B42" s="8">
        <v>202331086525</v>
      </c>
      <c r="C42" s="9" t="s">
        <v>83</v>
      </c>
      <c r="D42" s="10" t="s">
        <v>84</v>
      </c>
      <c r="E42" s="11">
        <v>45317</v>
      </c>
    </row>
    <row r="43" spans="1:5" ht="46.8" x14ac:dyDescent="0.3">
      <c r="A43" s="7">
        <f t="shared" si="0"/>
        <v>41</v>
      </c>
      <c r="B43" s="8">
        <v>202331089374</v>
      </c>
      <c r="C43" s="9" t="s">
        <v>85</v>
      </c>
      <c r="D43" s="10" t="s">
        <v>86</v>
      </c>
      <c r="E43" s="11">
        <v>45317</v>
      </c>
    </row>
    <row r="44" spans="1:5" ht="30" x14ac:dyDescent="0.3">
      <c r="A44" s="7">
        <f t="shared" si="0"/>
        <v>42</v>
      </c>
      <c r="B44" s="8">
        <v>202431001361</v>
      </c>
      <c r="C44" s="9" t="s">
        <v>87</v>
      </c>
      <c r="D44" s="10" t="s">
        <v>88</v>
      </c>
      <c r="E44" s="11">
        <v>45317</v>
      </c>
    </row>
    <row r="45" spans="1:5" ht="31.2" x14ac:dyDescent="0.3">
      <c r="A45" s="7">
        <f t="shared" si="0"/>
        <v>43</v>
      </c>
      <c r="B45" s="8">
        <v>202431000901</v>
      </c>
      <c r="C45" s="9" t="s">
        <v>89</v>
      </c>
      <c r="D45" s="10" t="s">
        <v>90</v>
      </c>
      <c r="E45" s="11">
        <v>45317</v>
      </c>
    </row>
    <row r="46" spans="1:5" ht="46.8" x14ac:dyDescent="0.3">
      <c r="A46" s="7">
        <f t="shared" si="0"/>
        <v>44</v>
      </c>
      <c r="B46" s="8">
        <v>202431002578</v>
      </c>
      <c r="C46" s="9" t="s">
        <v>91</v>
      </c>
      <c r="D46" s="10" t="s">
        <v>92</v>
      </c>
      <c r="E46" s="11">
        <v>45324</v>
      </c>
    </row>
    <row r="47" spans="1:5" ht="31.2" x14ac:dyDescent="0.3">
      <c r="A47" s="7">
        <f t="shared" si="0"/>
        <v>45</v>
      </c>
      <c r="B47" s="8">
        <v>202431002400</v>
      </c>
      <c r="C47" s="9" t="s">
        <v>93</v>
      </c>
      <c r="D47" s="10" t="s">
        <v>94</v>
      </c>
      <c r="E47" s="11">
        <v>45324</v>
      </c>
    </row>
    <row r="48" spans="1:5" ht="30" x14ac:dyDescent="0.3">
      <c r="A48" s="7">
        <f t="shared" si="0"/>
        <v>46</v>
      </c>
      <c r="B48" s="8">
        <v>202431002402</v>
      </c>
      <c r="C48" s="9" t="s">
        <v>95</v>
      </c>
      <c r="D48" s="10" t="s">
        <v>96</v>
      </c>
      <c r="E48" s="11">
        <v>45324</v>
      </c>
    </row>
    <row r="49" spans="1:5" ht="30" x14ac:dyDescent="0.3">
      <c r="A49" s="7">
        <f t="shared" si="0"/>
        <v>47</v>
      </c>
      <c r="B49" s="12">
        <v>202431004782</v>
      </c>
      <c r="C49" s="13" t="s">
        <v>97</v>
      </c>
      <c r="D49" s="14" t="s">
        <v>98</v>
      </c>
      <c r="E49" s="11">
        <v>45331</v>
      </c>
    </row>
    <row r="50" spans="1:5" ht="45" x14ac:dyDescent="0.3">
      <c r="A50" s="7">
        <f t="shared" si="0"/>
        <v>48</v>
      </c>
      <c r="B50" s="8">
        <v>202431008681</v>
      </c>
      <c r="C50" s="9" t="s">
        <v>99</v>
      </c>
      <c r="D50" s="10" t="s">
        <v>100</v>
      </c>
      <c r="E50" s="11">
        <v>45338</v>
      </c>
    </row>
    <row r="51" spans="1:5" ht="75" x14ac:dyDescent="0.3">
      <c r="A51" s="7">
        <f t="shared" si="0"/>
        <v>49</v>
      </c>
      <c r="B51" s="8">
        <v>202431009083</v>
      </c>
      <c r="C51" s="9" t="s">
        <v>101</v>
      </c>
      <c r="D51" s="10" t="s">
        <v>102</v>
      </c>
      <c r="E51" s="11">
        <v>45345</v>
      </c>
    </row>
    <row r="52" spans="1:5" ht="31.2" x14ac:dyDescent="0.3">
      <c r="A52" s="7">
        <f t="shared" si="0"/>
        <v>50</v>
      </c>
      <c r="B52" s="8">
        <v>202431010671</v>
      </c>
      <c r="C52" s="9" t="s">
        <v>103</v>
      </c>
      <c r="D52" s="10" t="s">
        <v>104</v>
      </c>
      <c r="E52" s="11">
        <v>45352</v>
      </c>
    </row>
    <row r="53" spans="1:5" ht="31.2" x14ac:dyDescent="0.3">
      <c r="A53" s="7">
        <f t="shared" si="0"/>
        <v>51</v>
      </c>
      <c r="B53" s="8">
        <v>202431016105</v>
      </c>
      <c r="C53" s="9" t="s">
        <v>105</v>
      </c>
      <c r="D53" s="10" t="s">
        <v>106</v>
      </c>
      <c r="E53" s="11">
        <v>45373</v>
      </c>
    </row>
    <row r="54" spans="1:5" ht="45" x14ac:dyDescent="0.3">
      <c r="A54" s="7">
        <f t="shared" si="0"/>
        <v>52</v>
      </c>
      <c r="B54" s="15">
        <v>202431018224</v>
      </c>
      <c r="C54" s="16" t="s">
        <v>107</v>
      </c>
      <c r="D54" s="18" t="s">
        <v>108</v>
      </c>
      <c r="E54" s="11">
        <v>45373</v>
      </c>
    </row>
    <row r="55" spans="1:5" ht="30" x14ac:dyDescent="0.3">
      <c r="A55" s="7">
        <f t="shared" si="0"/>
        <v>53</v>
      </c>
      <c r="B55" s="8">
        <v>202431019994</v>
      </c>
      <c r="C55" s="9" t="s">
        <v>109</v>
      </c>
      <c r="D55" s="10" t="s">
        <v>110</v>
      </c>
      <c r="E55" s="11">
        <v>45380</v>
      </c>
    </row>
    <row r="56" spans="1:5" ht="31.2" x14ac:dyDescent="0.3">
      <c r="A56" s="7">
        <f t="shared" si="0"/>
        <v>54</v>
      </c>
      <c r="B56" s="12">
        <v>202431010830</v>
      </c>
      <c r="C56" s="13" t="s">
        <v>111</v>
      </c>
      <c r="D56" s="14" t="s">
        <v>112</v>
      </c>
      <c r="E56" s="11">
        <v>45380</v>
      </c>
    </row>
    <row r="57" spans="1:5" ht="30" x14ac:dyDescent="0.3">
      <c r="A57" s="7">
        <f t="shared" si="0"/>
        <v>55</v>
      </c>
      <c r="B57" s="8">
        <v>202431019480</v>
      </c>
      <c r="C57" s="9" t="s">
        <v>113</v>
      </c>
      <c r="D57" s="10" t="s">
        <v>114</v>
      </c>
      <c r="E57" s="11">
        <v>45380</v>
      </c>
    </row>
    <row r="58" spans="1:5" ht="60" x14ac:dyDescent="0.3">
      <c r="A58" s="7">
        <f t="shared" si="0"/>
        <v>56</v>
      </c>
      <c r="B58" s="8">
        <v>202431030681</v>
      </c>
      <c r="C58" s="9" t="s">
        <v>115</v>
      </c>
      <c r="D58" s="10" t="s">
        <v>116</v>
      </c>
      <c r="E58" s="11">
        <v>45380</v>
      </c>
    </row>
    <row r="59" spans="1:5" ht="31.2" x14ac:dyDescent="0.3">
      <c r="A59" s="7">
        <f t="shared" si="0"/>
        <v>57</v>
      </c>
      <c r="B59" s="12">
        <v>202431024444</v>
      </c>
      <c r="C59" s="13" t="s">
        <v>117</v>
      </c>
      <c r="D59" s="14" t="s">
        <v>118</v>
      </c>
      <c r="E59" s="11">
        <v>45387</v>
      </c>
    </row>
    <row r="60" spans="1:5" ht="30" x14ac:dyDescent="0.3">
      <c r="A60" s="7">
        <f t="shared" si="0"/>
        <v>58</v>
      </c>
      <c r="B60" s="8">
        <v>202431019109</v>
      </c>
      <c r="C60" s="9" t="s">
        <v>119</v>
      </c>
      <c r="D60" s="10" t="s">
        <v>120</v>
      </c>
      <c r="E60" s="11">
        <v>45387</v>
      </c>
    </row>
    <row r="61" spans="1:5" ht="31.2" x14ac:dyDescent="0.3">
      <c r="A61" s="7">
        <f t="shared" si="0"/>
        <v>59</v>
      </c>
      <c r="B61" s="19" t="s">
        <v>121</v>
      </c>
      <c r="C61" s="16" t="s">
        <v>122</v>
      </c>
      <c r="D61" s="10" t="s">
        <v>123</v>
      </c>
      <c r="E61" s="11">
        <v>45401</v>
      </c>
    </row>
    <row r="62" spans="1:5" ht="45" x14ac:dyDescent="0.3">
      <c r="A62" s="7">
        <f t="shared" si="0"/>
        <v>60</v>
      </c>
      <c r="B62" s="19">
        <v>202431028681</v>
      </c>
      <c r="C62" s="16" t="s">
        <v>124</v>
      </c>
      <c r="D62" s="10" t="s">
        <v>125</v>
      </c>
      <c r="E62" s="11">
        <v>45401</v>
      </c>
    </row>
    <row r="63" spans="1:5" ht="31.2" x14ac:dyDescent="0.3">
      <c r="A63" s="7">
        <f t="shared" si="0"/>
        <v>61</v>
      </c>
      <c r="B63" s="19" t="s">
        <v>126</v>
      </c>
      <c r="C63" s="16" t="s">
        <v>127</v>
      </c>
      <c r="D63" s="10" t="s">
        <v>128</v>
      </c>
      <c r="E63" s="11">
        <v>45401</v>
      </c>
    </row>
    <row r="64" spans="1:5" ht="30" x14ac:dyDescent="0.3">
      <c r="A64" s="7">
        <f t="shared" si="0"/>
        <v>62</v>
      </c>
      <c r="B64" s="19">
        <v>202431030841</v>
      </c>
      <c r="C64" s="16" t="s">
        <v>129</v>
      </c>
      <c r="D64" s="10" t="s">
        <v>130</v>
      </c>
      <c r="E64" s="11">
        <v>45408</v>
      </c>
    </row>
    <row r="65" spans="1:5" ht="31.2" x14ac:dyDescent="0.3">
      <c r="A65" s="7">
        <f t="shared" si="0"/>
        <v>63</v>
      </c>
      <c r="B65" s="19" t="s">
        <v>131</v>
      </c>
      <c r="C65" s="16" t="s">
        <v>132</v>
      </c>
      <c r="D65" s="10" t="s">
        <v>133</v>
      </c>
      <c r="E65" s="11">
        <v>45408</v>
      </c>
    </row>
    <row r="66" spans="1:5" ht="31.2" x14ac:dyDescent="0.3">
      <c r="A66" s="7">
        <f t="shared" si="0"/>
        <v>64</v>
      </c>
      <c r="B66" s="19" t="s">
        <v>134</v>
      </c>
      <c r="C66" s="16" t="s">
        <v>135</v>
      </c>
      <c r="D66" s="10" t="s">
        <v>136</v>
      </c>
      <c r="E66" s="11">
        <v>45408</v>
      </c>
    </row>
    <row r="67" spans="1:5" ht="30" x14ac:dyDescent="0.3">
      <c r="A67" s="7">
        <f t="shared" si="0"/>
        <v>65</v>
      </c>
      <c r="B67" s="19" t="s">
        <v>137</v>
      </c>
      <c r="C67" s="16" t="s">
        <v>138</v>
      </c>
      <c r="D67" s="10" t="s">
        <v>139</v>
      </c>
      <c r="E67" s="11">
        <v>45415</v>
      </c>
    </row>
    <row r="68" spans="1:5" ht="30" x14ac:dyDescent="0.3">
      <c r="A68" s="7">
        <f t="shared" si="0"/>
        <v>66</v>
      </c>
      <c r="B68" s="19" t="s">
        <v>140</v>
      </c>
      <c r="C68" s="16" t="s">
        <v>141</v>
      </c>
      <c r="D68" s="10" t="s">
        <v>142</v>
      </c>
      <c r="E68" s="11">
        <v>45443</v>
      </c>
    </row>
    <row r="69" spans="1:5" ht="45" x14ac:dyDescent="0.3">
      <c r="A69" s="7">
        <f t="shared" ref="A69:A100" si="1">1+A68</f>
        <v>67</v>
      </c>
      <c r="B69" s="19" t="s">
        <v>143</v>
      </c>
      <c r="C69" s="16" t="s">
        <v>144</v>
      </c>
      <c r="D69" s="10" t="s">
        <v>145</v>
      </c>
      <c r="E69" s="11">
        <v>45457</v>
      </c>
    </row>
    <row r="70" spans="1:5" ht="45" x14ac:dyDescent="0.3">
      <c r="A70" s="7">
        <f t="shared" si="1"/>
        <v>68</v>
      </c>
      <c r="B70" s="19">
        <v>202431043624</v>
      </c>
      <c r="C70" s="16" t="s">
        <v>146</v>
      </c>
      <c r="D70" s="10" t="s">
        <v>147</v>
      </c>
      <c r="E70" s="11">
        <v>45457</v>
      </c>
    </row>
    <row r="71" spans="1:5" ht="60" x14ac:dyDescent="0.3">
      <c r="A71" s="7">
        <f t="shared" si="1"/>
        <v>69</v>
      </c>
      <c r="B71" s="19" t="s">
        <v>148</v>
      </c>
      <c r="C71" s="16" t="s">
        <v>149</v>
      </c>
      <c r="D71" s="10" t="s">
        <v>150</v>
      </c>
      <c r="E71" s="11">
        <v>45457</v>
      </c>
    </row>
    <row r="72" spans="1:5" ht="45" x14ac:dyDescent="0.3">
      <c r="A72" s="7">
        <f t="shared" si="1"/>
        <v>70</v>
      </c>
      <c r="B72" s="19" t="s">
        <v>151</v>
      </c>
      <c r="C72" s="16" t="s">
        <v>152</v>
      </c>
      <c r="D72" s="10" t="s">
        <v>153</v>
      </c>
      <c r="E72" s="11">
        <v>45457</v>
      </c>
    </row>
    <row r="73" spans="1:5" ht="31.2" x14ac:dyDescent="0.3">
      <c r="A73" s="7">
        <f t="shared" si="1"/>
        <v>71</v>
      </c>
      <c r="B73" s="20">
        <v>202431045448</v>
      </c>
      <c r="C73" s="16" t="s">
        <v>154</v>
      </c>
      <c r="D73" s="10" t="s">
        <v>155</v>
      </c>
      <c r="E73" s="11">
        <v>45464</v>
      </c>
    </row>
    <row r="74" spans="1:5" ht="31.2" x14ac:dyDescent="0.3">
      <c r="A74" s="7">
        <f t="shared" si="1"/>
        <v>72</v>
      </c>
      <c r="B74" s="20">
        <v>202431046164</v>
      </c>
      <c r="C74" s="16" t="s">
        <v>156</v>
      </c>
      <c r="D74" s="10" t="s">
        <v>157</v>
      </c>
      <c r="E74" s="11">
        <v>45464</v>
      </c>
    </row>
    <row r="75" spans="1:5" ht="46.8" x14ac:dyDescent="0.3">
      <c r="A75" s="7">
        <f t="shared" si="1"/>
        <v>73</v>
      </c>
      <c r="B75" s="19">
        <v>202431047127</v>
      </c>
      <c r="C75" s="16" t="s">
        <v>158</v>
      </c>
      <c r="D75" s="10" t="s">
        <v>159</v>
      </c>
      <c r="E75" s="11">
        <v>45464</v>
      </c>
    </row>
    <row r="76" spans="1:5" ht="60" x14ac:dyDescent="0.3">
      <c r="A76" s="7">
        <f t="shared" si="1"/>
        <v>74</v>
      </c>
      <c r="B76" s="21">
        <v>202431054341</v>
      </c>
      <c r="C76" s="22" t="s">
        <v>160</v>
      </c>
      <c r="D76" s="23" t="s">
        <v>161</v>
      </c>
      <c r="E76" s="17">
        <v>45470</v>
      </c>
    </row>
    <row r="77" spans="1:5" ht="60" x14ac:dyDescent="0.3">
      <c r="A77" s="7">
        <f t="shared" si="1"/>
        <v>75</v>
      </c>
      <c r="B77" s="20" t="s">
        <v>162</v>
      </c>
      <c r="C77" s="16" t="s">
        <v>163</v>
      </c>
      <c r="D77" s="10" t="s">
        <v>164</v>
      </c>
      <c r="E77" s="11">
        <v>45471</v>
      </c>
    </row>
    <row r="78" spans="1:5" ht="31.2" x14ac:dyDescent="0.3">
      <c r="A78" s="7">
        <f t="shared" si="1"/>
        <v>76</v>
      </c>
      <c r="B78" s="21">
        <v>202431050464</v>
      </c>
      <c r="C78" s="24" t="s">
        <v>165</v>
      </c>
      <c r="D78" s="23" t="s">
        <v>166</v>
      </c>
      <c r="E78" s="17">
        <v>45471</v>
      </c>
    </row>
    <row r="79" spans="1:5" ht="60" x14ac:dyDescent="0.3">
      <c r="A79" s="7">
        <f t="shared" si="1"/>
        <v>77</v>
      </c>
      <c r="B79" s="20" t="s">
        <v>167</v>
      </c>
      <c r="C79" s="16" t="s">
        <v>168</v>
      </c>
      <c r="D79" s="10" t="s">
        <v>169</v>
      </c>
      <c r="E79" s="11">
        <v>45479</v>
      </c>
    </row>
    <row r="80" spans="1:5" ht="46.8" x14ac:dyDescent="0.3">
      <c r="A80" s="7">
        <f t="shared" si="1"/>
        <v>78</v>
      </c>
      <c r="B80" s="21">
        <v>202431051968</v>
      </c>
      <c r="C80" s="9" t="s">
        <v>170</v>
      </c>
      <c r="D80" s="23" t="s">
        <v>171</v>
      </c>
      <c r="E80" s="11">
        <v>45485</v>
      </c>
    </row>
    <row r="81" spans="1:5" ht="46.8" x14ac:dyDescent="0.3">
      <c r="A81" s="7">
        <f t="shared" si="1"/>
        <v>79</v>
      </c>
      <c r="B81" s="21">
        <v>202431052330</v>
      </c>
      <c r="C81" s="22" t="s">
        <v>172</v>
      </c>
      <c r="D81" s="23" t="s">
        <v>173</v>
      </c>
      <c r="E81" s="25">
        <v>45485</v>
      </c>
    </row>
    <row r="82" spans="1:5" ht="75" x14ac:dyDescent="0.3">
      <c r="A82" s="7">
        <f t="shared" si="1"/>
        <v>80</v>
      </c>
      <c r="B82" s="21">
        <v>202431052519</v>
      </c>
      <c r="C82" s="9" t="s">
        <v>174</v>
      </c>
      <c r="D82" s="23" t="s">
        <v>175</v>
      </c>
      <c r="E82" s="25">
        <v>45485</v>
      </c>
    </row>
    <row r="83" spans="1:5" ht="31.2" x14ac:dyDescent="0.3">
      <c r="A83" s="7">
        <f t="shared" si="1"/>
        <v>81</v>
      </c>
      <c r="B83" s="21">
        <v>202431053474</v>
      </c>
      <c r="C83" s="22" t="s">
        <v>176</v>
      </c>
      <c r="D83" s="23" t="s">
        <v>177</v>
      </c>
      <c r="E83" s="25">
        <v>45492</v>
      </c>
    </row>
    <row r="84" spans="1:5" ht="31.2" x14ac:dyDescent="0.3">
      <c r="A84" s="7">
        <f t="shared" si="1"/>
        <v>82</v>
      </c>
      <c r="B84" s="21">
        <v>202431052989</v>
      </c>
      <c r="C84" s="24" t="s">
        <v>178</v>
      </c>
      <c r="D84" s="23" t="s">
        <v>179</v>
      </c>
      <c r="E84" s="26">
        <v>45492</v>
      </c>
    </row>
    <row r="85" spans="1:5" ht="46.8" x14ac:dyDescent="0.3">
      <c r="A85" s="7">
        <f t="shared" si="1"/>
        <v>83</v>
      </c>
      <c r="B85" s="21">
        <v>202431053426</v>
      </c>
      <c r="C85" s="22" t="s">
        <v>180</v>
      </c>
      <c r="D85" s="23" t="s">
        <v>181</v>
      </c>
      <c r="E85" s="26">
        <v>45492</v>
      </c>
    </row>
    <row r="86" spans="1:5" ht="31.2" x14ac:dyDescent="0.3">
      <c r="A86" s="7">
        <f t="shared" si="1"/>
        <v>84</v>
      </c>
      <c r="B86" s="21">
        <v>202431055247</v>
      </c>
      <c r="C86" s="24" t="s">
        <v>182</v>
      </c>
      <c r="D86" s="23" t="s">
        <v>183</v>
      </c>
      <c r="E86" s="26">
        <v>45492</v>
      </c>
    </row>
    <row r="87" spans="1:5" ht="31.2" x14ac:dyDescent="0.3">
      <c r="A87" s="7">
        <f t="shared" si="1"/>
        <v>85</v>
      </c>
      <c r="B87" s="21">
        <v>202431055462</v>
      </c>
      <c r="C87" s="24" t="s">
        <v>184</v>
      </c>
      <c r="D87" s="23" t="s">
        <v>185</v>
      </c>
      <c r="E87" s="26">
        <v>45493</v>
      </c>
    </row>
    <row r="88" spans="1:5" ht="31.2" x14ac:dyDescent="0.3">
      <c r="A88" s="7">
        <f t="shared" si="1"/>
        <v>86</v>
      </c>
      <c r="B88" s="21">
        <v>202431055368</v>
      </c>
      <c r="C88" s="9" t="s">
        <v>186</v>
      </c>
      <c r="D88" s="23" t="s">
        <v>187</v>
      </c>
      <c r="E88" s="26">
        <v>45499</v>
      </c>
    </row>
    <row r="89" spans="1:5" ht="31.2" x14ac:dyDescent="0.3">
      <c r="A89" s="7">
        <f t="shared" si="1"/>
        <v>87</v>
      </c>
      <c r="B89" s="21">
        <v>202431054381</v>
      </c>
      <c r="C89" s="24" t="s">
        <v>188</v>
      </c>
      <c r="D89" s="23" t="s">
        <v>189</v>
      </c>
      <c r="E89" s="26">
        <v>45499</v>
      </c>
    </row>
    <row r="90" spans="1:5" ht="46.8" x14ac:dyDescent="0.3">
      <c r="A90" s="7">
        <f t="shared" si="1"/>
        <v>88</v>
      </c>
      <c r="B90" s="21">
        <v>202431054643</v>
      </c>
      <c r="C90" s="9" t="s">
        <v>190</v>
      </c>
      <c r="D90" s="23" t="s">
        <v>191</v>
      </c>
      <c r="E90" s="26">
        <v>45499</v>
      </c>
    </row>
    <row r="91" spans="1:5" ht="46.8" x14ac:dyDescent="0.3">
      <c r="A91" s="7">
        <f t="shared" si="1"/>
        <v>89</v>
      </c>
      <c r="B91" s="21">
        <v>202431057497</v>
      </c>
      <c r="C91" s="24" t="s">
        <v>192</v>
      </c>
      <c r="D91" s="23" t="s">
        <v>193</v>
      </c>
      <c r="E91" s="26">
        <v>45506</v>
      </c>
    </row>
    <row r="92" spans="1:5" ht="46.8" x14ac:dyDescent="0.3">
      <c r="A92" s="7">
        <f t="shared" si="1"/>
        <v>90</v>
      </c>
      <c r="B92" s="21">
        <v>202431057167</v>
      </c>
      <c r="C92" s="24" t="s">
        <v>194</v>
      </c>
      <c r="D92" s="23" t="s">
        <v>195</v>
      </c>
      <c r="E92" s="26">
        <v>45506</v>
      </c>
    </row>
    <row r="93" spans="1:5" ht="75" x14ac:dyDescent="0.3">
      <c r="A93" s="7">
        <f t="shared" si="1"/>
        <v>91</v>
      </c>
      <c r="B93" s="21">
        <v>202431057751</v>
      </c>
      <c r="C93" s="9" t="s">
        <v>196</v>
      </c>
      <c r="D93" s="23" t="s">
        <v>197</v>
      </c>
      <c r="E93" s="26">
        <v>45513</v>
      </c>
    </row>
    <row r="94" spans="1:5" ht="46.8" x14ac:dyDescent="0.3">
      <c r="A94" s="7">
        <f t="shared" si="1"/>
        <v>92</v>
      </c>
      <c r="B94" s="21">
        <v>202431057009</v>
      </c>
      <c r="C94" s="24" t="s">
        <v>198</v>
      </c>
      <c r="D94" s="23" t="s">
        <v>199</v>
      </c>
      <c r="E94" s="26">
        <v>45513</v>
      </c>
    </row>
    <row r="95" spans="1:5" ht="46.8" x14ac:dyDescent="0.3">
      <c r="A95" s="7">
        <f t="shared" si="1"/>
        <v>93</v>
      </c>
      <c r="B95" s="21">
        <v>202431057750</v>
      </c>
      <c r="C95" s="24" t="s">
        <v>200</v>
      </c>
      <c r="D95" s="23" t="s">
        <v>201</v>
      </c>
      <c r="E95" s="26">
        <v>45513</v>
      </c>
    </row>
    <row r="96" spans="1:5" ht="46.8" x14ac:dyDescent="0.3">
      <c r="A96" s="7">
        <f t="shared" si="1"/>
        <v>94</v>
      </c>
      <c r="B96" s="21">
        <v>202431058503</v>
      </c>
      <c r="C96" s="24" t="s">
        <v>202</v>
      </c>
      <c r="D96" s="23" t="s">
        <v>203</v>
      </c>
      <c r="E96" s="26">
        <v>45513</v>
      </c>
    </row>
    <row r="97" spans="1:5" ht="46.8" x14ac:dyDescent="0.3">
      <c r="A97" s="7">
        <f t="shared" si="1"/>
        <v>95</v>
      </c>
      <c r="B97" s="21">
        <v>202431058773</v>
      </c>
      <c r="C97" s="24" t="s">
        <v>204</v>
      </c>
      <c r="D97" s="23" t="s">
        <v>205</v>
      </c>
      <c r="E97" s="26">
        <v>45513</v>
      </c>
    </row>
    <row r="98" spans="1:5" ht="46.8" x14ac:dyDescent="0.3">
      <c r="A98" s="7">
        <f t="shared" si="1"/>
        <v>96</v>
      </c>
      <c r="B98" s="21">
        <v>202431059460</v>
      </c>
      <c r="C98" s="24" t="s">
        <v>206</v>
      </c>
      <c r="D98" s="23" t="s">
        <v>207</v>
      </c>
      <c r="E98" s="26">
        <v>45513</v>
      </c>
    </row>
    <row r="99" spans="1:5" ht="45" x14ac:dyDescent="0.3">
      <c r="A99" s="7">
        <f t="shared" si="1"/>
        <v>97</v>
      </c>
      <c r="B99" s="21">
        <v>202431057418</v>
      </c>
      <c r="C99" s="24" t="s">
        <v>208</v>
      </c>
      <c r="D99" s="23" t="s">
        <v>209</v>
      </c>
      <c r="E99" s="26">
        <v>45513</v>
      </c>
    </row>
    <row r="100" spans="1:5" ht="60" x14ac:dyDescent="0.3">
      <c r="A100" s="7">
        <f t="shared" si="1"/>
        <v>98</v>
      </c>
      <c r="B100" s="27">
        <v>202431060029</v>
      </c>
      <c r="C100" s="22" t="s">
        <v>210</v>
      </c>
      <c r="D100" s="23" t="s">
        <v>211</v>
      </c>
      <c r="E100" s="26">
        <v>45520</v>
      </c>
    </row>
  </sheetData>
  <conditionalFormatting sqref="B62">
    <cfRule type="duplicateValues" dxfId="64" priority="47"/>
  </conditionalFormatting>
  <conditionalFormatting sqref="B62">
    <cfRule type="duplicateValues" dxfId="63" priority="46"/>
  </conditionalFormatting>
  <conditionalFormatting sqref="B62">
    <cfRule type="duplicateValues" dxfId="62" priority="43"/>
    <cfRule type="duplicateValues" dxfId="61" priority="44"/>
  </conditionalFormatting>
  <conditionalFormatting sqref="B62">
    <cfRule type="duplicateValues" dxfId="60" priority="45"/>
  </conditionalFormatting>
  <conditionalFormatting sqref="B63 B65:B66 B41">
    <cfRule type="duplicateValues" dxfId="59" priority="42"/>
  </conditionalFormatting>
  <conditionalFormatting sqref="B64">
    <cfRule type="duplicateValues" dxfId="58" priority="41"/>
  </conditionalFormatting>
  <conditionalFormatting sqref="B63:B66 B41">
    <cfRule type="duplicateValues" dxfId="57" priority="39"/>
  </conditionalFormatting>
  <conditionalFormatting sqref="B63:B66 B41">
    <cfRule type="duplicateValues" dxfId="56" priority="37"/>
    <cfRule type="duplicateValues" dxfId="55" priority="38"/>
  </conditionalFormatting>
  <conditionalFormatting sqref="B68">
    <cfRule type="duplicateValues" dxfId="54" priority="34"/>
  </conditionalFormatting>
  <conditionalFormatting sqref="B67:B68">
    <cfRule type="duplicateValues" dxfId="53" priority="33"/>
  </conditionalFormatting>
  <conditionalFormatting sqref="B67">
    <cfRule type="duplicateValues" dxfId="52" priority="35"/>
  </conditionalFormatting>
  <conditionalFormatting sqref="B67:B68">
    <cfRule type="duplicateValues" dxfId="51" priority="27"/>
  </conditionalFormatting>
  <conditionalFormatting sqref="B67:B68">
    <cfRule type="duplicateValues" dxfId="50" priority="32"/>
  </conditionalFormatting>
  <conditionalFormatting sqref="B67:B68">
    <cfRule type="duplicateValues" dxfId="49" priority="31"/>
  </conditionalFormatting>
  <conditionalFormatting sqref="B67:B68">
    <cfRule type="duplicateValues" dxfId="48" priority="28"/>
    <cfRule type="duplicateValues" dxfId="47" priority="29"/>
  </conditionalFormatting>
  <conditionalFormatting sqref="B67:B68">
    <cfRule type="duplicateValues" dxfId="46" priority="30"/>
  </conditionalFormatting>
  <conditionalFormatting sqref="B67:B68">
    <cfRule type="duplicateValues" dxfId="45" priority="26"/>
  </conditionalFormatting>
  <conditionalFormatting sqref="B67:B68">
    <cfRule type="duplicateValues" dxfId="44" priority="21"/>
    <cfRule type="duplicateValues" dxfId="43" priority="25"/>
  </conditionalFormatting>
  <conditionalFormatting sqref="B67:B68">
    <cfRule type="duplicateValues" dxfId="42" priority="24"/>
  </conditionalFormatting>
  <conditionalFormatting sqref="B67:B68">
    <cfRule type="duplicateValues" dxfId="41" priority="22"/>
    <cfRule type="duplicateValues" dxfId="40" priority="23"/>
  </conditionalFormatting>
  <conditionalFormatting sqref="B100 B69:B72">
    <cfRule type="duplicateValues" dxfId="39" priority="48"/>
  </conditionalFormatting>
  <conditionalFormatting sqref="B100 B69:B72">
    <cfRule type="duplicateValues" dxfId="38" priority="49"/>
    <cfRule type="duplicateValues" dxfId="37" priority="50"/>
  </conditionalFormatting>
  <conditionalFormatting sqref="B73:B75 B3:B68">
    <cfRule type="duplicateValues" dxfId="36" priority="51"/>
  </conditionalFormatting>
  <conditionalFormatting sqref="B73:B75">
    <cfRule type="duplicateValues" dxfId="35" priority="52"/>
  </conditionalFormatting>
  <conditionalFormatting sqref="B73:B75">
    <cfRule type="duplicateValues" dxfId="34" priority="53"/>
    <cfRule type="duplicateValues" dxfId="33" priority="54"/>
  </conditionalFormatting>
  <conditionalFormatting sqref="B76">
    <cfRule type="duplicateValues" dxfId="32" priority="17"/>
  </conditionalFormatting>
  <conditionalFormatting sqref="B76">
    <cfRule type="duplicateValues" dxfId="31" priority="18"/>
  </conditionalFormatting>
  <conditionalFormatting sqref="B76">
    <cfRule type="duplicateValues" dxfId="30" priority="19"/>
    <cfRule type="duplicateValues" dxfId="29" priority="20"/>
  </conditionalFormatting>
  <conditionalFormatting sqref="B100 B3:B76">
    <cfRule type="duplicateValues" dxfId="28" priority="55"/>
  </conditionalFormatting>
  <conditionalFormatting sqref="B79:B91">
    <cfRule type="duplicateValues" dxfId="27" priority="16"/>
  </conditionalFormatting>
  <conditionalFormatting sqref="B77">
    <cfRule type="duplicateValues" dxfId="26" priority="15"/>
  </conditionalFormatting>
  <conditionalFormatting sqref="B78">
    <cfRule type="duplicateValues" dxfId="25" priority="14"/>
  </conditionalFormatting>
  <conditionalFormatting sqref="B92">
    <cfRule type="duplicateValues" dxfId="24" priority="13"/>
  </conditionalFormatting>
  <conditionalFormatting sqref="B77:B92">
    <cfRule type="duplicateValues" dxfId="23" priority="12"/>
  </conditionalFormatting>
  <conditionalFormatting sqref="B77:B92">
    <cfRule type="duplicateValues" dxfId="22" priority="11"/>
  </conditionalFormatting>
  <conditionalFormatting sqref="B77:B92">
    <cfRule type="duplicateValues" dxfId="21" priority="9"/>
    <cfRule type="duplicateValues" dxfId="20" priority="10"/>
  </conditionalFormatting>
  <conditionalFormatting sqref="C78 C80 C82 C84 C86:C92">
    <cfRule type="duplicateValues" dxfId="19" priority="8"/>
  </conditionalFormatting>
  <conditionalFormatting sqref="B77:B99">
    <cfRule type="duplicateValues" dxfId="18" priority="7"/>
  </conditionalFormatting>
  <conditionalFormatting sqref="C93:C99">
    <cfRule type="duplicateValues" dxfId="17" priority="6"/>
  </conditionalFormatting>
  <conditionalFormatting sqref="B93:B99">
    <cfRule type="duplicateValues" dxfId="16" priority="5"/>
  </conditionalFormatting>
  <conditionalFormatting sqref="B93:B99">
    <cfRule type="duplicateValues" dxfId="15" priority="4"/>
  </conditionalFormatting>
  <conditionalFormatting sqref="B93:B99">
    <cfRule type="duplicateValues" dxfId="14" priority="3"/>
  </conditionalFormatting>
  <conditionalFormatting sqref="B93:B99">
    <cfRule type="duplicateValues" dxfId="13" priority="1"/>
    <cfRule type="duplicateValues" dxfId="12" priority="2"/>
  </conditionalFormatting>
  <conditionalFormatting sqref="B1:B66">
    <cfRule type="duplicateValues" dxfId="11" priority="76"/>
    <cfRule type="duplicateValues" dxfId="10" priority="77"/>
  </conditionalFormatting>
  <printOptions horizontalCentered="1"/>
  <pageMargins left="0.45" right="0.45" top="0.25" bottom="0.25" header="0.3" footer="0.3"/>
  <pageSetup paperSize="9" scale="76" fitToHeight="1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NITP</dc:creator>
  <cp:lastModifiedBy>siddhant siddhant</cp:lastModifiedBy>
  <cp:lastPrinted>2024-09-13T06:00:00Z</cp:lastPrinted>
  <dcterms:created xsi:type="dcterms:W3CDTF">2024-09-13T05:26:12Z</dcterms:created>
  <dcterms:modified xsi:type="dcterms:W3CDTF">2024-09-16T08:28:02Z</dcterms:modified>
</cp:coreProperties>
</file>