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h\Documents\Project_DSCI\"/>
    </mc:Choice>
  </mc:AlternateContent>
  <xr:revisionPtr revIDLastSave="0" documentId="13_ncr:1_{184DD4E3-5186-4AFB-97BB-FBA4C91BE5D2}" xr6:coauthVersionLast="47" xr6:coauthVersionMax="47" xr10:uidLastSave="{00000000-0000-0000-0000-000000000000}"/>
  <bookViews>
    <workbookView xWindow="-110" yWindow="-110" windowWidth="19420" windowHeight="10300" activeTab="2" xr2:uid="{2A2A7C2C-6C7B-4230-AB26-A02805068207}"/>
  </bookViews>
  <sheets>
    <sheet name="Table of contents" sheetId="11" r:id="rId1"/>
    <sheet name="Results" sheetId="1" r:id="rId2"/>
    <sheet name="Classifier_Perspective" sheetId="3" r:id="rId3"/>
    <sheet name="Combination_Perspective" sheetId="4" r:id="rId4"/>
    <sheet name="Summary_Table" sheetId="9" r:id="rId5"/>
    <sheet name="Graphs" sheetId="10" r:id="rId6"/>
    <sheet name="Top_10_Combinations" sheetId="5" r:id="rId7"/>
    <sheet name="Averag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5" i="3" l="1"/>
  <c r="U45" i="3"/>
  <c r="T45" i="3"/>
  <c r="S45" i="3"/>
  <c r="R45" i="3"/>
  <c r="Q45" i="3"/>
  <c r="O45" i="3"/>
  <c r="N45" i="3"/>
  <c r="M45" i="3"/>
  <c r="L45" i="3"/>
  <c r="K45" i="3"/>
  <c r="J45" i="3"/>
  <c r="D45" i="3"/>
  <c r="E45" i="3"/>
  <c r="F45" i="3"/>
  <c r="G45" i="3"/>
  <c r="H45" i="3"/>
  <c r="C45" i="3"/>
  <c r="V4" i="10"/>
  <c r="V5" i="10"/>
  <c r="V6" i="10"/>
  <c r="V7" i="10"/>
  <c r="V8" i="10"/>
  <c r="V9" i="10"/>
  <c r="U4" i="10"/>
  <c r="U5" i="10"/>
  <c r="U6" i="10"/>
  <c r="U7" i="10"/>
  <c r="U8" i="10"/>
  <c r="U9" i="10"/>
  <c r="V3" i="10"/>
  <c r="U3" i="10"/>
  <c r="T4" i="10"/>
  <c r="T5" i="10"/>
  <c r="T6" i="10"/>
  <c r="T7" i="10"/>
  <c r="T8" i="10"/>
  <c r="T9" i="10"/>
  <c r="T3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B10" i="10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3" i="3"/>
</calcChain>
</file>

<file path=xl/sharedStrings.xml><?xml version="1.0" encoding="utf-8"?>
<sst xmlns="http://schemas.openxmlformats.org/spreadsheetml/2006/main" count="629" uniqueCount="54">
  <si>
    <t>Prec</t>
  </si>
  <si>
    <t>Recall</t>
  </si>
  <si>
    <t>F1</t>
  </si>
  <si>
    <t>CodeBERT</t>
  </si>
  <si>
    <t>deepwalk_cg</t>
  </si>
  <si>
    <t>grarep_cg</t>
  </si>
  <si>
    <t>line_cg</t>
  </si>
  <si>
    <t>node2vec_cg</t>
  </si>
  <si>
    <t>prone_cg</t>
  </si>
  <si>
    <t>sdne_cg</t>
  </si>
  <si>
    <t>walklets_cg</t>
  </si>
  <si>
    <t>CodeGPT</t>
  </si>
  <si>
    <t>CodeT5</t>
  </si>
  <si>
    <t>CoTexT</t>
  </si>
  <si>
    <t>GraphCodeBERT</t>
  </si>
  <si>
    <t>PLBART</t>
  </si>
  <si>
    <t>KNN</t>
  </si>
  <si>
    <t>LR</t>
  </si>
  <si>
    <t>SVM</t>
  </si>
  <si>
    <t>TreeView</t>
  </si>
  <si>
    <t>FlowView</t>
  </si>
  <si>
    <t>DT</t>
  </si>
  <si>
    <t>NB</t>
  </si>
  <si>
    <t>RF</t>
  </si>
  <si>
    <t>PRECISION</t>
  </si>
  <si>
    <t>RECALL</t>
  </si>
  <si>
    <t>F1-Score</t>
  </si>
  <si>
    <t>AVG_PREC</t>
  </si>
  <si>
    <t>AVG_RECALL</t>
  </si>
  <si>
    <t>AVG_F1</t>
  </si>
  <si>
    <t>P</t>
  </si>
  <si>
    <t>R</t>
  </si>
  <si>
    <t>Flow_Views</t>
  </si>
  <si>
    <t>Tree_Views</t>
  </si>
  <si>
    <t>TreeViews</t>
  </si>
  <si>
    <t>AVG_TV</t>
  </si>
  <si>
    <t>AVG_FV</t>
  </si>
  <si>
    <t>Average</t>
  </si>
  <si>
    <t>Algorithms</t>
  </si>
  <si>
    <t>Precision</t>
  </si>
  <si>
    <t>File</t>
  </si>
  <si>
    <t>Explanantion</t>
  </si>
  <si>
    <t>Results</t>
  </si>
  <si>
    <t>Classifier_Perspective</t>
  </si>
  <si>
    <t>Combination_Perspective</t>
  </si>
  <si>
    <t>Summary_Table</t>
  </si>
  <si>
    <t>Graphs</t>
  </si>
  <si>
    <t>Top 10 Combinations</t>
  </si>
  <si>
    <t>Original results derived from running the experimentation process for the 6 classifiers on each of the embedding combinations</t>
  </si>
  <si>
    <t xml:space="preserve">For each combination the performance is color graded across classifiers and an average is provided. Shows contrast between the classifiers </t>
  </si>
  <si>
    <t>For each classifier the performance is color graded across the combinations. Shows contrast between the embedding types</t>
  </si>
  <si>
    <t>Averages of precision, recall and F1 metrics for each combination across classifiers. Top performing combinations are highlighted for each flow-view</t>
  </si>
  <si>
    <t>Graphs of flow and tree view performance and classifier performance</t>
  </si>
  <si>
    <t>Top 10 combinations highlighted for each performance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</si>
</sst>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4" borderId="1" xfId="0" applyFill="1" applyBorder="1"/>
    <xf numFmtId="0" fontId="0" fillId="8" borderId="0" xfId="0" applyFill="1"/>
    <xf numFmtId="0" fontId="0" fillId="0" borderId="1" xfId="0" applyBorder="1"/>
    <xf numFmtId="0" fontId="1" fillId="9" borderId="2" xfId="0" applyFont="1" applyFill="1" applyBorder="1"/>
    <xf numFmtId="0" fontId="1" fillId="9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64" fontId="0" fillId="0" borderId="2" xfId="0" applyNumberFormat="1" applyBorder="1"/>
    <xf numFmtId="0" fontId="1" fillId="10" borderId="2" xfId="0" applyFont="1" applyFill="1" applyBorder="1" applyAlignment="1">
      <alignment horizontal="center"/>
    </xf>
    <xf numFmtId="0" fontId="0" fillId="0" borderId="2" xfId="0" applyBorder="1"/>
    <xf numFmtId="0" fontId="1" fillId="12" borderId="2" xfId="0" applyFont="1" applyFill="1" applyBorder="1"/>
    <xf numFmtId="0" fontId="1" fillId="12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2" fillId="0" borderId="0" xfId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2">
    <cellStyle name="Hyperlink" xfId="1" builtinId="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Views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Graphs!$T$2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Graphs!$A$3:$A$9</c:f>
              <c:strCache>
                <c:ptCount val="7"/>
                <c:pt idx="0">
                  <c:v>deepwalk_cg</c:v>
                </c:pt>
                <c:pt idx="1">
                  <c:v>grarep_cg</c:v>
                </c:pt>
                <c:pt idx="2">
                  <c:v>line_cg</c:v>
                </c:pt>
                <c:pt idx="3">
                  <c:v>node2vec_cg</c:v>
                </c:pt>
                <c:pt idx="4">
                  <c:v>prone_cg</c:v>
                </c:pt>
                <c:pt idx="5">
                  <c:v>sdne_cg</c:v>
                </c:pt>
                <c:pt idx="6">
                  <c:v>walklets_cg</c:v>
                </c:pt>
              </c:strCache>
            </c:strRef>
          </c:cat>
          <c:val>
            <c:numRef>
              <c:f>Graphs!$T$3:$T$9</c:f>
              <c:numCache>
                <c:formatCode>0.000</c:formatCode>
                <c:ptCount val="7"/>
                <c:pt idx="0">
                  <c:v>0.26263954494219638</c:v>
                </c:pt>
                <c:pt idx="1">
                  <c:v>0.29819276731337169</c:v>
                </c:pt>
                <c:pt idx="2">
                  <c:v>6.6764180665784767E-2</c:v>
                </c:pt>
                <c:pt idx="3">
                  <c:v>0.26051324782187624</c:v>
                </c:pt>
                <c:pt idx="4">
                  <c:v>0.15999467358449559</c:v>
                </c:pt>
                <c:pt idx="5">
                  <c:v>0.20311773429520932</c:v>
                </c:pt>
                <c:pt idx="6">
                  <c:v>0.26619066085647231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E-4E14-9890-F6F69A05B95A}"/>
            </c:ext>
          </c:extLst>
        </c:ser>
        <c:ser>
          <c:idx val="1"/>
          <c:order val="1"/>
          <c:tx>
            <c:strRef>
              <c:f>Graphs!$U$2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Graphs!$A$3:$A$9</c:f>
              <c:strCache>
                <c:ptCount val="7"/>
                <c:pt idx="0">
                  <c:v>deepwalk_cg</c:v>
                </c:pt>
                <c:pt idx="1">
                  <c:v>grarep_cg</c:v>
                </c:pt>
                <c:pt idx="2">
                  <c:v>line_cg</c:v>
                </c:pt>
                <c:pt idx="3">
                  <c:v>node2vec_cg</c:v>
                </c:pt>
                <c:pt idx="4">
                  <c:v>prone_cg</c:v>
                </c:pt>
                <c:pt idx="5">
                  <c:v>sdne_cg</c:v>
                </c:pt>
                <c:pt idx="6">
                  <c:v>walklets_cg</c:v>
                </c:pt>
              </c:strCache>
            </c:strRef>
          </c:cat>
          <c:val>
            <c:numRef>
              <c:f>Graphs!$U$3:$U$9</c:f>
              <c:numCache>
                <c:formatCode>0.000</c:formatCode>
                <c:ptCount val="7"/>
                <c:pt idx="0">
                  <c:v>0.47372735295803242</c:v>
                </c:pt>
                <c:pt idx="1">
                  <c:v>0.31292217820590812</c:v>
                </c:pt>
                <c:pt idx="2">
                  <c:v>0.20883738173709313</c:v>
                </c:pt>
                <c:pt idx="3">
                  <c:v>0.47620230087898802</c:v>
                </c:pt>
                <c:pt idx="4">
                  <c:v>0.22794893378643563</c:v>
                </c:pt>
                <c:pt idx="5">
                  <c:v>0.35097724032174282</c:v>
                </c:pt>
                <c:pt idx="6">
                  <c:v>0.43842041446252172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E-4E14-9890-F6F69A05B95A}"/>
            </c:ext>
          </c:extLst>
        </c:ser>
        <c:ser>
          <c:idx val="2"/>
          <c:order val="2"/>
          <c:tx>
            <c:strRef>
              <c:f>Graphs!$V$2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Graphs!$A$3:$A$9</c:f>
              <c:strCache>
                <c:ptCount val="7"/>
                <c:pt idx="0">
                  <c:v>deepwalk_cg</c:v>
                </c:pt>
                <c:pt idx="1">
                  <c:v>grarep_cg</c:v>
                </c:pt>
                <c:pt idx="2">
                  <c:v>line_cg</c:v>
                </c:pt>
                <c:pt idx="3">
                  <c:v>node2vec_cg</c:v>
                </c:pt>
                <c:pt idx="4">
                  <c:v>prone_cg</c:v>
                </c:pt>
                <c:pt idx="5">
                  <c:v>sdne_cg</c:v>
                </c:pt>
                <c:pt idx="6">
                  <c:v>walklets_cg</c:v>
                </c:pt>
              </c:strCache>
            </c:strRef>
          </c:cat>
          <c:val>
            <c:numRef>
              <c:f>Graphs!$V$3:$V$9</c:f>
              <c:numCache>
                <c:formatCode>0.000</c:formatCode>
                <c:ptCount val="7"/>
                <c:pt idx="0">
                  <c:v>0.25757251914809171</c:v>
                </c:pt>
                <c:pt idx="1">
                  <c:v>0.24575469752779508</c:v>
                </c:pt>
                <c:pt idx="2">
                  <c:v>5.4008915245182552E-2</c:v>
                </c:pt>
                <c:pt idx="3">
                  <c:v>0.26260039520856426</c:v>
                </c:pt>
                <c:pt idx="4">
                  <c:v>0.11591573125304305</c:v>
                </c:pt>
                <c:pt idx="5">
                  <c:v>0.21618897481683486</c:v>
                </c:pt>
                <c:pt idx="6">
                  <c:v>0.25019899934368223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E-4E14-9890-F6F69A05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138175"/>
        <c:axId val="1623138655"/>
      </c:barChart>
      <c:catAx>
        <c:axId val="162313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38655"/>
        <c:crosses val="autoZero"/>
        <c:auto val="1"/>
        <c:lblAlgn val="ctr"/>
        <c:lblOffset val="100"/>
        <c:noMultiLvlLbl val="0"/>
      </c:catAx>
      <c:valAx>
        <c:axId val="16231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3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Views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Graphs!$Y$1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Graphs!$X$2:$X$7</c:f>
              <c:strCache>
                <c:ptCount val="6"/>
                <c:pt idx="0">
                  <c:v>CodeBERT</c:v>
                </c:pt>
                <c:pt idx="1">
                  <c:v>CodeGPT</c:v>
                </c:pt>
                <c:pt idx="2">
                  <c:v>CodeT5</c:v>
                </c:pt>
                <c:pt idx="3">
                  <c:v>CoTexT</c:v>
                </c:pt>
                <c:pt idx="4">
                  <c:v>GraphCodeBERT</c:v>
                </c:pt>
                <c:pt idx="5">
                  <c:v>PLBART</c:v>
                </c:pt>
              </c:strCache>
            </c:strRef>
          </c:cat>
          <c:val>
            <c:numRef>
              <c:f>Graphs!$Y$2:$Y$7</c:f>
              <c:numCache>
                <c:formatCode>0.000</c:formatCode>
                <c:ptCount val="6"/>
                <c:pt idx="0">
                  <c:v>0.24811507021412571</c:v>
                </c:pt>
                <c:pt idx="1">
                  <c:v>0.24255237952067579</c:v>
                </c:pt>
                <c:pt idx="2">
                  <c:v>0.18284970140904672</c:v>
                </c:pt>
                <c:pt idx="3">
                  <c:v>0.20185541984150429</c:v>
                </c:pt>
                <c:pt idx="4">
                  <c:v>0.20882952532057245</c:v>
                </c:pt>
                <c:pt idx="5">
                  <c:v>0.21643745467642336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C-43ED-BA7F-AE6245D28A8D}"/>
            </c:ext>
          </c:extLst>
        </c:ser>
        <c:ser>
          <c:idx val="1"/>
          <c:order val="1"/>
          <c:tx>
            <c:strRef>
              <c:f>Graphs!$Z$1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Graphs!$X$2:$X$7</c:f>
              <c:strCache>
                <c:ptCount val="6"/>
                <c:pt idx="0">
                  <c:v>CodeBERT</c:v>
                </c:pt>
                <c:pt idx="1">
                  <c:v>CodeGPT</c:v>
                </c:pt>
                <c:pt idx="2">
                  <c:v>CodeT5</c:v>
                </c:pt>
                <c:pt idx="3">
                  <c:v>CoTexT</c:v>
                </c:pt>
                <c:pt idx="4">
                  <c:v>GraphCodeBERT</c:v>
                </c:pt>
                <c:pt idx="5">
                  <c:v>PLBART</c:v>
                </c:pt>
              </c:strCache>
            </c:strRef>
          </c:cat>
          <c:val>
            <c:numRef>
              <c:f>Graphs!$Z$2:$Z$7</c:f>
              <c:numCache>
                <c:formatCode>0.000</c:formatCode>
                <c:ptCount val="6"/>
                <c:pt idx="0">
                  <c:v>0.38173335931632374</c:v>
                </c:pt>
                <c:pt idx="1">
                  <c:v>0.37635396349598527</c:v>
                </c:pt>
                <c:pt idx="2">
                  <c:v>0.34766542982301546</c:v>
                </c:pt>
                <c:pt idx="3">
                  <c:v>0.35221441920834179</c:v>
                </c:pt>
                <c:pt idx="4">
                  <c:v>0.35036567935624674</c:v>
                </c:pt>
                <c:pt idx="5">
                  <c:v>0.32512640795784886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C-43ED-BA7F-AE6245D28A8D}"/>
            </c:ext>
          </c:extLst>
        </c:ser>
        <c:ser>
          <c:idx val="2"/>
          <c:order val="2"/>
          <c:tx>
            <c:strRef>
              <c:f>Graphs!$AA$1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Graphs!$X$2:$X$7</c:f>
              <c:strCache>
                <c:ptCount val="6"/>
                <c:pt idx="0">
                  <c:v>CodeBERT</c:v>
                </c:pt>
                <c:pt idx="1">
                  <c:v>CodeGPT</c:v>
                </c:pt>
                <c:pt idx="2">
                  <c:v>CodeT5</c:v>
                </c:pt>
                <c:pt idx="3">
                  <c:v>CoTexT</c:v>
                </c:pt>
                <c:pt idx="4">
                  <c:v>GraphCodeBERT</c:v>
                </c:pt>
                <c:pt idx="5">
                  <c:v>PLBART</c:v>
                </c:pt>
              </c:strCache>
            </c:strRef>
          </c:cat>
          <c:val>
            <c:numRef>
              <c:f>Graphs!$AA$2:$AA$7</c:f>
              <c:numCache>
                <c:formatCode>0.000</c:formatCode>
                <c:ptCount val="6"/>
                <c:pt idx="0">
                  <c:v>0.23518538429192257</c:v>
                </c:pt>
                <c:pt idx="1">
                  <c:v>0.21252973949128603</c:v>
                </c:pt>
                <c:pt idx="2">
                  <c:v>0.16592583764372035</c:v>
                </c:pt>
                <c:pt idx="3">
                  <c:v>0.18975436074640734</c:v>
                </c:pt>
                <c:pt idx="4">
                  <c:v>0.20028707935567996</c:v>
                </c:pt>
                <c:pt idx="5">
                  <c:v>0.19823779779372117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C-43ED-BA7F-AE6245D2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759599"/>
        <c:axId val="1837746159"/>
      </c:barChart>
      <c:catAx>
        <c:axId val="18377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6159"/>
        <c:crosses val="autoZero"/>
        <c:auto val="1"/>
        <c:lblAlgn val="ctr"/>
        <c:lblOffset val="100"/>
        <c:noMultiLvlLbl val="0"/>
      </c:catAx>
      <c:valAx>
        <c:axId val="18377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Graphs!$AD$1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Graphs!$AC$2:$AC$7</c:f>
              <c:strCache>
                <c:ptCount val="6"/>
                <c:pt idx="0">
                  <c:v>KNN</c:v>
                </c:pt>
                <c:pt idx="1">
                  <c:v>LR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RF</c:v>
                </c:pt>
              </c:strCache>
            </c:strRef>
          </c:cat>
          <c:val>
            <c:numRef>
              <c:f>Graphs!$AD$2:$AD$7</c:f>
              <c:numCache>
                <c:formatCode>0.000</c:formatCode>
                <c:ptCount val="6"/>
                <c:pt idx="0">
                  <c:v>0.11897940652380952</c:v>
                </c:pt>
                <c:pt idx="1">
                  <c:v>0.20441275820882238</c:v>
                </c:pt>
                <c:pt idx="2">
                  <c:v>0.1830901829058012</c:v>
                </c:pt>
                <c:pt idx="3">
                  <c:v>0.14330108302380951</c:v>
                </c:pt>
                <c:pt idx="4">
                  <c:v>0.32009553830952381</c:v>
                </c:pt>
                <c:pt idx="5">
                  <c:v>0.33076058201058178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6-40AB-8F03-DF5FE7B144F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13479759"/>
        <c:axId val="1813486479"/>
      </c:barChart>
      <c:catAx>
        <c:axId val="18134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86479"/>
        <c:crosses val="autoZero"/>
        <c:auto val="1"/>
        <c:lblAlgn val="ctr"/>
        <c:lblOffset val="100"/>
        <c:noMultiLvlLbl val="0"/>
      </c:catAx>
      <c:valAx>
        <c:axId val="18134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797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Average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Graphs!$AE$1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Graphs!$AC$2:$AC$7</c:f>
              <c:strCache>
                <c:ptCount val="6"/>
                <c:pt idx="0">
                  <c:v>KNN</c:v>
                </c:pt>
                <c:pt idx="1">
                  <c:v>LR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RF</c:v>
                </c:pt>
              </c:strCache>
            </c:strRef>
          </c:cat>
          <c:val>
            <c:numRef>
              <c:f>Graphs!$AE$2:$AE$7</c:f>
              <c:numCache>
                <c:formatCode>0.000</c:formatCode>
                <c:ptCount val="6"/>
                <c:pt idx="0">
                  <c:v>0.77935997869047624</c:v>
                </c:pt>
                <c:pt idx="1">
                  <c:v>0.37626125858268672</c:v>
                </c:pt>
                <c:pt idx="2">
                  <c:v>0.25952571238285482</c:v>
                </c:pt>
                <c:pt idx="3">
                  <c:v>0.3014904276190476</c:v>
                </c:pt>
                <c:pt idx="4">
                  <c:v>0.25437966140476187</c:v>
                </c:pt>
                <c:pt idx="5">
                  <c:v>0.16244222047793452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7-45D8-BF5A-AB220BD6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34047919"/>
        <c:axId val="1834047439"/>
      </c:barChart>
      <c:catAx>
        <c:axId val="183404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47439"/>
        <c:crosses val="autoZero"/>
        <c:auto val="1"/>
        <c:lblAlgn val="ctr"/>
        <c:lblOffset val="100"/>
        <c:noMultiLvlLbl val="0"/>
      </c:catAx>
      <c:valAx>
        <c:axId val="18340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47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Graphs!$AC$2:$AC$7</c:f>
              <c:strCache>
                <c:ptCount val="6"/>
                <c:pt idx="0">
                  <c:v>KNN</c:v>
                </c:pt>
                <c:pt idx="1">
                  <c:v>LR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RF</c:v>
                </c:pt>
              </c:strCache>
            </c:strRef>
          </c:cat>
          <c:val>
            <c:numRef>
              <c:f>Graphs!$AF$2:$AF$7</c:f>
              <c:numCache>
                <c:formatCode>0.000</c:formatCode>
                <c:ptCount val="6"/>
                <c:pt idx="0">
                  <c:v>0.18957430257142857</c:v>
                </c:pt>
                <c:pt idx="1">
                  <c:v>0.22254662743942658</c:v>
                </c:pt>
                <c:pt idx="2">
                  <c:v>0.16882324059037371</c:v>
                </c:pt>
                <c:pt idx="3">
                  <c:v>0.17969448385714287</c:v>
                </c:pt>
                <c:pt idx="4">
                  <c:v>0.2452993475238095</c:v>
                </c:pt>
                <c:pt idx="5">
                  <c:v>0.19598219734055622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E-4392-9FCC-DEAAB102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37744239"/>
        <c:axId val="1837745199"/>
      </c:barChart>
      <c:catAx>
        <c:axId val="183774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5199"/>
        <c:crosses val="autoZero"/>
        <c:auto val="1"/>
        <c:lblAlgn val="ctr"/>
        <c:lblOffset val="100"/>
        <c:noMultiLvlLbl val="0"/>
      </c:catAx>
      <c:valAx>
        <c:axId val="1837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4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12</xdr:row>
      <xdr:rowOff>6350</xdr:rowOff>
    </xdr:from>
    <xdr:to>
      <xdr:col>11</xdr:col>
      <xdr:colOff>288925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102F8-55D2-597D-BD5E-884CF033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15874</xdr:colOff>
      <xdr:row>12</xdr:row>
      <xdr:rowOff>12700</xdr:rowOff>
    </xdr:from>
    <xdr:to>
      <xdr:col>23</xdr:col>
      <xdr:colOff>444500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39BE3-86AA-81AC-3E32-3335C944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30</xdr:row>
      <xdr:rowOff>38100</xdr:rowOff>
    </xdr:from>
    <xdr:to>
      <xdr:col>10</xdr:col>
      <xdr:colOff>428625</xdr:colOff>
      <xdr:row>45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B45FE-ABF3-823D-D0D7-AA490811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15875</xdr:colOff>
      <xdr:row>30</xdr:row>
      <xdr:rowOff>25400</xdr:rowOff>
    </xdr:from>
    <xdr:to>
      <xdr:col>22</xdr:col>
      <xdr:colOff>441325</xdr:colOff>
      <xdr:row>45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73CF40-386A-1BB6-55A7-F988EE2B2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574674</xdr:colOff>
      <xdr:row>30</xdr:row>
      <xdr:rowOff>31750</xdr:rowOff>
    </xdr:from>
    <xdr:to>
      <xdr:col>32</xdr:col>
      <xdr:colOff>120649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2D625F-967C-AD28-03BA-7E86F97C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C673-59AD-491E-8849-A5350D1E4236}">
  <dimension ref="A1:B7"/>
  <sheetViews>
    <sheetView workbookViewId="0">
      <selection activeCell="F13" sqref="F13"/>
    </sheetView>
  </sheetViews>
  <sheetFormatPr defaultRowHeight="14.5" x14ac:dyDescent="0.35"/>
  <cols>
    <col min="1" max="1" width="22.26953125" bestFit="1" customWidth="1"/>
  </cols>
  <sheetData>
    <row r="1" spans="1:2" x14ac:dyDescent="0.35">
      <c r="A1" s="1" t="s">
        <v>40</v>
      </c>
      <c r="B1" s="1" t="s">
        <v>41</v>
      </c>
    </row>
    <row r="2" spans="1:2" x14ac:dyDescent="0.35">
      <c r="A2" s="31" t="s">
        <v>42</v>
      </c>
      <c r="B2" t="s">
        <v>48</v>
      </c>
    </row>
    <row r="3" spans="1:2" x14ac:dyDescent="0.35">
      <c r="A3" s="31" t="s">
        <v>43</v>
      </c>
      <c r="B3" t="s">
        <v>49</v>
      </c>
    </row>
    <row r="4" spans="1:2" x14ac:dyDescent="0.35">
      <c r="A4" s="31" t="s">
        <v>44</v>
      </c>
      <c r="B4" t="s">
        <v>50</v>
      </c>
    </row>
    <row r="5" spans="1:2" x14ac:dyDescent="0.35">
      <c r="A5" s="31" t="s">
        <v>45</v>
      </c>
      <c r="B5" t="s">
        <v>51</v>
      </c>
    </row>
    <row r="6" spans="1:2" x14ac:dyDescent="0.35">
      <c r="A6" s="31" t="s">
        <v>46</v>
      </c>
      <c r="B6" t="s">
        <v>52</v>
      </c>
    </row>
    <row r="7" spans="1:2" x14ac:dyDescent="0.35">
      <c r="A7" s="31" t="s">
        <v>47</v>
      </c>
      <c r="B7" t="s">
        <v>53</v>
      </c>
    </row>
  </sheetData>
  <hyperlinks>
    <hyperlink ref="A2" location="Results!A1" display="Results" xr:uid="{2F2E9951-FEEE-4098-908D-D3978CD29E3A}"/>
    <hyperlink ref="A3" location="Classifier_Perspective!A1" display="Classifier_Perspective" xr:uid="{131696E3-07B3-4F7D-A79C-FAD9E55ABD0B}"/>
    <hyperlink ref="A4" location="Combination_Perspective!A1" display="Combination_Perspective" xr:uid="{FCAC75A0-F972-4949-835F-E22F7BE80C9C}"/>
    <hyperlink ref="A5" location="Summary_Table!A1" display="Summary_Table!A1" xr:uid="{A6A4380C-15D8-41BE-9CE1-316C15FCA758}"/>
    <hyperlink ref="A6" location="Graphs!A1" display="Graphs" xr:uid="{86992753-5212-43B7-93F1-75DB9F2F16B0}"/>
    <hyperlink ref="A7" location="Top_10_Combinations!A1" display="Top 10 Combinations" xr:uid="{4EECBE3C-4496-4D80-AA04-9E99236A0A89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2D41-832E-410D-B939-E27B4D44D222}">
  <dimension ref="A1:T44"/>
  <sheetViews>
    <sheetView workbookViewId="0"/>
  </sheetViews>
  <sheetFormatPr defaultRowHeight="14.5" x14ac:dyDescent="0.35"/>
  <cols>
    <col min="1" max="1" width="10.54296875" customWidth="1"/>
    <col min="2" max="2" width="11.81640625" customWidth="1"/>
  </cols>
  <sheetData>
    <row r="1" spans="1:20" x14ac:dyDescent="0.35">
      <c r="C1" s="16" t="s">
        <v>16</v>
      </c>
      <c r="D1" s="16"/>
      <c r="E1" s="16"/>
      <c r="F1" s="17" t="s">
        <v>17</v>
      </c>
      <c r="G1" s="17"/>
      <c r="H1" s="17"/>
      <c r="I1" s="18" t="s">
        <v>18</v>
      </c>
      <c r="J1" s="18"/>
      <c r="K1" s="18"/>
      <c r="L1" s="19" t="s">
        <v>21</v>
      </c>
      <c r="M1" s="19"/>
      <c r="N1" s="19"/>
      <c r="O1" s="20" t="s">
        <v>22</v>
      </c>
      <c r="P1" s="20"/>
      <c r="Q1" s="20"/>
      <c r="R1" s="17" t="s">
        <v>23</v>
      </c>
      <c r="S1" s="17"/>
      <c r="T1" s="17"/>
    </row>
    <row r="2" spans="1:20" x14ac:dyDescent="0.35">
      <c r="A2" s="1" t="s">
        <v>19</v>
      </c>
      <c r="B2" s="1" t="s">
        <v>20</v>
      </c>
      <c r="C2" s="1" t="s">
        <v>0</v>
      </c>
      <c r="D2" s="1" t="s">
        <v>1</v>
      </c>
      <c r="E2" s="1" t="s">
        <v>2</v>
      </c>
      <c r="F2" s="1" t="s">
        <v>0</v>
      </c>
      <c r="G2" s="1" t="s">
        <v>1</v>
      </c>
      <c r="H2" s="1" t="s">
        <v>2</v>
      </c>
      <c r="I2" s="1" t="s">
        <v>0</v>
      </c>
      <c r="J2" s="1" t="s">
        <v>1</v>
      </c>
      <c r="K2" s="1" t="s">
        <v>2</v>
      </c>
      <c r="L2" s="1" t="s">
        <v>0</v>
      </c>
      <c r="M2" s="1" t="s">
        <v>1</v>
      </c>
      <c r="N2" s="1" t="s">
        <v>2</v>
      </c>
      <c r="O2" s="1" t="s">
        <v>0</v>
      </c>
      <c r="P2" s="1" t="s">
        <v>1</v>
      </c>
      <c r="Q2" s="1" t="s">
        <v>2</v>
      </c>
      <c r="R2" s="1" t="s">
        <v>0</v>
      </c>
      <c r="S2" s="1" t="s">
        <v>1</v>
      </c>
      <c r="T2" s="1" t="s">
        <v>2</v>
      </c>
    </row>
    <row r="3" spans="1:20" x14ac:dyDescent="0.35">
      <c r="A3" t="s">
        <v>3</v>
      </c>
      <c r="B3" t="s">
        <v>4</v>
      </c>
      <c r="C3">
        <v>0.16855451199999999</v>
      </c>
      <c r="D3">
        <v>0.71062049100000002</v>
      </c>
      <c r="E3">
        <v>0.26085960200000002</v>
      </c>
      <c r="F3">
        <v>0.15360963885075599</v>
      </c>
      <c r="G3">
        <v>0.67950937950937895</v>
      </c>
      <c r="H3">
        <v>0.24083510890544299</v>
      </c>
      <c r="I3">
        <v>0.191538524083501</v>
      </c>
      <c r="J3">
        <v>0.51715728715728704</v>
      </c>
      <c r="K3">
        <v>0.23338236450001101</v>
      </c>
      <c r="L3">
        <v>0.235933584</v>
      </c>
      <c r="M3">
        <v>0.41588023099999999</v>
      </c>
      <c r="N3">
        <v>0.25370887600000003</v>
      </c>
      <c r="O3">
        <v>0.41952381</v>
      </c>
      <c r="P3">
        <v>0.39477633499999998</v>
      </c>
      <c r="Q3">
        <v>0.34814551500000002</v>
      </c>
      <c r="R3">
        <v>0.48111111111111099</v>
      </c>
      <c r="S3">
        <v>0.40588744588744502</v>
      </c>
      <c r="T3">
        <v>0.39303707987918501</v>
      </c>
    </row>
    <row r="4" spans="1:20" x14ac:dyDescent="0.35">
      <c r="A4" t="s">
        <v>3</v>
      </c>
      <c r="B4" t="s">
        <v>5</v>
      </c>
      <c r="C4">
        <v>0.32530386300000003</v>
      </c>
      <c r="D4">
        <v>0.57658730199999997</v>
      </c>
      <c r="E4">
        <v>0.38876220500000003</v>
      </c>
      <c r="F4">
        <v>0.28037878787878701</v>
      </c>
      <c r="G4">
        <v>0.38329365079365002</v>
      </c>
      <c r="H4">
        <v>0.31629808787703501</v>
      </c>
      <c r="I4">
        <v>0.44222222222222202</v>
      </c>
      <c r="J4">
        <v>0.26484126984126899</v>
      </c>
      <c r="K4">
        <v>0.30563936063935998</v>
      </c>
      <c r="L4">
        <v>0.208951049</v>
      </c>
      <c r="M4">
        <v>0.41440476199999998</v>
      </c>
      <c r="N4">
        <v>0.26477469300000001</v>
      </c>
      <c r="O4">
        <v>0.35047619000000002</v>
      </c>
      <c r="P4">
        <v>0.26761904800000003</v>
      </c>
      <c r="Q4">
        <v>0.28722222200000003</v>
      </c>
      <c r="R4">
        <v>0.53333333333333299</v>
      </c>
      <c r="S4">
        <v>0.24261904761904701</v>
      </c>
      <c r="T4">
        <v>0.31224386724386699</v>
      </c>
    </row>
    <row r="5" spans="1:20" x14ac:dyDescent="0.35">
      <c r="A5" t="s">
        <v>3</v>
      </c>
      <c r="B5" t="s">
        <v>6</v>
      </c>
      <c r="C5">
        <v>6.8341899999999997E-2</v>
      </c>
      <c r="D5">
        <v>1</v>
      </c>
      <c r="E5">
        <v>0.12617019199999999</v>
      </c>
      <c r="F5">
        <v>8.3333333333333301E-2</v>
      </c>
      <c r="G5">
        <v>1.9090909090908999E-2</v>
      </c>
      <c r="H5">
        <v>3.0769230769230702E-2</v>
      </c>
      <c r="I5">
        <v>0.1</v>
      </c>
      <c r="J5">
        <v>9.0909090909090905E-3</v>
      </c>
      <c r="K5">
        <v>1.6666666666666601E-2</v>
      </c>
      <c r="L5">
        <v>7.9967948999999997E-2</v>
      </c>
      <c r="M5">
        <v>0.121558442</v>
      </c>
      <c r="N5">
        <v>9.4398294999999993E-2</v>
      </c>
      <c r="O5">
        <v>0.2</v>
      </c>
      <c r="P5">
        <v>2.3376622999999999E-2</v>
      </c>
      <c r="Q5">
        <v>4.1666666999999998E-2</v>
      </c>
      <c r="R5">
        <v>0</v>
      </c>
      <c r="S5">
        <v>0</v>
      </c>
      <c r="T5">
        <v>0</v>
      </c>
    </row>
    <row r="6" spans="1:20" x14ac:dyDescent="0.35">
      <c r="A6" t="s">
        <v>3</v>
      </c>
      <c r="B6" t="s">
        <v>7</v>
      </c>
      <c r="C6">
        <v>0.15587763499999999</v>
      </c>
      <c r="D6">
        <v>0.65950938000000003</v>
      </c>
      <c r="E6">
        <v>0.24013627600000001</v>
      </c>
      <c r="F6">
        <v>0.16035576085019901</v>
      </c>
      <c r="G6">
        <v>0.70950937950937898</v>
      </c>
      <c r="H6">
        <v>0.251214157476087</v>
      </c>
      <c r="I6">
        <v>0.16751439086081399</v>
      </c>
      <c r="J6">
        <v>0.63062049062048997</v>
      </c>
      <c r="K6">
        <v>0.24680066104639101</v>
      </c>
      <c r="L6">
        <v>0.198286976</v>
      </c>
      <c r="M6">
        <v>0.49557720100000002</v>
      </c>
      <c r="N6">
        <v>0.25841852700000001</v>
      </c>
      <c r="O6">
        <v>0.29261904799999999</v>
      </c>
      <c r="P6">
        <v>0.39477633499999998</v>
      </c>
      <c r="Q6">
        <v>0.309281046</v>
      </c>
      <c r="R6">
        <v>0.58611111111111103</v>
      </c>
      <c r="S6">
        <v>0.38568542568542502</v>
      </c>
      <c r="T6">
        <v>0.44065612749823202</v>
      </c>
    </row>
    <row r="7" spans="1:20" x14ac:dyDescent="0.35">
      <c r="A7" t="s">
        <v>3</v>
      </c>
      <c r="B7" t="s">
        <v>8</v>
      </c>
      <c r="C7">
        <v>0.10402615699999999</v>
      </c>
      <c r="D7">
        <v>0.66093073599999996</v>
      </c>
      <c r="E7">
        <v>0.174179797</v>
      </c>
      <c r="F7">
        <v>0.24333333333333301</v>
      </c>
      <c r="G7">
        <v>0.188268398268398</v>
      </c>
      <c r="H7">
        <v>0.19207678286625601</v>
      </c>
      <c r="I7">
        <v>0.26807359307359302</v>
      </c>
      <c r="J7">
        <v>0.14695526695526601</v>
      </c>
      <c r="K7">
        <v>0.17612637362637301</v>
      </c>
      <c r="L7">
        <v>0.14576259699999999</v>
      </c>
      <c r="M7">
        <v>0.32564213600000003</v>
      </c>
      <c r="N7">
        <v>0.19074871500000001</v>
      </c>
      <c r="O7">
        <v>0.28333333300000002</v>
      </c>
      <c r="P7">
        <v>9.2467532000000005E-2</v>
      </c>
      <c r="Q7">
        <v>0.13714285700000001</v>
      </c>
      <c r="R7">
        <v>0.125</v>
      </c>
      <c r="S7">
        <v>2.4285714285714199E-2</v>
      </c>
      <c r="T7">
        <v>3.6363636363636299E-2</v>
      </c>
    </row>
    <row r="8" spans="1:20" x14ac:dyDescent="0.35">
      <c r="A8" t="s">
        <v>3</v>
      </c>
      <c r="B8" t="s">
        <v>9</v>
      </c>
      <c r="C8">
        <v>0.19573120299999999</v>
      </c>
      <c r="D8">
        <v>0.40247669000000003</v>
      </c>
      <c r="E8">
        <v>0.24433618600000001</v>
      </c>
      <c r="F8">
        <v>0.215535619351408</v>
      </c>
      <c r="G8">
        <v>0.439592074592074</v>
      </c>
      <c r="H8">
        <v>0.26653537520545101</v>
      </c>
      <c r="I8">
        <v>0.24249999999999999</v>
      </c>
      <c r="J8">
        <v>0.30459207459207399</v>
      </c>
      <c r="K8">
        <v>0.234935064935064</v>
      </c>
      <c r="L8">
        <v>0.17660851399999999</v>
      </c>
      <c r="M8">
        <v>0.35868298399999998</v>
      </c>
      <c r="N8">
        <v>0.224616381</v>
      </c>
      <c r="O8">
        <v>0.25507548000000002</v>
      </c>
      <c r="P8">
        <v>0.35304195799999999</v>
      </c>
      <c r="Q8">
        <v>0.27470590700000003</v>
      </c>
      <c r="R8">
        <v>0.33833333333333299</v>
      </c>
      <c r="S8">
        <v>0.23716783216783199</v>
      </c>
      <c r="T8">
        <v>0.24743167307408701</v>
      </c>
    </row>
    <row r="9" spans="1:20" x14ac:dyDescent="0.35">
      <c r="A9" t="s">
        <v>3</v>
      </c>
      <c r="B9" t="s">
        <v>10</v>
      </c>
      <c r="C9">
        <v>8.5460150999999998E-2</v>
      </c>
      <c r="D9">
        <v>0.87821428599999996</v>
      </c>
      <c r="E9">
        <v>0.15377672000000001</v>
      </c>
      <c r="F9">
        <v>0.183303093964858</v>
      </c>
      <c r="G9">
        <v>0.42551587301587301</v>
      </c>
      <c r="H9">
        <v>0.251597986638533</v>
      </c>
      <c r="I9">
        <v>0.24813492063491999</v>
      </c>
      <c r="J9">
        <v>0.31646825396825301</v>
      </c>
      <c r="K9">
        <v>0.27609168609168599</v>
      </c>
      <c r="L9">
        <v>0.210054668</v>
      </c>
      <c r="M9">
        <v>0.39646825400000002</v>
      </c>
      <c r="N9">
        <v>0.26208077000000002</v>
      </c>
      <c r="O9">
        <v>0.43555555600000001</v>
      </c>
      <c r="P9">
        <v>0.36440476199999999</v>
      </c>
      <c r="Q9">
        <v>0.38599524699999999</v>
      </c>
      <c r="R9">
        <v>0.78166666666666595</v>
      </c>
      <c r="S9">
        <v>0.39563492063492001</v>
      </c>
      <c r="T9">
        <v>0.48795815295815298</v>
      </c>
    </row>
    <row r="10" spans="1:20" x14ac:dyDescent="0.35">
      <c r="A10" t="s">
        <v>11</v>
      </c>
      <c r="B10" t="s">
        <v>4</v>
      </c>
      <c r="C10">
        <v>0.12224776399999999</v>
      </c>
      <c r="D10">
        <v>0.67971139999999997</v>
      </c>
      <c r="E10">
        <v>0.19917887000000001</v>
      </c>
      <c r="F10">
        <v>0.159895497119072</v>
      </c>
      <c r="G10">
        <v>0.63819624819624798</v>
      </c>
      <c r="H10">
        <v>0.24292616612913201</v>
      </c>
      <c r="I10">
        <v>0.16186413002202399</v>
      </c>
      <c r="J10">
        <v>0.46799422799422702</v>
      </c>
      <c r="K10">
        <v>0.21713124812401699</v>
      </c>
      <c r="L10">
        <v>0.206096681</v>
      </c>
      <c r="M10">
        <v>0.25366522400000002</v>
      </c>
      <c r="N10">
        <v>0.22053866599999999</v>
      </c>
      <c r="O10">
        <v>0.50863636400000001</v>
      </c>
      <c r="P10">
        <v>0.40906204899999998</v>
      </c>
      <c r="Q10">
        <v>0.39367887000000001</v>
      </c>
      <c r="R10">
        <v>0.58642857142857097</v>
      </c>
      <c r="S10">
        <v>0.32346320346320301</v>
      </c>
      <c r="T10">
        <v>0.369230622318857</v>
      </c>
    </row>
    <row r="11" spans="1:20" x14ac:dyDescent="0.35">
      <c r="A11" t="s">
        <v>11</v>
      </c>
      <c r="B11" t="s">
        <v>5</v>
      </c>
      <c r="C11">
        <v>7.3851205000000003E-2</v>
      </c>
      <c r="D11">
        <v>0.90222222200000002</v>
      </c>
      <c r="E11">
        <v>0.13553013899999999</v>
      </c>
      <c r="F11">
        <v>0.370714285714285</v>
      </c>
      <c r="G11">
        <v>0.34023809523809501</v>
      </c>
      <c r="H11">
        <v>0.33774558774558699</v>
      </c>
      <c r="I11">
        <v>0.45833333333333298</v>
      </c>
      <c r="J11">
        <v>0.18373015873015799</v>
      </c>
      <c r="K11">
        <v>0.24071428571428499</v>
      </c>
      <c r="L11">
        <v>0.153076352</v>
      </c>
      <c r="M11">
        <v>0.35230158700000003</v>
      </c>
      <c r="N11">
        <v>0.198423398</v>
      </c>
      <c r="O11">
        <v>0.46666666699999998</v>
      </c>
      <c r="P11">
        <v>0.23011904799999999</v>
      </c>
      <c r="Q11">
        <v>0.29216117200000002</v>
      </c>
      <c r="R11">
        <v>0.59666666666666601</v>
      </c>
      <c r="S11">
        <v>0.24623015873015799</v>
      </c>
      <c r="T11">
        <v>0.32137973137973103</v>
      </c>
    </row>
    <row r="12" spans="1:20" x14ac:dyDescent="0.35">
      <c r="A12" t="s">
        <v>11</v>
      </c>
      <c r="B12" t="s">
        <v>6</v>
      </c>
      <c r="C12">
        <v>6.8592393000000002E-2</v>
      </c>
      <c r="D12">
        <v>1</v>
      </c>
      <c r="E12">
        <v>0.126590218</v>
      </c>
      <c r="F12">
        <v>0.12777777777777699</v>
      </c>
      <c r="G12">
        <v>0.11540404040404</v>
      </c>
      <c r="H12">
        <v>0.1170220422852</v>
      </c>
      <c r="I12">
        <v>0</v>
      </c>
      <c r="J12">
        <v>0</v>
      </c>
      <c r="K12">
        <v>0</v>
      </c>
      <c r="L12">
        <v>7.6042862000000003E-2</v>
      </c>
      <c r="M12">
        <v>0.176587302</v>
      </c>
      <c r="N12">
        <v>0.103497646</v>
      </c>
      <c r="O12">
        <v>0.1</v>
      </c>
      <c r="P12">
        <v>0.01</v>
      </c>
      <c r="Q12">
        <v>1.8181817999999999E-2</v>
      </c>
      <c r="R12">
        <v>0</v>
      </c>
      <c r="S12">
        <v>0</v>
      </c>
      <c r="T12">
        <v>0</v>
      </c>
    </row>
    <row r="13" spans="1:20" x14ac:dyDescent="0.35">
      <c r="A13" t="s">
        <v>11</v>
      </c>
      <c r="B13" t="s">
        <v>7</v>
      </c>
      <c r="C13">
        <v>0.12716978200000001</v>
      </c>
      <c r="D13">
        <v>0.63041846999999995</v>
      </c>
      <c r="E13">
        <v>0.20201053099999999</v>
      </c>
      <c r="F13">
        <v>0.16149959111353401</v>
      </c>
      <c r="G13">
        <v>0.70950937950937898</v>
      </c>
      <c r="H13">
        <v>0.251594387064975</v>
      </c>
      <c r="I13">
        <v>0.14339106786932801</v>
      </c>
      <c r="J13">
        <v>0.36466089466089402</v>
      </c>
      <c r="K13">
        <v>0.19157521838973399</v>
      </c>
      <c r="L13">
        <v>0.20432883700000001</v>
      </c>
      <c r="M13">
        <v>0.39038239499999999</v>
      </c>
      <c r="N13">
        <v>0.25386971200000003</v>
      </c>
      <c r="O13">
        <v>0.29140692600000001</v>
      </c>
      <c r="P13">
        <v>0.39477633499999998</v>
      </c>
      <c r="Q13">
        <v>0.29568519700000001</v>
      </c>
      <c r="R13">
        <v>0.54527777777777697</v>
      </c>
      <c r="S13">
        <v>0.35053391053390998</v>
      </c>
      <c r="T13">
        <v>0.38246297562087</v>
      </c>
    </row>
    <row r="14" spans="1:20" x14ac:dyDescent="0.35">
      <c r="A14" t="s">
        <v>11</v>
      </c>
      <c r="B14" t="s">
        <v>8</v>
      </c>
      <c r="C14">
        <v>6.8369144000000007E-2</v>
      </c>
      <c r="D14">
        <v>0.97662337700000001</v>
      </c>
      <c r="E14">
        <v>0.12589927000000001</v>
      </c>
      <c r="F14">
        <v>0.30984126984126897</v>
      </c>
      <c r="G14">
        <v>0.30826839826839803</v>
      </c>
      <c r="H14">
        <v>0.268523391812865</v>
      </c>
      <c r="I14">
        <v>0.17499999999999999</v>
      </c>
      <c r="J14">
        <v>3.3376623376623303E-2</v>
      </c>
      <c r="K14">
        <v>5.1748251748251699E-2</v>
      </c>
      <c r="L14">
        <v>0.112568681</v>
      </c>
      <c r="M14">
        <v>0.32476912000000002</v>
      </c>
      <c r="N14">
        <v>0.142874801</v>
      </c>
      <c r="O14">
        <v>0.3</v>
      </c>
      <c r="P14">
        <v>3.3376623000000001E-2</v>
      </c>
      <c r="Q14">
        <v>5.9848485E-2</v>
      </c>
      <c r="R14">
        <v>0.2</v>
      </c>
      <c r="S14">
        <v>3.85714285714285E-2</v>
      </c>
      <c r="T14">
        <v>6.2626262626262599E-2</v>
      </c>
    </row>
    <row r="15" spans="1:20" x14ac:dyDescent="0.35">
      <c r="A15" t="s">
        <v>11</v>
      </c>
      <c r="B15" t="s">
        <v>9</v>
      </c>
      <c r="C15">
        <v>0.13108656599999999</v>
      </c>
      <c r="D15">
        <v>0.74676573400000001</v>
      </c>
      <c r="E15">
        <v>0.21951552699999999</v>
      </c>
      <c r="F15">
        <v>0.23785714285714199</v>
      </c>
      <c r="G15">
        <v>0.35868298368298301</v>
      </c>
      <c r="H15">
        <v>0.26349219751696501</v>
      </c>
      <c r="I15">
        <v>0.29857142857142799</v>
      </c>
      <c r="J15">
        <v>0.22356643356643299</v>
      </c>
      <c r="K15">
        <v>0.24081526316820401</v>
      </c>
      <c r="L15">
        <v>0.19421787500000001</v>
      </c>
      <c r="M15">
        <v>0.45296619999999999</v>
      </c>
      <c r="N15">
        <v>0.25833372700000001</v>
      </c>
      <c r="O15">
        <v>0.26125567399999999</v>
      </c>
      <c r="P15">
        <v>0.37304195800000001</v>
      </c>
      <c r="Q15">
        <v>0.28551083599999999</v>
      </c>
      <c r="R15">
        <v>0.34952380952380901</v>
      </c>
      <c r="S15">
        <v>0.20534965034965</v>
      </c>
      <c r="T15">
        <v>0.22412698412698401</v>
      </c>
    </row>
    <row r="16" spans="1:20" x14ac:dyDescent="0.35">
      <c r="A16" t="s">
        <v>11</v>
      </c>
      <c r="B16" t="s">
        <v>10</v>
      </c>
      <c r="C16">
        <v>8.3798338E-2</v>
      </c>
      <c r="D16">
        <v>0.87821428599999996</v>
      </c>
      <c r="E16">
        <v>0.15105463099999999</v>
      </c>
      <c r="F16">
        <v>0.16091326439522599</v>
      </c>
      <c r="G16">
        <v>0.44480158730158698</v>
      </c>
      <c r="H16">
        <v>0.23336082140835901</v>
      </c>
      <c r="I16">
        <v>0.222499999999999</v>
      </c>
      <c r="J16">
        <v>0.15345238095238001</v>
      </c>
      <c r="K16">
        <v>0.17783685268979299</v>
      </c>
      <c r="L16">
        <v>0.176732215</v>
      </c>
      <c r="M16">
        <v>0.40773809500000002</v>
      </c>
      <c r="N16">
        <v>0.238109404</v>
      </c>
      <c r="O16">
        <v>0.567142857</v>
      </c>
      <c r="P16">
        <v>0.35329365099999999</v>
      </c>
      <c r="Q16">
        <v>0.42303285000000002</v>
      </c>
      <c r="R16">
        <v>0.627857142857142</v>
      </c>
      <c r="S16">
        <v>0.32480158730158698</v>
      </c>
      <c r="T16">
        <v>0.38841100076394097</v>
      </c>
    </row>
    <row r="17" spans="1:20" x14ac:dyDescent="0.35">
      <c r="A17" t="s">
        <v>12</v>
      </c>
      <c r="B17" t="s">
        <v>4</v>
      </c>
      <c r="C17">
        <v>0.101998019</v>
      </c>
      <c r="D17">
        <v>0.844004329</v>
      </c>
      <c r="E17">
        <v>0.17765914099999999</v>
      </c>
      <c r="F17">
        <v>0.17772939639747701</v>
      </c>
      <c r="G17">
        <v>0.68243867243867196</v>
      </c>
      <c r="H17">
        <v>0.26516595367729601</v>
      </c>
      <c r="I17">
        <v>0.148461434110948</v>
      </c>
      <c r="J17">
        <v>0.62279220779220701</v>
      </c>
      <c r="K17">
        <v>0.226551752562938</v>
      </c>
      <c r="L17">
        <v>0.116927191</v>
      </c>
      <c r="M17">
        <v>0.24937229399999999</v>
      </c>
      <c r="N17">
        <v>0.153107772</v>
      </c>
      <c r="O17">
        <v>0.42285714299999999</v>
      </c>
      <c r="P17">
        <v>0.39477633499999998</v>
      </c>
      <c r="Q17">
        <v>0.35402852000000001</v>
      </c>
      <c r="R17">
        <v>0.4</v>
      </c>
      <c r="S17">
        <v>0.10301587301587301</v>
      </c>
      <c r="T17">
        <v>0.16262626262626201</v>
      </c>
    </row>
    <row r="18" spans="1:20" x14ac:dyDescent="0.35">
      <c r="A18" t="s">
        <v>12</v>
      </c>
      <c r="B18" t="s">
        <v>5</v>
      </c>
      <c r="C18">
        <v>0.12695820599999999</v>
      </c>
      <c r="D18">
        <v>0.63753968299999997</v>
      </c>
      <c r="E18">
        <v>0.202886651</v>
      </c>
      <c r="F18">
        <v>0.38095238095237999</v>
      </c>
      <c r="G18">
        <v>0.29162698412698401</v>
      </c>
      <c r="H18">
        <v>0.31149073149073098</v>
      </c>
      <c r="I18">
        <v>0.28650793650793599</v>
      </c>
      <c r="J18">
        <v>0.28190476190476099</v>
      </c>
      <c r="K18">
        <v>0.26751248751248702</v>
      </c>
      <c r="L18">
        <v>0.104443097</v>
      </c>
      <c r="M18">
        <v>0.257738095</v>
      </c>
      <c r="N18">
        <v>0.14441995399999999</v>
      </c>
      <c r="O18">
        <v>0.383333333</v>
      </c>
      <c r="P18">
        <v>0.121230159</v>
      </c>
      <c r="Q18">
        <v>0.175339105</v>
      </c>
      <c r="R18">
        <v>0.2</v>
      </c>
      <c r="S18">
        <v>3.0952380952380901E-2</v>
      </c>
      <c r="T18">
        <v>5.3571428571428499E-2</v>
      </c>
    </row>
    <row r="19" spans="1:20" x14ac:dyDescent="0.35">
      <c r="A19" t="s">
        <v>12</v>
      </c>
      <c r="B19" t="s">
        <v>6</v>
      </c>
      <c r="C19">
        <v>6.8341899999999997E-2</v>
      </c>
      <c r="D19">
        <v>1</v>
      </c>
      <c r="E19">
        <v>0.12617019199999999</v>
      </c>
      <c r="F19">
        <v>0.05</v>
      </c>
      <c r="G19">
        <v>0.01</v>
      </c>
      <c r="H19">
        <v>1.6666666666666601E-2</v>
      </c>
      <c r="I19">
        <v>0.12</v>
      </c>
      <c r="J19">
        <v>1.9090909090908999E-2</v>
      </c>
      <c r="K19">
        <v>0.03</v>
      </c>
      <c r="L19">
        <v>7.7000526E-2</v>
      </c>
      <c r="M19">
        <v>0.20801587299999999</v>
      </c>
      <c r="N19">
        <v>0.10960234200000001</v>
      </c>
      <c r="O19">
        <v>0.1</v>
      </c>
      <c r="P19">
        <v>0.01</v>
      </c>
      <c r="Q19">
        <v>1.8181817999999999E-2</v>
      </c>
      <c r="R19">
        <v>0</v>
      </c>
      <c r="S19">
        <v>0</v>
      </c>
      <c r="T19">
        <v>0</v>
      </c>
    </row>
    <row r="20" spans="1:20" x14ac:dyDescent="0.35">
      <c r="A20" t="s">
        <v>12</v>
      </c>
      <c r="B20" t="s">
        <v>7</v>
      </c>
      <c r="C20">
        <v>0.10192290800000001</v>
      </c>
      <c r="D20">
        <v>0.75880230900000001</v>
      </c>
      <c r="E20">
        <v>0.174754093</v>
      </c>
      <c r="F20">
        <v>0.16556474202584201</v>
      </c>
      <c r="G20">
        <v>0.51243867243867203</v>
      </c>
      <c r="H20">
        <v>0.211103195956137</v>
      </c>
      <c r="I20">
        <v>0.15262978816482101</v>
      </c>
      <c r="J20">
        <v>0.65041847041847001</v>
      </c>
      <c r="K20">
        <v>0.233788336831453</v>
      </c>
      <c r="L20">
        <v>0.14504550999999999</v>
      </c>
      <c r="M20">
        <v>0.41155844200000002</v>
      </c>
      <c r="N20">
        <v>0.189029958</v>
      </c>
      <c r="O20">
        <v>0.40698412699999997</v>
      </c>
      <c r="P20">
        <v>0.41386724400000002</v>
      </c>
      <c r="Q20">
        <v>0.381006069</v>
      </c>
      <c r="R20">
        <v>0.45</v>
      </c>
      <c r="S20">
        <v>5.4487734487734397E-2</v>
      </c>
      <c r="T20">
        <v>9.6212121212121193E-2</v>
      </c>
    </row>
    <row r="21" spans="1:20" x14ac:dyDescent="0.35">
      <c r="A21" t="s">
        <v>12</v>
      </c>
      <c r="B21" t="s">
        <v>8</v>
      </c>
      <c r="C21">
        <v>7.2063959999999996E-2</v>
      </c>
      <c r="D21">
        <v>0.82820346300000003</v>
      </c>
      <c r="E21">
        <v>0.13046502200000001</v>
      </c>
      <c r="F21">
        <v>0.31666666666666599</v>
      </c>
      <c r="G21">
        <v>0.12786435786435699</v>
      </c>
      <c r="H21">
        <v>0.17576839826839799</v>
      </c>
      <c r="I21">
        <v>0.164761904761904</v>
      </c>
      <c r="J21">
        <v>0.108571428571428</v>
      </c>
      <c r="K21">
        <v>0.128865546218487</v>
      </c>
      <c r="L21">
        <v>9.1769516999999995E-2</v>
      </c>
      <c r="M21">
        <v>0.16600288599999999</v>
      </c>
      <c r="N21">
        <v>0.103459251</v>
      </c>
      <c r="O21">
        <v>0.1</v>
      </c>
      <c r="P21">
        <v>2.8571428999999999E-2</v>
      </c>
      <c r="Q21">
        <v>4.4444444E-2</v>
      </c>
      <c r="R21">
        <v>0.1</v>
      </c>
      <c r="S21">
        <v>1.42857142857142E-2</v>
      </c>
      <c r="T21">
        <v>2.5000000000000001E-2</v>
      </c>
    </row>
    <row r="22" spans="1:20" x14ac:dyDescent="0.35">
      <c r="A22" t="s">
        <v>12</v>
      </c>
      <c r="B22" t="s">
        <v>9</v>
      </c>
      <c r="C22">
        <v>0.114643035</v>
      </c>
      <c r="D22">
        <v>0.83893356600000002</v>
      </c>
      <c r="E22">
        <v>0.19791826400000001</v>
      </c>
      <c r="F22">
        <v>0.161000802030213</v>
      </c>
      <c r="G22">
        <v>0.40232517482517399</v>
      </c>
      <c r="H22">
        <v>0.220719748309881</v>
      </c>
      <c r="I22">
        <v>0.184665334665334</v>
      </c>
      <c r="J22">
        <v>0.29125874125874102</v>
      </c>
      <c r="K22">
        <v>0.21431771127423299</v>
      </c>
      <c r="L22">
        <v>0.12949938899999999</v>
      </c>
      <c r="M22">
        <v>0.243758741</v>
      </c>
      <c r="N22">
        <v>0.16488789700000001</v>
      </c>
      <c r="O22">
        <v>0.23277692899999999</v>
      </c>
      <c r="P22">
        <v>0.337657343</v>
      </c>
      <c r="Q22">
        <v>0.263831013</v>
      </c>
      <c r="R22">
        <v>0.108333333333333</v>
      </c>
      <c r="S22">
        <v>3.69755244755244E-2</v>
      </c>
      <c r="T22">
        <v>5.3431372549019598E-2</v>
      </c>
    </row>
    <row r="23" spans="1:20" x14ac:dyDescent="0.35">
      <c r="A23" t="s">
        <v>12</v>
      </c>
      <c r="B23" t="s">
        <v>10</v>
      </c>
      <c r="C23">
        <v>6.2690513000000003E-2</v>
      </c>
      <c r="D23">
        <v>1</v>
      </c>
      <c r="E23">
        <v>0.117002483</v>
      </c>
      <c r="F23">
        <v>0.16375163864866299</v>
      </c>
      <c r="G23">
        <v>0.42551587301587301</v>
      </c>
      <c r="H23">
        <v>0.23426862957410099</v>
      </c>
      <c r="I23">
        <v>0.13810226924777999</v>
      </c>
      <c r="J23">
        <v>0.62436507936507901</v>
      </c>
      <c r="K23">
        <v>0.21834050179211401</v>
      </c>
      <c r="L23">
        <v>8.1304529E-2</v>
      </c>
      <c r="M23">
        <v>0.14817460299999999</v>
      </c>
      <c r="N23">
        <v>0.10456773599999999</v>
      </c>
      <c r="O23">
        <v>0.47833333300000003</v>
      </c>
      <c r="P23">
        <v>0.29067460299999998</v>
      </c>
      <c r="Q23">
        <v>0.338780109</v>
      </c>
      <c r="R23">
        <v>0.29166666666666602</v>
      </c>
      <c r="S23">
        <v>0.12273809523809499</v>
      </c>
      <c r="T23">
        <v>0.151942501942501</v>
      </c>
    </row>
    <row r="24" spans="1:20" x14ac:dyDescent="0.35">
      <c r="A24" t="s">
        <v>13</v>
      </c>
      <c r="B24" t="s">
        <v>4</v>
      </c>
      <c r="C24">
        <v>0.11267896500000001</v>
      </c>
      <c r="D24">
        <v>0.77173160200000002</v>
      </c>
      <c r="E24">
        <v>0.19079739300000001</v>
      </c>
      <c r="F24">
        <v>0.17422014642029601</v>
      </c>
      <c r="G24">
        <v>0.68041847041847003</v>
      </c>
      <c r="H24">
        <v>0.26136019317313097</v>
      </c>
      <c r="I24">
        <v>0.145596778613268</v>
      </c>
      <c r="J24">
        <v>0.62132756132756095</v>
      </c>
      <c r="K24">
        <v>0.22465629808912199</v>
      </c>
      <c r="L24">
        <v>0.162659465</v>
      </c>
      <c r="M24">
        <v>0.37508658</v>
      </c>
      <c r="N24">
        <v>0.19667142500000001</v>
      </c>
      <c r="O24">
        <v>0.48373015899999999</v>
      </c>
      <c r="P24">
        <v>0.39477633499999998</v>
      </c>
      <c r="Q24">
        <v>0.37311270600000002</v>
      </c>
      <c r="R24">
        <v>0.43333333333333302</v>
      </c>
      <c r="S24">
        <v>0.156392496392496</v>
      </c>
      <c r="T24">
        <v>0.22157009657009599</v>
      </c>
    </row>
    <row r="25" spans="1:20" x14ac:dyDescent="0.35">
      <c r="A25" t="s">
        <v>13</v>
      </c>
      <c r="B25" t="s">
        <v>5</v>
      </c>
      <c r="C25">
        <v>0.153392212</v>
      </c>
      <c r="D25">
        <v>0.66408730199999999</v>
      </c>
      <c r="E25">
        <v>0.24399379400000001</v>
      </c>
      <c r="F25">
        <v>0.426507936507936</v>
      </c>
      <c r="G25">
        <v>0.34023809523809501</v>
      </c>
      <c r="H25">
        <v>0.34683372183372102</v>
      </c>
      <c r="I25">
        <v>0.30627705627705598</v>
      </c>
      <c r="J25">
        <v>0.27301587301587299</v>
      </c>
      <c r="K25">
        <v>0.26339549339549301</v>
      </c>
      <c r="L25">
        <v>0.105535714</v>
      </c>
      <c r="M25">
        <v>0.148571429</v>
      </c>
      <c r="N25">
        <v>0.113492063</v>
      </c>
      <c r="O25">
        <v>0.29166666699999999</v>
      </c>
      <c r="P25">
        <v>0.18511904800000001</v>
      </c>
      <c r="Q25">
        <v>0.22396825400000001</v>
      </c>
      <c r="R25">
        <v>0.35</v>
      </c>
      <c r="S25">
        <v>9.7619047619047605E-2</v>
      </c>
      <c r="T25">
        <v>0.14833333333333301</v>
      </c>
    </row>
    <row r="26" spans="1:20" x14ac:dyDescent="0.35">
      <c r="A26" t="s">
        <v>13</v>
      </c>
      <c r="B26" t="s">
        <v>6</v>
      </c>
      <c r="C26">
        <v>6.8341899999999997E-2</v>
      </c>
      <c r="D26">
        <v>1</v>
      </c>
      <c r="E26">
        <v>0.12617019199999999</v>
      </c>
      <c r="F26">
        <v>8.4999999999999895E-2</v>
      </c>
      <c r="G26">
        <v>3.8383838383838298E-2</v>
      </c>
      <c r="H26">
        <v>5.2884615384615301E-2</v>
      </c>
      <c r="I26">
        <v>8.0357142857142794E-2</v>
      </c>
      <c r="J26">
        <v>4.83838383838383E-2</v>
      </c>
      <c r="K26">
        <v>5.9829059829059797E-2</v>
      </c>
      <c r="L26">
        <v>6.1857206999999997E-2</v>
      </c>
      <c r="M26">
        <v>0.133217893</v>
      </c>
      <c r="N26">
        <v>7.9856321999999993E-2</v>
      </c>
      <c r="O26">
        <v>0.1</v>
      </c>
      <c r="P26">
        <v>9.0909089999999994E-3</v>
      </c>
      <c r="Q26">
        <v>1.6666667E-2</v>
      </c>
      <c r="R26">
        <v>0</v>
      </c>
      <c r="S26">
        <v>0</v>
      </c>
      <c r="T26">
        <v>0</v>
      </c>
    </row>
    <row r="27" spans="1:20" x14ac:dyDescent="0.35">
      <c r="A27" t="s">
        <v>13</v>
      </c>
      <c r="B27" t="s">
        <v>7</v>
      </c>
      <c r="C27">
        <v>0.13032141699999999</v>
      </c>
      <c r="D27">
        <v>0.73471140000000001</v>
      </c>
      <c r="E27">
        <v>0.21373689700000001</v>
      </c>
      <c r="F27">
        <v>0.34682539682539598</v>
      </c>
      <c r="G27">
        <v>0.40477633477633401</v>
      </c>
      <c r="H27">
        <v>0.30852258852258801</v>
      </c>
      <c r="I27">
        <v>0.14107119957453601</v>
      </c>
      <c r="J27">
        <v>0.536334776334776</v>
      </c>
      <c r="K27">
        <v>0.21785360178657001</v>
      </c>
      <c r="L27">
        <v>0.17607500100000001</v>
      </c>
      <c r="M27">
        <v>0.391796537</v>
      </c>
      <c r="N27">
        <v>0.21891718299999999</v>
      </c>
      <c r="O27">
        <v>0.36111111099999998</v>
      </c>
      <c r="P27">
        <v>0.40386724400000001</v>
      </c>
      <c r="Q27">
        <v>0.351342459</v>
      </c>
      <c r="R27">
        <v>0.358333333333333</v>
      </c>
      <c r="S27">
        <v>0.14210678210678199</v>
      </c>
      <c r="T27">
        <v>0.199427239427239</v>
      </c>
    </row>
    <row r="28" spans="1:20" x14ac:dyDescent="0.35">
      <c r="A28" t="s">
        <v>13</v>
      </c>
      <c r="B28" t="s">
        <v>8</v>
      </c>
      <c r="C28">
        <v>7.2312324999999997E-2</v>
      </c>
      <c r="D28">
        <v>0.768398268</v>
      </c>
      <c r="E28">
        <v>0.12962105800000001</v>
      </c>
      <c r="F28">
        <v>0.17698412698412599</v>
      </c>
      <c r="G28">
        <v>0.13357864357864299</v>
      </c>
      <c r="H28">
        <v>0.14875359934183399</v>
      </c>
      <c r="I28">
        <v>0.24</v>
      </c>
      <c r="J28">
        <v>0.10357864357864301</v>
      </c>
      <c r="K28">
        <v>0.14119047619047601</v>
      </c>
      <c r="L28">
        <v>0.11017002400000001</v>
      </c>
      <c r="M28">
        <v>0.24862193399999999</v>
      </c>
      <c r="N28">
        <v>0.14444240799999999</v>
      </c>
      <c r="O28">
        <v>0.31</v>
      </c>
      <c r="P28">
        <v>7.3376623000000002E-2</v>
      </c>
      <c r="Q28">
        <v>0.113717949</v>
      </c>
      <c r="R28">
        <v>0</v>
      </c>
      <c r="S28">
        <v>0</v>
      </c>
      <c r="T28">
        <v>0</v>
      </c>
    </row>
    <row r="29" spans="1:20" x14ac:dyDescent="0.35">
      <c r="A29" t="s">
        <v>13</v>
      </c>
      <c r="B29" t="s">
        <v>9</v>
      </c>
      <c r="C29">
        <v>0.12314750200000001</v>
      </c>
      <c r="D29">
        <v>0.82984265700000004</v>
      </c>
      <c r="E29">
        <v>0.210702003</v>
      </c>
      <c r="F29">
        <v>0.18858263305322101</v>
      </c>
      <c r="G29">
        <v>0.451608391608391</v>
      </c>
      <c r="H29">
        <v>0.255838069976001</v>
      </c>
      <c r="I29">
        <v>0.18175505050505</v>
      </c>
      <c r="J29">
        <v>0.27005244755244701</v>
      </c>
      <c r="K29">
        <v>0.20783636064302199</v>
      </c>
      <c r="L29">
        <v>0.124945636</v>
      </c>
      <c r="M29">
        <v>0.26005244799999999</v>
      </c>
      <c r="N29">
        <v>0.164653462</v>
      </c>
      <c r="O29">
        <v>0.25409146399999999</v>
      </c>
      <c r="P29">
        <v>0.35304195799999999</v>
      </c>
      <c r="Q29">
        <v>0.27350453600000002</v>
      </c>
      <c r="R29">
        <v>0.19500000000000001</v>
      </c>
      <c r="S29">
        <v>9.5157342657342603E-2</v>
      </c>
      <c r="T29">
        <v>0.12460317460317399</v>
      </c>
    </row>
    <row r="30" spans="1:20" x14ac:dyDescent="0.35">
      <c r="A30" t="s">
        <v>13</v>
      </c>
      <c r="B30" t="s">
        <v>10</v>
      </c>
      <c r="C30">
        <v>6.4821446000000005E-2</v>
      </c>
      <c r="D30">
        <v>0.98333333300000003</v>
      </c>
      <c r="E30">
        <v>0.120537586</v>
      </c>
      <c r="F30">
        <v>0.195642911010558</v>
      </c>
      <c r="G30">
        <v>0.46718253968253898</v>
      </c>
      <c r="H30">
        <v>0.27042602984438502</v>
      </c>
      <c r="I30">
        <v>0.13182734204793001</v>
      </c>
      <c r="J30">
        <v>0.42079365079365</v>
      </c>
      <c r="K30">
        <v>0.196007499359072</v>
      </c>
      <c r="L30">
        <v>0.136612174</v>
      </c>
      <c r="M30">
        <v>0.23718254</v>
      </c>
      <c r="N30">
        <v>0.16440017800000001</v>
      </c>
      <c r="O30">
        <v>0.46714285700000002</v>
      </c>
      <c r="P30">
        <v>0.263849206</v>
      </c>
      <c r="Q30">
        <v>0.32901098899999998</v>
      </c>
      <c r="R30">
        <v>0.45</v>
      </c>
      <c r="S30">
        <v>0.282301587301587</v>
      </c>
      <c r="T30">
        <v>0.32104617604617602</v>
      </c>
    </row>
    <row r="31" spans="1:20" x14ac:dyDescent="0.35">
      <c r="A31" t="s">
        <v>14</v>
      </c>
      <c r="B31" t="s">
        <v>4</v>
      </c>
      <c r="C31">
        <v>0.15052465000000001</v>
      </c>
      <c r="D31">
        <v>0.74971140000000003</v>
      </c>
      <c r="E31">
        <v>0.24000606099999999</v>
      </c>
      <c r="F31">
        <v>0.17759256405118901</v>
      </c>
      <c r="G31">
        <v>0.67041847041847002</v>
      </c>
      <c r="H31">
        <v>0.26497946820709301</v>
      </c>
      <c r="I31">
        <v>0.162466092683483</v>
      </c>
      <c r="J31">
        <v>0.51704184704184697</v>
      </c>
      <c r="K31">
        <v>0.23815071655588799</v>
      </c>
      <c r="L31">
        <v>0.144352118</v>
      </c>
      <c r="M31">
        <v>0.301753247</v>
      </c>
      <c r="N31">
        <v>0.18635386700000001</v>
      </c>
      <c r="O31">
        <v>0.43976190500000001</v>
      </c>
      <c r="P31">
        <v>0.39477633499999998</v>
      </c>
      <c r="Q31">
        <v>0.35859816700000002</v>
      </c>
      <c r="R31">
        <v>0.65</v>
      </c>
      <c r="S31">
        <v>0.33568542568542498</v>
      </c>
      <c r="T31">
        <v>0.382470584970585</v>
      </c>
    </row>
    <row r="32" spans="1:20" x14ac:dyDescent="0.35">
      <c r="A32" t="s">
        <v>14</v>
      </c>
      <c r="B32" t="s">
        <v>5</v>
      </c>
      <c r="C32">
        <v>0.25184523800000003</v>
      </c>
      <c r="D32">
        <v>0.54408730199999999</v>
      </c>
      <c r="E32">
        <v>0.321876416</v>
      </c>
      <c r="F32">
        <v>0.30604617604617601</v>
      </c>
      <c r="G32">
        <v>0.370396825396825</v>
      </c>
      <c r="H32">
        <v>0.310753281805913</v>
      </c>
      <c r="I32">
        <v>0.42166666666666602</v>
      </c>
      <c r="J32">
        <v>0.24123015873015799</v>
      </c>
      <c r="K32">
        <v>0.27484848484848401</v>
      </c>
      <c r="L32">
        <v>0.113907563</v>
      </c>
      <c r="M32">
        <v>0.259285714</v>
      </c>
      <c r="N32">
        <v>0.15222008400000001</v>
      </c>
      <c r="O32">
        <v>0.320833333</v>
      </c>
      <c r="P32">
        <v>0.22261904800000001</v>
      </c>
      <c r="Q32">
        <v>0.24985153700000001</v>
      </c>
      <c r="R32">
        <v>0.2</v>
      </c>
      <c r="S32">
        <v>7.2619047619047597E-2</v>
      </c>
      <c r="T32">
        <v>0.105555555555555</v>
      </c>
    </row>
    <row r="33" spans="1:20" x14ac:dyDescent="0.35">
      <c r="A33" t="s">
        <v>14</v>
      </c>
      <c r="B33" t="s">
        <v>6</v>
      </c>
      <c r="C33">
        <v>6.8341899999999997E-2</v>
      </c>
      <c r="D33">
        <v>1</v>
      </c>
      <c r="E33">
        <v>0.12617019199999999</v>
      </c>
      <c r="F33">
        <v>0.116666666666666</v>
      </c>
      <c r="G33">
        <v>0.05</v>
      </c>
      <c r="H33">
        <v>6.3630229419703102E-2</v>
      </c>
      <c r="I33">
        <v>6.6666666666666596E-2</v>
      </c>
      <c r="J33">
        <v>0.02</v>
      </c>
      <c r="K33">
        <v>3.0769230769230702E-2</v>
      </c>
      <c r="L33">
        <v>5.6929825000000003E-2</v>
      </c>
      <c r="M33">
        <v>0.126363636</v>
      </c>
      <c r="N33">
        <v>7.8381145999999999E-2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A34" t="s">
        <v>14</v>
      </c>
      <c r="B34" t="s">
        <v>7</v>
      </c>
      <c r="C34">
        <v>0.15854631799999999</v>
      </c>
      <c r="D34">
        <v>0.70971139999999999</v>
      </c>
      <c r="E34">
        <v>0.24892571699999999</v>
      </c>
      <c r="F34">
        <v>0.16179377522190599</v>
      </c>
      <c r="G34">
        <v>0.71950937950937899</v>
      </c>
      <c r="H34">
        <v>0.254053164809669</v>
      </c>
      <c r="I34">
        <v>0.152022681660612</v>
      </c>
      <c r="J34">
        <v>0.52041847041847</v>
      </c>
      <c r="K34">
        <v>0.228730699084601</v>
      </c>
      <c r="L34">
        <v>0.24234402899999999</v>
      </c>
      <c r="M34">
        <v>0.42160173200000001</v>
      </c>
      <c r="N34">
        <v>0.27580123400000001</v>
      </c>
      <c r="O34">
        <v>0.37701465200000001</v>
      </c>
      <c r="P34">
        <v>0.40477633499999999</v>
      </c>
      <c r="Q34">
        <v>0.346612435</v>
      </c>
      <c r="R34">
        <v>0.59111111111111103</v>
      </c>
      <c r="S34">
        <v>0.28568542568542499</v>
      </c>
      <c r="T34">
        <v>0.35450672134882599</v>
      </c>
    </row>
    <row r="35" spans="1:20" x14ac:dyDescent="0.35">
      <c r="A35" t="s">
        <v>14</v>
      </c>
      <c r="B35" t="s">
        <v>8</v>
      </c>
      <c r="C35">
        <v>8.0287971999999999E-2</v>
      </c>
      <c r="D35">
        <v>0.732092352</v>
      </c>
      <c r="E35">
        <v>0.14098518099999999</v>
      </c>
      <c r="F35">
        <v>0.171190476190476</v>
      </c>
      <c r="G35">
        <v>0.12695526695526599</v>
      </c>
      <c r="H35">
        <v>0.132105263157894</v>
      </c>
      <c r="I35">
        <v>0.17428571428571399</v>
      </c>
      <c r="J35">
        <v>9.7864357864357807E-2</v>
      </c>
      <c r="K35">
        <v>0.11571428571428501</v>
      </c>
      <c r="L35">
        <v>0.123663462</v>
      </c>
      <c r="M35">
        <v>0.30326118299999999</v>
      </c>
      <c r="N35">
        <v>0.16668804100000001</v>
      </c>
      <c r="O35">
        <v>0.1</v>
      </c>
      <c r="P35">
        <v>3.8571428999999997E-2</v>
      </c>
      <c r="Q35">
        <v>5.3030303000000001E-2</v>
      </c>
      <c r="R35">
        <v>0.15</v>
      </c>
      <c r="S35">
        <v>3.3376623376623303E-2</v>
      </c>
      <c r="T35">
        <v>5.4273504273504199E-2</v>
      </c>
    </row>
    <row r="36" spans="1:20" x14ac:dyDescent="0.35">
      <c r="A36" t="s">
        <v>14</v>
      </c>
      <c r="B36" t="s">
        <v>9</v>
      </c>
      <c r="C36">
        <v>0.12347345799999999</v>
      </c>
      <c r="D36">
        <v>0.59377622399999996</v>
      </c>
      <c r="E36">
        <v>0.20014875100000001</v>
      </c>
      <c r="F36">
        <v>0.18682843472317101</v>
      </c>
      <c r="G36">
        <v>0.31625874125874098</v>
      </c>
      <c r="H36">
        <v>0.220691570435815</v>
      </c>
      <c r="I36">
        <v>0.247857142857142</v>
      </c>
      <c r="J36">
        <v>0.30319347319347301</v>
      </c>
      <c r="K36">
        <v>0.24830974495061101</v>
      </c>
      <c r="L36">
        <v>9.3902369999999999E-2</v>
      </c>
      <c r="M36">
        <v>0.22265734300000001</v>
      </c>
      <c r="N36">
        <v>0.12632562</v>
      </c>
      <c r="O36">
        <v>0.23931733499999999</v>
      </c>
      <c r="P36">
        <v>0.35304195799999999</v>
      </c>
      <c r="Q36">
        <v>0.26759863499999997</v>
      </c>
      <c r="R36">
        <v>0.314285714285714</v>
      </c>
      <c r="S36">
        <v>0.13447552447552399</v>
      </c>
      <c r="T36">
        <v>0.16085581085580999</v>
      </c>
    </row>
    <row r="37" spans="1:20" x14ac:dyDescent="0.35">
      <c r="A37" t="s">
        <v>14</v>
      </c>
      <c r="B37" t="s">
        <v>10</v>
      </c>
      <c r="C37">
        <v>8.0349117999999997E-2</v>
      </c>
      <c r="D37">
        <v>0.91749999999999998</v>
      </c>
      <c r="E37">
        <v>0.14602241499999999</v>
      </c>
      <c r="F37">
        <v>0.18154112846218101</v>
      </c>
      <c r="G37">
        <v>0.48337301587301501</v>
      </c>
      <c r="H37">
        <v>0.25731784784416301</v>
      </c>
      <c r="I37">
        <v>0.14149920255183401</v>
      </c>
      <c r="J37">
        <v>0.26662698412698399</v>
      </c>
      <c r="K37">
        <v>0.18082264484741201</v>
      </c>
      <c r="L37">
        <v>0.141369048</v>
      </c>
      <c r="M37">
        <v>0.28079365099999998</v>
      </c>
      <c r="N37">
        <v>0.177063728</v>
      </c>
      <c r="O37">
        <v>0.45722222200000001</v>
      </c>
      <c r="P37">
        <v>0.375515873</v>
      </c>
      <c r="Q37">
        <v>0.40437547699999998</v>
      </c>
      <c r="R37">
        <v>0.43333333333333302</v>
      </c>
      <c r="S37">
        <v>0.198333333333333</v>
      </c>
      <c r="T37">
        <v>0.26648351648351598</v>
      </c>
    </row>
    <row r="38" spans="1:20" x14ac:dyDescent="0.35">
      <c r="A38" t="s">
        <v>15</v>
      </c>
      <c r="B38" t="s">
        <v>4</v>
      </c>
      <c r="C38">
        <v>0.144176306</v>
      </c>
      <c r="D38">
        <v>0.66728715699999996</v>
      </c>
      <c r="E38">
        <v>0.22627002199999999</v>
      </c>
      <c r="F38">
        <v>0.13938727858293001</v>
      </c>
      <c r="G38">
        <v>0.49617604617604599</v>
      </c>
      <c r="H38">
        <v>0.20199855699855701</v>
      </c>
      <c r="I38">
        <v>0</v>
      </c>
      <c r="J38">
        <v>0</v>
      </c>
      <c r="K38">
        <v>0</v>
      </c>
      <c r="L38">
        <v>0.20471634399999999</v>
      </c>
      <c r="M38">
        <v>0.36992785</v>
      </c>
      <c r="N38">
        <v>0.225136541</v>
      </c>
      <c r="O38">
        <v>0.48030303000000002</v>
      </c>
      <c r="P38">
        <v>0.39477633499999998</v>
      </c>
      <c r="Q38">
        <v>0.38348462</v>
      </c>
      <c r="R38">
        <v>0.48611111111111099</v>
      </c>
      <c r="S38">
        <v>0.364574314574314</v>
      </c>
      <c r="T38">
        <v>0.38520158204368699</v>
      </c>
    </row>
    <row r="39" spans="1:20" x14ac:dyDescent="0.35">
      <c r="A39" t="s">
        <v>15</v>
      </c>
      <c r="B39" t="s">
        <v>5</v>
      </c>
      <c r="C39">
        <v>0.28345763899999998</v>
      </c>
      <c r="D39">
        <v>0.56547619000000005</v>
      </c>
      <c r="E39">
        <v>0.35069094299999998</v>
      </c>
      <c r="F39">
        <v>0.32567460317460301</v>
      </c>
      <c r="G39">
        <v>0.30773809523809498</v>
      </c>
      <c r="H39">
        <v>0.298410755910755</v>
      </c>
      <c r="I39">
        <v>0</v>
      </c>
      <c r="J39">
        <v>0</v>
      </c>
      <c r="K39">
        <v>0</v>
      </c>
      <c r="L39">
        <v>0.20524562399999999</v>
      </c>
      <c r="M39">
        <v>0.432261905</v>
      </c>
      <c r="N39">
        <v>0.27018082399999999</v>
      </c>
      <c r="O39">
        <v>0.48071428599999999</v>
      </c>
      <c r="P39">
        <v>0.318015873</v>
      </c>
      <c r="Q39">
        <v>0.34950660500000003</v>
      </c>
      <c r="R39">
        <v>0.45</v>
      </c>
      <c r="S39">
        <v>0.197619047619047</v>
      </c>
      <c r="T39">
        <v>0.26714285714285702</v>
      </c>
    </row>
    <row r="40" spans="1:20" x14ac:dyDescent="0.35">
      <c r="A40" t="s">
        <v>15</v>
      </c>
      <c r="B40" t="s">
        <v>6</v>
      </c>
      <c r="C40">
        <v>6.8341899999999997E-2</v>
      </c>
      <c r="D40">
        <v>1</v>
      </c>
      <c r="E40">
        <v>0.12617019199999999</v>
      </c>
      <c r="F40">
        <v>0.116666666666666</v>
      </c>
      <c r="G40">
        <v>3.9090909090909003E-2</v>
      </c>
      <c r="H40">
        <v>5.7918552036199E-2</v>
      </c>
      <c r="I40">
        <v>0</v>
      </c>
      <c r="J40">
        <v>0</v>
      </c>
      <c r="K40">
        <v>0</v>
      </c>
      <c r="L40">
        <v>9.4941988000000005E-2</v>
      </c>
      <c r="M40">
        <v>0.32139971099999998</v>
      </c>
      <c r="N40">
        <v>0.13210893800000001</v>
      </c>
      <c r="O40">
        <v>0.1</v>
      </c>
      <c r="P40">
        <v>0.01</v>
      </c>
      <c r="Q40">
        <v>1.8181817999999999E-2</v>
      </c>
      <c r="R40">
        <v>0</v>
      </c>
      <c r="S40">
        <v>0</v>
      </c>
      <c r="T40">
        <v>0</v>
      </c>
    </row>
    <row r="41" spans="1:20" x14ac:dyDescent="0.35">
      <c r="A41" t="s">
        <v>15</v>
      </c>
      <c r="B41" t="s">
        <v>7</v>
      </c>
      <c r="C41">
        <v>0.15660122900000001</v>
      </c>
      <c r="D41">
        <v>0.690620491</v>
      </c>
      <c r="E41">
        <v>0.244508004</v>
      </c>
      <c r="F41">
        <v>0.18017730208722599</v>
      </c>
      <c r="G41">
        <v>0.51577200577200499</v>
      </c>
      <c r="H41">
        <v>0.24300631484201399</v>
      </c>
      <c r="I41">
        <v>0.288333333333333</v>
      </c>
      <c r="J41">
        <v>0.142308802308802</v>
      </c>
      <c r="K41">
        <v>0.18142857142857099</v>
      </c>
      <c r="L41">
        <v>0.219293346</v>
      </c>
      <c r="M41">
        <v>0.41310966799999999</v>
      </c>
      <c r="N41">
        <v>0.245151006</v>
      </c>
      <c r="O41">
        <v>0.26484903999999998</v>
      </c>
      <c r="P41">
        <v>0.39477633499999998</v>
      </c>
      <c r="Q41">
        <v>0.2809178</v>
      </c>
      <c r="R41">
        <v>0.61666666666666603</v>
      </c>
      <c r="S41">
        <v>0.39386724386724298</v>
      </c>
      <c r="T41">
        <v>0.43057400116223599</v>
      </c>
    </row>
    <row r="42" spans="1:20" x14ac:dyDescent="0.35">
      <c r="A42" t="s">
        <v>15</v>
      </c>
      <c r="B42" t="s">
        <v>8</v>
      </c>
      <c r="C42">
        <v>8.1717618000000006E-2</v>
      </c>
      <c r="D42">
        <v>0.65962482</v>
      </c>
      <c r="E42">
        <v>0.141979722</v>
      </c>
      <c r="F42">
        <v>0.27940476190476099</v>
      </c>
      <c r="G42">
        <v>0.202510822510822</v>
      </c>
      <c r="H42">
        <v>0.22438141923436</v>
      </c>
      <c r="I42">
        <v>0.05</v>
      </c>
      <c r="J42">
        <v>0.01</v>
      </c>
      <c r="K42">
        <v>1.6666666666666601E-2</v>
      </c>
      <c r="L42">
        <v>9.2554945E-2</v>
      </c>
      <c r="M42">
        <v>0.18282828300000001</v>
      </c>
      <c r="N42">
        <v>0.11620388099999999</v>
      </c>
      <c r="O42">
        <v>0.366666667</v>
      </c>
      <c r="P42">
        <v>6.4487734000000005E-2</v>
      </c>
      <c r="Q42">
        <v>0.107051282</v>
      </c>
      <c r="R42">
        <v>0</v>
      </c>
      <c r="S42">
        <v>0</v>
      </c>
      <c r="T42">
        <v>0</v>
      </c>
    </row>
    <row r="43" spans="1:20" x14ac:dyDescent="0.35">
      <c r="A43" t="s">
        <v>15</v>
      </c>
      <c r="B43" t="s">
        <v>9</v>
      </c>
      <c r="C43">
        <v>0.121800361</v>
      </c>
      <c r="D43">
        <v>0.62146853099999999</v>
      </c>
      <c r="E43">
        <v>0.19960620300000001</v>
      </c>
      <c r="F43">
        <v>0.237243589743589</v>
      </c>
      <c r="G43">
        <v>0.33709207459207402</v>
      </c>
      <c r="H43">
        <v>0.26072312732361103</v>
      </c>
      <c r="I43">
        <v>0.18333333333333299</v>
      </c>
      <c r="J43">
        <v>0.102167832167832</v>
      </c>
      <c r="K43">
        <v>0.12594017094016999</v>
      </c>
      <c r="L43">
        <v>0.120093862</v>
      </c>
      <c r="M43">
        <v>0.25534964999999998</v>
      </c>
      <c r="N43">
        <v>0.15935089999999999</v>
      </c>
      <c r="O43">
        <v>0.23190476199999999</v>
      </c>
      <c r="P43">
        <v>0.35304195799999999</v>
      </c>
      <c r="Q43">
        <v>0.26137116700000002</v>
      </c>
      <c r="R43">
        <v>0.317460317460317</v>
      </c>
      <c r="S43">
        <v>0.17606643356643301</v>
      </c>
      <c r="T43">
        <v>0.215282658517952</v>
      </c>
    </row>
    <row r="44" spans="1:20" x14ac:dyDescent="0.35">
      <c r="A44" t="s">
        <v>15</v>
      </c>
      <c r="B44" t="s">
        <v>10</v>
      </c>
      <c r="C44">
        <v>7.5626446E-2</v>
      </c>
      <c r="D44">
        <v>0.91988095199999997</v>
      </c>
      <c r="E44">
        <v>0.13834595599999999</v>
      </c>
      <c r="F44">
        <v>0.14734524734524701</v>
      </c>
      <c r="G44">
        <v>0.43940476190476102</v>
      </c>
      <c r="H44">
        <v>0.213195334709566</v>
      </c>
      <c r="I44">
        <v>0.26</v>
      </c>
      <c r="J44">
        <v>0.19083333333333299</v>
      </c>
      <c r="K44">
        <v>0.20958646616541299</v>
      </c>
      <c r="L44">
        <v>0.16285714300000001</v>
      </c>
      <c r="M44">
        <v>0.40623015899999998</v>
      </c>
      <c r="N44">
        <v>0.22030095</v>
      </c>
      <c r="O44">
        <v>0.46170634900000002</v>
      </c>
      <c r="P44">
        <v>0.38551587300000001</v>
      </c>
      <c r="Q44">
        <v>0.412799423</v>
      </c>
      <c r="R44">
        <v>0.59499999999999997</v>
      </c>
      <c r="S44">
        <v>0.31400793650793601</v>
      </c>
      <c r="T44">
        <v>0.385213675213675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E54D-2CB0-4CC2-94BD-3B90A610E354}">
  <dimension ref="A1:W45"/>
  <sheetViews>
    <sheetView tabSelected="1" workbookViewId="0">
      <selection activeCell="I3" sqref="I3"/>
    </sheetView>
  </sheetViews>
  <sheetFormatPr defaultRowHeight="14.5" x14ac:dyDescent="0.35"/>
  <cols>
    <col min="1" max="1" width="10.54296875" customWidth="1"/>
    <col min="2" max="2" width="11.81640625" customWidth="1"/>
    <col min="9" max="9" width="12.6328125" customWidth="1"/>
    <col min="16" max="16" width="11.453125" customWidth="1"/>
    <col min="23" max="23" width="11.54296875" customWidth="1"/>
  </cols>
  <sheetData>
    <row r="1" spans="1:23" x14ac:dyDescent="0.35">
      <c r="C1" s="17" t="s">
        <v>24</v>
      </c>
      <c r="D1" s="17"/>
      <c r="E1" s="17"/>
      <c r="F1" s="17"/>
      <c r="G1" s="17"/>
      <c r="H1" s="17"/>
      <c r="J1" s="21" t="s">
        <v>25</v>
      </c>
      <c r="K1" s="21"/>
      <c r="L1" s="21"/>
      <c r="M1" s="21"/>
      <c r="N1" s="21"/>
      <c r="O1" s="21"/>
      <c r="Q1" s="18" t="s">
        <v>26</v>
      </c>
      <c r="R1" s="18"/>
      <c r="S1" s="18"/>
      <c r="T1" s="18"/>
      <c r="U1" s="18"/>
      <c r="V1" s="18"/>
    </row>
    <row r="2" spans="1:23" x14ac:dyDescent="0.35">
      <c r="A2" s="1" t="s">
        <v>19</v>
      </c>
      <c r="B2" s="1" t="s">
        <v>20</v>
      </c>
      <c r="C2" s="1" t="s">
        <v>16</v>
      </c>
      <c r="D2" s="1" t="s">
        <v>17</v>
      </c>
      <c r="E2" s="1" t="s">
        <v>18</v>
      </c>
      <c r="F2" s="1" t="s">
        <v>21</v>
      </c>
      <c r="G2" s="1" t="s">
        <v>22</v>
      </c>
      <c r="H2" s="1" t="s">
        <v>23</v>
      </c>
      <c r="I2" s="1" t="s">
        <v>27</v>
      </c>
      <c r="J2" s="1" t="s">
        <v>16</v>
      </c>
      <c r="K2" s="1" t="s">
        <v>17</v>
      </c>
      <c r="L2" s="1" t="s">
        <v>18</v>
      </c>
      <c r="M2" s="1" t="s">
        <v>21</v>
      </c>
      <c r="N2" s="1" t="s">
        <v>22</v>
      </c>
      <c r="O2" s="1" t="s">
        <v>23</v>
      </c>
      <c r="P2" s="1" t="s">
        <v>28</v>
      </c>
      <c r="Q2" s="1" t="s">
        <v>16</v>
      </c>
      <c r="R2" s="1" t="s">
        <v>17</v>
      </c>
      <c r="S2" s="1" t="s">
        <v>18</v>
      </c>
      <c r="T2" s="1" t="s">
        <v>21</v>
      </c>
      <c r="U2" s="1" t="s">
        <v>22</v>
      </c>
      <c r="V2" s="1" t="s">
        <v>23</v>
      </c>
      <c r="W2" s="1" t="s">
        <v>29</v>
      </c>
    </row>
    <row r="3" spans="1:23" x14ac:dyDescent="0.35">
      <c r="A3" s="32" t="s">
        <v>3</v>
      </c>
      <c r="B3" t="s">
        <v>4</v>
      </c>
      <c r="C3">
        <v>0.16855451199999999</v>
      </c>
      <c r="D3">
        <v>0.15360963885075599</v>
      </c>
      <c r="E3">
        <v>0.191538524083501</v>
      </c>
      <c r="F3">
        <v>0.235933584</v>
      </c>
      <c r="G3">
        <v>0.41952381</v>
      </c>
      <c r="H3">
        <v>0.48111111111111099</v>
      </c>
      <c r="I3">
        <f>AVERAGE(C3:H3)</f>
        <v>0.275045196674228</v>
      </c>
      <c r="J3">
        <v>0.71062049100000002</v>
      </c>
      <c r="K3">
        <v>0.67950937950937895</v>
      </c>
      <c r="L3">
        <v>0.51715728715728704</v>
      </c>
      <c r="M3">
        <v>0.41588023099999999</v>
      </c>
      <c r="N3">
        <v>0.39477633499999998</v>
      </c>
      <c r="O3">
        <v>0.40588744588744502</v>
      </c>
      <c r="P3">
        <f>AVERAGE(J3:O3)</f>
        <v>0.52063852825901857</v>
      </c>
      <c r="Q3">
        <v>0.26085960200000002</v>
      </c>
      <c r="R3">
        <v>0.24083510890544299</v>
      </c>
      <c r="S3">
        <v>0.23338236450001101</v>
      </c>
      <c r="T3">
        <v>0.25370887600000003</v>
      </c>
      <c r="U3">
        <v>0.34814551500000002</v>
      </c>
      <c r="V3">
        <v>0.39303707987918501</v>
      </c>
      <c r="W3">
        <f>AVERAGE(Q3:V3)</f>
        <v>0.28832809104743989</v>
      </c>
    </row>
    <row r="4" spans="1:23" x14ac:dyDescent="0.35">
      <c r="A4" s="32" t="s">
        <v>3</v>
      </c>
      <c r="B4" t="s">
        <v>5</v>
      </c>
      <c r="C4">
        <v>0.32530386300000003</v>
      </c>
      <c r="D4">
        <v>0.28037878787878701</v>
      </c>
      <c r="E4">
        <v>0.44222222222222202</v>
      </c>
      <c r="F4">
        <v>0.208951049</v>
      </c>
      <c r="G4">
        <v>0.35047619000000002</v>
      </c>
      <c r="H4">
        <v>0.53333333333333299</v>
      </c>
      <c r="I4">
        <f t="shared" ref="I4:I44" si="0">AVERAGE(C4:H4)</f>
        <v>0.35677757423905704</v>
      </c>
      <c r="J4">
        <v>0.57658730199999997</v>
      </c>
      <c r="K4">
        <v>0.38329365079365002</v>
      </c>
      <c r="L4">
        <v>0.26484126984126899</v>
      </c>
      <c r="M4">
        <v>0.41440476199999998</v>
      </c>
      <c r="N4">
        <v>0.26761904800000003</v>
      </c>
      <c r="O4">
        <v>0.24261904761904701</v>
      </c>
      <c r="P4">
        <f t="shared" ref="P4:P44" si="1">AVERAGE(J4:O4)</f>
        <v>0.358227513375661</v>
      </c>
      <c r="Q4">
        <v>0.38876220500000003</v>
      </c>
      <c r="R4">
        <v>0.31629808787703501</v>
      </c>
      <c r="S4">
        <v>0.30563936063935998</v>
      </c>
      <c r="T4">
        <v>0.26477469300000001</v>
      </c>
      <c r="U4">
        <v>0.28722222200000003</v>
      </c>
      <c r="V4">
        <v>0.31224386724386699</v>
      </c>
      <c r="W4">
        <f t="shared" ref="W4:W44" si="2">AVERAGE(Q4:V4)</f>
        <v>0.31249007262671036</v>
      </c>
    </row>
    <row r="5" spans="1:23" x14ac:dyDescent="0.35">
      <c r="A5" s="32" t="s">
        <v>3</v>
      </c>
      <c r="B5" t="s">
        <v>6</v>
      </c>
      <c r="C5">
        <v>6.8341899999999997E-2</v>
      </c>
      <c r="D5">
        <v>8.3333333333333301E-2</v>
      </c>
      <c r="E5">
        <v>0.1</v>
      </c>
      <c r="F5">
        <v>7.9967948999999997E-2</v>
      </c>
      <c r="G5">
        <v>0.2</v>
      </c>
      <c r="H5">
        <v>0</v>
      </c>
      <c r="I5">
        <f t="shared" si="0"/>
        <v>8.8607197055555545E-2</v>
      </c>
      <c r="J5">
        <v>1</v>
      </c>
      <c r="K5">
        <v>1.9090909090908999E-2</v>
      </c>
      <c r="L5">
        <v>9.0909090909090905E-3</v>
      </c>
      <c r="M5">
        <v>0.121558442</v>
      </c>
      <c r="N5">
        <v>2.3376622999999999E-2</v>
      </c>
      <c r="O5">
        <v>0</v>
      </c>
      <c r="P5">
        <f t="shared" si="1"/>
        <v>0.19551948053030302</v>
      </c>
      <c r="Q5">
        <v>0.12617019199999999</v>
      </c>
      <c r="R5">
        <v>3.0769230769230702E-2</v>
      </c>
      <c r="S5">
        <v>1.6666666666666601E-2</v>
      </c>
      <c r="T5">
        <v>9.4398294999999993E-2</v>
      </c>
      <c r="U5">
        <v>4.1666666999999998E-2</v>
      </c>
      <c r="V5">
        <v>0</v>
      </c>
      <c r="W5">
        <f t="shared" si="2"/>
        <v>5.1611841905982871E-2</v>
      </c>
    </row>
    <row r="6" spans="1:23" x14ac:dyDescent="0.35">
      <c r="A6" s="32" t="s">
        <v>3</v>
      </c>
      <c r="B6" t="s">
        <v>7</v>
      </c>
      <c r="C6">
        <v>0.15587763499999999</v>
      </c>
      <c r="D6">
        <v>0.16035576085019901</v>
      </c>
      <c r="E6">
        <v>0.16751439086081399</v>
      </c>
      <c r="F6">
        <v>0.198286976</v>
      </c>
      <c r="G6">
        <v>0.29261904799999999</v>
      </c>
      <c r="H6">
        <v>0.58611111111111103</v>
      </c>
      <c r="I6">
        <f t="shared" si="0"/>
        <v>0.26012748697035398</v>
      </c>
      <c r="J6">
        <v>0.65950938000000003</v>
      </c>
      <c r="K6">
        <v>0.70950937950937898</v>
      </c>
      <c r="L6">
        <v>0.63062049062048997</v>
      </c>
      <c r="M6">
        <v>0.49557720100000002</v>
      </c>
      <c r="N6">
        <v>0.39477633499999998</v>
      </c>
      <c r="O6">
        <v>0.38568542568542502</v>
      </c>
      <c r="P6">
        <f t="shared" si="1"/>
        <v>0.54594636863588242</v>
      </c>
      <c r="Q6">
        <v>0.24013627600000001</v>
      </c>
      <c r="R6">
        <v>0.251214157476087</v>
      </c>
      <c r="S6">
        <v>0.24680066104639101</v>
      </c>
      <c r="T6">
        <v>0.25841852700000001</v>
      </c>
      <c r="U6">
        <v>0.309281046</v>
      </c>
      <c r="V6">
        <v>0.44065612749823202</v>
      </c>
      <c r="W6">
        <f t="shared" si="2"/>
        <v>0.29108446583678499</v>
      </c>
    </row>
    <row r="7" spans="1:23" x14ac:dyDescent="0.35">
      <c r="A7" s="32" t="s">
        <v>3</v>
      </c>
      <c r="B7" t="s">
        <v>8</v>
      </c>
      <c r="C7">
        <v>0.10402615699999999</v>
      </c>
      <c r="D7">
        <v>0.24333333333333301</v>
      </c>
      <c r="E7">
        <v>0.26807359307359302</v>
      </c>
      <c r="F7">
        <v>0.14576259699999999</v>
      </c>
      <c r="G7">
        <v>0.28333333300000002</v>
      </c>
      <c r="H7">
        <v>0.125</v>
      </c>
      <c r="I7">
        <f t="shared" si="0"/>
        <v>0.19492150223448768</v>
      </c>
      <c r="J7">
        <v>0.66093073599999996</v>
      </c>
      <c r="K7">
        <v>0.188268398268398</v>
      </c>
      <c r="L7">
        <v>0.14695526695526601</v>
      </c>
      <c r="M7">
        <v>0.32564213600000003</v>
      </c>
      <c r="N7">
        <v>9.2467532000000005E-2</v>
      </c>
      <c r="O7">
        <v>2.4285714285714199E-2</v>
      </c>
      <c r="P7">
        <f t="shared" si="1"/>
        <v>0.23975829725156306</v>
      </c>
      <c r="Q7">
        <v>0.174179797</v>
      </c>
      <c r="R7">
        <v>0.19207678286625601</v>
      </c>
      <c r="S7">
        <v>0.17612637362637301</v>
      </c>
      <c r="T7">
        <v>0.19074871500000001</v>
      </c>
      <c r="U7">
        <v>0.13714285700000001</v>
      </c>
      <c r="V7">
        <v>3.6363636363636299E-2</v>
      </c>
      <c r="W7">
        <f t="shared" si="2"/>
        <v>0.15110636030937755</v>
      </c>
    </row>
    <row r="8" spans="1:23" x14ac:dyDescent="0.35">
      <c r="A8" s="32" t="s">
        <v>3</v>
      </c>
      <c r="B8" t="s">
        <v>9</v>
      </c>
      <c r="C8">
        <v>0.19573120299999999</v>
      </c>
      <c r="D8">
        <v>0.215535619351408</v>
      </c>
      <c r="E8">
        <v>0.24249999999999999</v>
      </c>
      <c r="F8">
        <v>0.17660851399999999</v>
      </c>
      <c r="G8">
        <v>0.25507548000000002</v>
      </c>
      <c r="H8">
        <v>0.33833333333333299</v>
      </c>
      <c r="I8">
        <f t="shared" si="0"/>
        <v>0.23729735828079015</v>
      </c>
      <c r="J8">
        <v>0.40247669000000003</v>
      </c>
      <c r="K8">
        <v>0.439592074592074</v>
      </c>
      <c r="L8">
        <v>0.30459207459207399</v>
      </c>
      <c r="M8">
        <v>0.35868298399999998</v>
      </c>
      <c r="N8">
        <v>0.35304195799999999</v>
      </c>
      <c r="O8">
        <v>0.23716783216783199</v>
      </c>
      <c r="P8">
        <f t="shared" si="1"/>
        <v>0.34925893555866327</v>
      </c>
      <c r="Q8">
        <v>0.24433618600000001</v>
      </c>
      <c r="R8">
        <v>0.26653537520545101</v>
      </c>
      <c r="S8">
        <v>0.234935064935064</v>
      </c>
      <c r="T8">
        <v>0.224616381</v>
      </c>
      <c r="U8">
        <v>0.27470590700000003</v>
      </c>
      <c r="V8">
        <v>0.24743167307408701</v>
      </c>
      <c r="W8">
        <f t="shared" si="2"/>
        <v>0.24876009786910036</v>
      </c>
    </row>
    <row r="9" spans="1:23" x14ac:dyDescent="0.35">
      <c r="A9" s="32" t="s">
        <v>3</v>
      </c>
      <c r="B9" t="s">
        <v>10</v>
      </c>
      <c r="C9">
        <v>8.5460150999999998E-2</v>
      </c>
      <c r="D9">
        <v>0.183303093964858</v>
      </c>
      <c r="E9">
        <v>0.24813492063491999</v>
      </c>
      <c r="F9">
        <v>0.210054668</v>
      </c>
      <c r="G9">
        <v>0.43555555600000001</v>
      </c>
      <c r="H9">
        <v>0.78166666666666595</v>
      </c>
      <c r="I9">
        <f t="shared" si="0"/>
        <v>0.32402917604440734</v>
      </c>
      <c r="J9">
        <v>0.87821428599999996</v>
      </c>
      <c r="K9">
        <v>0.42551587301587301</v>
      </c>
      <c r="L9">
        <v>0.31646825396825301</v>
      </c>
      <c r="M9">
        <v>0.39646825400000002</v>
      </c>
      <c r="N9">
        <v>0.36440476199999999</v>
      </c>
      <c r="O9">
        <v>0.39563492063492001</v>
      </c>
      <c r="P9">
        <f t="shared" si="1"/>
        <v>0.46278439160317436</v>
      </c>
      <c r="Q9">
        <v>0.15377672000000001</v>
      </c>
      <c r="R9">
        <v>0.251597986638533</v>
      </c>
      <c r="S9">
        <v>0.27609168609168599</v>
      </c>
      <c r="T9">
        <v>0.26208077000000002</v>
      </c>
      <c r="U9">
        <v>0.38599524699999999</v>
      </c>
      <c r="V9">
        <v>0.48795815295815298</v>
      </c>
      <c r="W9">
        <f t="shared" si="2"/>
        <v>0.30291676044806198</v>
      </c>
    </row>
    <row r="10" spans="1:23" x14ac:dyDescent="0.35">
      <c r="A10" s="33" t="s">
        <v>11</v>
      </c>
      <c r="B10" t="s">
        <v>4</v>
      </c>
      <c r="C10">
        <v>0.12224776399999999</v>
      </c>
      <c r="D10">
        <v>0.159895497119072</v>
      </c>
      <c r="E10">
        <v>0.16186413002202399</v>
      </c>
      <c r="F10">
        <v>0.206096681</v>
      </c>
      <c r="G10">
        <v>0.50863636400000001</v>
      </c>
      <c r="H10">
        <v>0.58642857142857097</v>
      </c>
      <c r="I10">
        <f t="shared" si="0"/>
        <v>0.29086150126161114</v>
      </c>
      <c r="J10">
        <v>0.67971139999999997</v>
      </c>
      <c r="K10">
        <v>0.63819624819624798</v>
      </c>
      <c r="L10">
        <v>0.46799422799422702</v>
      </c>
      <c r="M10">
        <v>0.25366522400000002</v>
      </c>
      <c r="N10">
        <v>0.40906204899999998</v>
      </c>
      <c r="O10">
        <v>0.32346320346320301</v>
      </c>
      <c r="P10">
        <f t="shared" si="1"/>
        <v>0.46201539210894632</v>
      </c>
      <c r="Q10">
        <v>0.19917887000000001</v>
      </c>
      <c r="R10">
        <v>0.24292616612913201</v>
      </c>
      <c r="S10">
        <v>0.21713124812401699</v>
      </c>
      <c r="T10">
        <v>0.22053866599999999</v>
      </c>
      <c r="U10">
        <v>0.39367887000000001</v>
      </c>
      <c r="V10">
        <v>0.369230622318857</v>
      </c>
      <c r="W10">
        <f t="shared" si="2"/>
        <v>0.27378074042866768</v>
      </c>
    </row>
    <row r="11" spans="1:23" x14ac:dyDescent="0.35">
      <c r="A11" s="33" t="s">
        <v>11</v>
      </c>
      <c r="B11" t="s">
        <v>5</v>
      </c>
      <c r="C11">
        <v>7.3851205000000003E-2</v>
      </c>
      <c r="D11">
        <v>0.370714285714285</v>
      </c>
      <c r="E11">
        <v>0.45833333333333298</v>
      </c>
      <c r="F11">
        <v>0.153076352</v>
      </c>
      <c r="G11">
        <v>0.46666666699999998</v>
      </c>
      <c r="H11">
        <v>0.59666666666666601</v>
      </c>
      <c r="I11">
        <f t="shared" si="0"/>
        <v>0.35321808495238066</v>
      </c>
      <c r="J11">
        <v>0.90222222200000002</v>
      </c>
      <c r="K11">
        <v>0.34023809523809501</v>
      </c>
      <c r="L11">
        <v>0.18373015873015799</v>
      </c>
      <c r="M11">
        <v>0.35230158700000003</v>
      </c>
      <c r="N11">
        <v>0.23011904799999999</v>
      </c>
      <c r="O11">
        <v>0.24623015873015799</v>
      </c>
      <c r="P11">
        <f t="shared" si="1"/>
        <v>0.37580687828306858</v>
      </c>
      <c r="Q11">
        <v>0.13553013899999999</v>
      </c>
      <c r="R11">
        <v>0.33774558774558699</v>
      </c>
      <c r="S11">
        <v>0.24071428571428499</v>
      </c>
      <c r="T11">
        <v>0.198423398</v>
      </c>
      <c r="U11">
        <v>0.29216117200000002</v>
      </c>
      <c r="V11">
        <v>0.32137973137973103</v>
      </c>
      <c r="W11">
        <f t="shared" si="2"/>
        <v>0.25432571897326717</v>
      </c>
    </row>
    <row r="12" spans="1:23" x14ac:dyDescent="0.35">
      <c r="A12" s="33" t="s">
        <v>11</v>
      </c>
      <c r="B12" t="s">
        <v>6</v>
      </c>
      <c r="C12">
        <v>6.8592393000000002E-2</v>
      </c>
      <c r="D12">
        <v>0.12777777777777699</v>
      </c>
      <c r="E12">
        <v>0</v>
      </c>
      <c r="F12">
        <v>7.6042862000000003E-2</v>
      </c>
      <c r="G12">
        <v>0.1</v>
      </c>
      <c r="H12">
        <v>0</v>
      </c>
      <c r="I12">
        <f t="shared" si="0"/>
        <v>6.2068838796296176E-2</v>
      </c>
      <c r="J12">
        <v>1</v>
      </c>
      <c r="K12">
        <v>0.11540404040404</v>
      </c>
      <c r="L12">
        <v>0</v>
      </c>
      <c r="M12">
        <v>0.176587302</v>
      </c>
      <c r="N12">
        <v>0.01</v>
      </c>
      <c r="O12">
        <v>0</v>
      </c>
      <c r="P12">
        <f t="shared" si="1"/>
        <v>0.21699855706733998</v>
      </c>
      <c r="Q12">
        <v>0.126590218</v>
      </c>
      <c r="R12">
        <v>0.1170220422852</v>
      </c>
      <c r="S12">
        <v>0</v>
      </c>
      <c r="T12">
        <v>0.103497646</v>
      </c>
      <c r="U12">
        <v>1.8181817999999999E-2</v>
      </c>
      <c r="V12">
        <v>0</v>
      </c>
      <c r="W12">
        <f t="shared" si="2"/>
        <v>6.0881954047533333E-2</v>
      </c>
    </row>
    <row r="13" spans="1:23" x14ac:dyDescent="0.35">
      <c r="A13" s="33" t="s">
        <v>11</v>
      </c>
      <c r="B13" t="s">
        <v>7</v>
      </c>
      <c r="C13">
        <v>0.12716978200000001</v>
      </c>
      <c r="D13">
        <v>0.16149959111353401</v>
      </c>
      <c r="E13">
        <v>0.14339106786932801</v>
      </c>
      <c r="F13">
        <v>0.20432883700000001</v>
      </c>
      <c r="G13">
        <v>0.29140692600000001</v>
      </c>
      <c r="H13">
        <v>0.54527777777777697</v>
      </c>
      <c r="I13">
        <f t="shared" si="0"/>
        <v>0.2455123302934398</v>
      </c>
      <c r="J13">
        <v>0.63041846999999995</v>
      </c>
      <c r="K13">
        <v>0.70950937950937898</v>
      </c>
      <c r="L13">
        <v>0.36466089466089402</v>
      </c>
      <c r="M13">
        <v>0.39038239499999999</v>
      </c>
      <c r="N13">
        <v>0.39477633499999998</v>
      </c>
      <c r="O13">
        <v>0.35053391053390998</v>
      </c>
      <c r="P13">
        <f t="shared" si="1"/>
        <v>0.47338023078403046</v>
      </c>
      <c r="Q13">
        <v>0.20201053099999999</v>
      </c>
      <c r="R13">
        <v>0.251594387064975</v>
      </c>
      <c r="S13">
        <v>0.19157521838973399</v>
      </c>
      <c r="T13">
        <v>0.25386971200000003</v>
      </c>
      <c r="U13">
        <v>0.29568519700000001</v>
      </c>
      <c r="V13">
        <v>0.38246297562087</v>
      </c>
      <c r="W13">
        <f t="shared" si="2"/>
        <v>0.2628663368459298</v>
      </c>
    </row>
    <row r="14" spans="1:23" x14ac:dyDescent="0.35">
      <c r="A14" s="33" t="s">
        <v>11</v>
      </c>
      <c r="B14" t="s">
        <v>8</v>
      </c>
      <c r="C14">
        <v>6.8369144000000007E-2</v>
      </c>
      <c r="D14">
        <v>0.30984126984126897</v>
      </c>
      <c r="E14">
        <v>0.17499999999999999</v>
      </c>
      <c r="F14">
        <v>0.112568681</v>
      </c>
      <c r="G14">
        <v>0.3</v>
      </c>
      <c r="H14">
        <v>0.2</v>
      </c>
      <c r="I14">
        <f t="shared" si="0"/>
        <v>0.19429651580687815</v>
      </c>
      <c r="J14">
        <v>0.97662337700000001</v>
      </c>
      <c r="K14">
        <v>0.30826839826839803</v>
      </c>
      <c r="L14">
        <v>3.3376623376623303E-2</v>
      </c>
      <c r="M14">
        <v>0.32476912000000002</v>
      </c>
      <c r="N14">
        <v>3.3376623000000001E-2</v>
      </c>
      <c r="O14">
        <v>3.85714285714285E-2</v>
      </c>
      <c r="P14">
        <f t="shared" si="1"/>
        <v>0.28583092836940832</v>
      </c>
      <c r="Q14">
        <v>0.12589927000000001</v>
      </c>
      <c r="R14">
        <v>0.268523391812865</v>
      </c>
      <c r="S14">
        <v>5.1748251748251699E-2</v>
      </c>
      <c r="T14">
        <v>0.142874801</v>
      </c>
      <c r="U14">
        <v>5.9848485E-2</v>
      </c>
      <c r="V14">
        <v>6.2626262626262599E-2</v>
      </c>
      <c r="W14">
        <f t="shared" si="2"/>
        <v>0.11858674369789655</v>
      </c>
    </row>
    <row r="15" spans="1:23" x14ac:dyDescent="0.35">
      <c r="A15" s="33" t="s">
        <v>11</v>
      </c>
      <c r="B15" t="s">
        <v>9</v>
      </c>
      <c r="C15">
        <v>0.13108656599999999</v>
      </c>
      <c r="D15">
        <v>0.23785714285714199</v>
      </c>
      <c r="E15">
        <v>0.29857142857142799</v>
      </c>
      <c r="F15">
        <v>0.19421787500000001</v>
      </c>
      <c r="G15">
        <v>0.26125567399999999</v>
      </c>
      <c r="H15">
        <v>0.34952380952380901</v>
      </c>
      <c r="I15">
        <f t="shared" si="0"/>
        <v>0.24541874932539645</v>
      </c>
      <c r="J15">
        <v>0.74676573400000001</v>
      </c>
      <c r="K15">
        <v>0.35868298368298301</v>
      </c>
      <c r="L15">
        <v>0.22356643356643299</v>
      </c>
      <c r="M15">
        <v>0.45296619999999999</v>
      </c>
      <c r="N15">
        <v>0.37304195800000001</v>
      </c>
      <c r="O15">
        <v>0.20534965034965</v>
      </c>
      <c r="P15">
        <f t="shared" si="1"/>
        <v>0.39339549326651096</v>
      </c>
      <c r="Q15">
        <v>0.21951552699999999</v>
      </c>
      <c r="R15">
        <v>0.26349219751696501</v>
      </c>
      <c r="S15">
        <v>0.24081526316820401</v>
      </c>
      <c r="T15">
        <v>0.25833372700000001</v>
      </c>
      <c r="U15">
        <v>0.28551083599999999</v>
      </c>
      <c r="V15">
        <v>0.22412698412698401</v>
      </c>
      <c r="W15">
        <f t="shared" si="2"/>
        <v>0.24863242246869213</v>
      </c>
    </row>
    <row r="16" spans="1:23" x14ac:dyDescent="0.35">
      <c r="A16" s="33" t="s">
        <v>11</v>
      </c>
      <c r="B16" t="s">
        <v>10</v>
      </c>
      <c r="C16">
        <v>8.3798338E-2</v>
      </c>
      <c r="D16">
        <v>0.16091326439522599</v>
      </c>
      <c r="E16">
        <v>0.222499999999999</v>
      </c>
      <c r="F16">
        <v>0.176732215</v>
      </c>
      <c r="G16">
        <v>0.567142857</v>
      </c>
      <c r="H16">
        <v>0.627857142857142</v>
      </c>
      <c r="I16">
        <f t="shared" si="0"/>
        <v>0.3064906362087278</v>
      </c>
      <c r="J16">
        <v>0.87821428599999996</v>
      </c>
      <c r="K16">
        <v>0.44480158730158698</v>
      </c>
      <c r="L16">
        <v>0.15345238095238001</v>
      </c>
      <c r="M16">
        <v>0.40773809500000002</v>
      </c>
      <c r="N16">
        <v>0.35329365099999999</v>
      </c>
      <c r="O16">
        <v>0.32480158730158698</v>
      </c>
      <c r="P16">
        <f t="shared" si="1"/>
        <v>0.42705026459259227</v>
      </c>
      <c r="Q16">
        <v>0.15105463099999999</v>
      </c>
      <c r="R16">
        <v>0.23336082140835901</v>
      </c>
      <c r="S16">
        <v>0.17783685268979299</v>
      </c>
      <c r="T16">
        <v>0.238109404</v>
      </c>
      <c r="U16">
        <v>0.42303285000000002</v>
      </c>
      <c r="V16">
        <v>0.38841100076394097</v>
      </c>
      <c r="W16">
        <f t="shared" si="2"/>
        <v>0.26863425997701551</v>
      </c>
    </row>
    <row r="17" spans="1:23" x14ac:dyDescent="0.35">
      <c r="A17" s="34" t="s">
        <v>12</v>
      </c>
      <c r="B17" t="s">
        <v>4</v>
      </c>
      <c r="C17">
        <v>0.101998019</v>
      </c>
      <c r="D17">
        <v>0.17772939639747701</v>
      </c>
      <c r="E17">
        <v>0.148461434110948</v>
      </c>
      <c r="F17">
        <v>0.116927191</v>
      </c>
      <c r="G17">
        <v>0.42285714299999999</v>
      </c>
      <c r="H17">
        <v>0.4</v>
      </c>
      <c r="I17">
        <f t="shared" si="0"/>
        <v>0.22799553058473751</v>
      </c>
      <c r="J17">
        <v>0.844004329</v>
      </c>
      <c r="K17">
        <v>0.68243867243867196</v>
      </c>
      <c r="L17">
        <v>0.62279220779220701</v>
      </c>
      <c r="M17">
        <v>0.24937229399999999</v>
      </c>
      <c r="N17">
        <v>0.39477633499999998</v>
      </c>
      <c r="O17">
        <v>0.10301587301587301</v>
      </c>
      <c r="P17">
        <f t="shared" si="1"/>
        <v>0.48273328520779196</v>
      </c>
      <c r="Q17">
        <v>0.17765914099999999</v>
      </c>
      <c r="R17">
        <v>0.26516595367729601</v>
      </c>
      <c r="S17">
        <v>0.226551752562938</v>
      </c>
      <c r="T17">
        <v>0.153107772</v>
      </c>
      <c r="U17">
        <v>0.35402852000000001</v>
      </c>
      <c r="V17">
        <v>0.16262626262626201</v>
      </c>
      <c r="W17">
        <f t="shared" si="2"/>
        <v>0.22318990031108268</v>
      </c>
    </row>
    <row r="18" spans="1:23" x14ac:dyDescent="0.35">
      <c r="A18" s="34" t="s">
        <v>12</v>
      </c>
      <c r="B18" t="s">
        <v>5</v>
      </c>
      <c r="C18">
        <v>0.12695820599999999</v>
      </c>
      <c r="D18">
        <v>0.38095238095237999</v>
      </c>
      <c r="E18">
        <v>0.28650793650793599</v>
      </c>
      <c r="F18">
        <v>0.104443097</v>
      </c>
      <c r="G18">
        <v>0.383333333</v>
      </c>
      <c r="H18">
        <v>0.2</v>
      </c>
      <c r="I18">
        <f t="shared" si="0"/>
        <v>0.247032492243386</v>
      </c>
      <c r="J18">
        <v>0.63753968299999997</v>
      </c>
      <c r="K18">
        <v>0.29162698412698401</v>
      </c>
      <c r="L18">
        <v>0.28190476190476099</v>
      </c>
      <c r="M18">
        <v>0.257738095</v>
      </c>
      <c r="N18">
        <v>0.121230159</v>
      </c>
      <c r="O18">
        <v>3.0952380952380901E-2</v>
      </c>
      <c r="P18">
        <f t="shared" si="1"/>
        <v>0.27016534399735431</v>
      </c>
      <c r="Q18">
        <v>0.202886651</v>
      </c>
      <c r="R18">
        <v>0.31149073149073098</v>
      </c>
      <c r="S18">
        <v>0.26751248751248702</v>
      </c>
      <c r="T18">
        <v>0.14441995399999999</v>
      </c>
      <c r="U18">
        <v>0.175339105</v>
      </c>
      <c r="V18">
        <v>5.3571428571428499E-2</v>
      </c>
      <c r="W18">
        <f t="shared" si="2"/>
        <v>0.19253672626244109</v>
      </c>
    </row>
    <row r="19" spans="1:23" x14ac:dyDescent="0.35">
      <c r="A19" s="34" t="s">
        <v>12</v>
      </c>
      <c r="B19" t="s">
        <v>6</v>
      </c>
      <c r="C19">
        <v>6.8341899999999997E-2</v>
      </c>
      <c r="D19">
        <v>0.05</v>
      </c>
      <c r="E19">
        <v>0.12</v>
      </c>
      <c r="F19">
        <v>7.7000526E-2</v>
      </c>
      <c r="G19">
        <v>0.1</v>
      </c>
      <c r="H19">
        <v>0</v>
      </c>
      <c r="I19">
        <f t="shared" si="0"/>
        <v>6.9223737666666674E-2</v>
      </c>
      <c r="J19">
        <v>1</v>
      </c>
      <c r="K19">
        <v>0.01</v>
      </c>
      <c r="L19">
        <v>1.9090909090908999E-2</v>
      </c>
      <c r="M19">
        <v>0.20801587299999999</v>
      </c>
      <c r="N19">
        <v>0.01</v>
      </c>
      <c r="O19">
        <v>0</v>
      </c>
      <c r="P19">
        <f t="shared" si="1"/>
        <v>0.20785113034848482</v>
      </c>
      <c r="Q19">
        <v>0.12617019199999999</v>
      </c>
      <c r="R19">
        <v>1.6666666666666601E-2</v>
      </c>
      <c r="S19">
        <v>0.03</v>
      </c>
      <c r="T19">
        <v>0.10960234200000001</v>
      </c>
      <c r="U19">
        <v>1.8181817999999999E-2</v>
      </c>
      <c r="V19">
        <v>0</v>
      </c>
      <c r="W19">
        <f t="shared" si="2"/>
        <v>5.0103503111111107E-2</v>
      </c>
    </row>
    <row r="20" spans="1:23" x14ac:dyDescent="0.35">
      <c r="A20" s="34" t="s">
        <v>12</v>
      </c>
      <c r="B20" t="s">
        <v>7</v>
      </c>
      <c r="C20">
        <v>0.10192290800000001</v>
      </c>
      <c r="D20">
        <v>0.16556474202584201</v>
      </c>
      <c r="E20">
        <v>0.15262978816482101</v>
      </c>
      <c r="F20">
        <v>0.14504550999999999</v>
      </c>
      <c r="G20">
        <v>0.40698412699999997</v>
      </c>
      <c r="H20">
        <v>0.45</v>
      </c>
      <c r="I20">
        <f t="shared" si="0"/>
        <v>0.23702451253177717</v>
      </c>
      <c r="J20">
        <v>0.75880230900000001</v>
      </c>
      <c r="K20">
        <v>0.51243867243867203</v>
      </c>
      <c r="L20">
        <v>0.65041847041847001</v>
      </c>
      <c r="M20">
        <v>0.41155844200000002</v>
      </c>
      <c r="N20">
        <v>0.41386724400000002</v>
      </c>
      <c r="O20">
        <v>5.4487734487734397E-2</v>
      </c>
      <c r="P20">
        <f t="shared" si="1"/>
        <v>0.46692881205747944</v>
      </c>
      <c r="Q20">
        <v>0.174754093</v>
      </c>
      <c r="R20">
        <v>0.211103195956137</v>
      </c>
      <c r="S20">
        <v>0.233788336831453</v>
      </c>
      <c r="T20">
        <v>0.189029958</v>
      </c>
      <c r="U20">
        <v>0.381006069</v>
      </c>
      <c r="V20">
        <v>9.6212121212121193E-2</v>
      </c>
      <c r="W20">
        <f t="shared" si="2"/>
        <v>0.21431562899995185</v>
      </c>
    </row>
    <row r="21" spans="1:23" x14ac:dyDescent="0.35">
      <c r="A21" s="34" t="s">
        <v>12</v>
      </c>
      <c r="B21" t="s">
        <v>8</v>
      </c>
      <c r="C21">
        <v>7.2063959999999996E-2</v>
      </c>
      <c r="D21">
        <v>0.31666666666666599</v>
      </c>
      <c r="E21">
        <v>0.164761904761904</v>
      </c>
      <c r="F21">
        <v>9.1769516999999995E-2</v>
      </c>
      <c r="G21">
        <v>0.1</v>
      </c>
      <c r="H21">
        <v>0.1</v>
      </c>
      <c r="I21">
        <f t="shared" si="0"/>
        <v>0.14087700807142831</v>
      </c>
      <c r="J21">
        <v>0.82820346300000003</v>
      </c>
      <c r="K21">
        <v>0.12786435786435699</v>
      </c>
      <c r="L21">
        <v>0.108571428571428</v>
      </c>
      <c r="M21">
        <v>0.16600288599999999</v>
      </c>
      <c r="N21">
        <v>2.8571428999999999E-2</v>
      </c>
      <c r="O21">
        <v>1.42857142857142E-2</v>
      </c>
      <c r="P21">
        <f t="shared" si="1"/>
        <v>0.21224987978691656</v>
      </c>
      <c r="Q21">
        <v>0.13046502200000001</v>
      </c>
      <c r="R21">
        <v>0.17576839826839799</v>
      </c>
      <c r="S21">
        <v>0.128865546218487</v>
      </c>
      <c r="T21">
        <v>0.103459251</v>
      </c>
      <c r="U21">
        <v>4.4444444E-2</v>
      </c>
      <c r="V21">
        <v>2.5000000000000001E-2</v>
      </c>
      <c r="W21">
        <f t="shared" si="2"/>
        <v>0.10133377691448085</v>
      </c>
    </row>
    <row r="22" spans="1:23" x14ac:dyDescent="0.35">
      <c r="A22" s="34" t="s">
        <v>12</v>
      </c>
      <c r="B22" t="s">
        <v>9</v>
      </c>
      <c r="C22">
        <v>0.114643035</v>
      </c>
      <c r="D22">
        <v>0.161000802030213</v>
      </c>
      <c r="E22">
        <v>0.184665334665334</v>
      </c>
      <c r="F22">
        <v>0.12949938899999999</v>
      </c>
      <c r="G22">
        <v>0.23277692899999999</v>
      </c>
      <c r="H22">
        <v>0.108333333333333</v>
      </c>
      <c r="I22">
        <f t="shared" si="0"/>
        <v>0.15515313717148002</v>
      </c>
      <c r="J22">
        <v>0.83893356600000002</v>
      </c>
      <c r="K22">
        <v>0.40232517482517399</v>
      </c>
      <c r="L22">
        <v>0.29125874125874102</v>
      </c>
      <c r="M22">
        <v>0.243758741</v>
      </c>
      <c r="N22">
        <v>0.337657343</v>
      </c>
      <c r="O22">
        <v>3.69755244755244E-2</v>
      </c>
      <c r="P22">
        <f t="shared" si="1"/>
        <v>0.35848484842657324</v>
      </c>
      <c r="Q22">
        <v>0.19791826400000001</v>
      </c>
      <c r="R22">
        <v>0.220719748309881</v>
      </c>
      <c r="S22">
        <v>0.21431771127423299</v>
      </c>
      <c r="T22">
        <v>0.16488789700000001</v>
      </c>
      <c r="U22">
        <v>0.263831013</v>
      </c>
      <c r="V22">
        <v>5.3431372549019598E-2</v>
      </c>
      <c r="W22">
        <f t="shared" si="2"/>
        <v>0.18585100102218896</v>
      </c>
    </row>
    <row r="23" spans="1:23" x14ac:dyDescent="0.35">
      <c r="A23" s="34" t="s">
        <v>12</v>
      </c>
      <c r="B23" t="s">
        <v>10</v>
      </c>
      <c r="C23">
        <v>6.2690513000000003E-2</v>
      </c>
      <c r="D23">
        <v>0.16375163864866299</v>
      </c>
      <c r="E23">
        <v>0.13810226924777999</v>
      </c>
      <c r="F23">
        <v>8.1304529E-2</v>
      </c>
      <c r="G23">
        <v>0.47833333300000003</v>
      </c>
      <c r="H23">
        <v>0.29166666666666602</v>
      </c>
      <c r="I23">
        <f t="shared" si="0"/>
        <v>0.2026414915938515</v>
      </c>
      <c r="J23">
        <v>1</v>
      </c>
      <c r="K23">
        <v>0.42551587301587301</v>
      </c>
      <c r="L23">
        <v>0.62436507936507901</v>
      </c>
      <c r="M23">
        <v>0.14817460299999999</v>
      </c>
      <c r="N23">
        <v>0.29067460299999998</v>
      </c>
      <c r="O23">
        <v>0.12273809523809499</v>
      </c>
      <c r="P23">
        <f t="shared" si="1"/>
        <v>0.43524470893650785</v>
      </c>
      <c r="Q23">
        <v>0.117002483</v>
      </c>
      <c r="R23">
        <v>0.23426862957410099</v>
      </c>
      <c r="S23">
        <v>0.21834050179211401</v>
      </c>
      <c r="T23">
        <v>0.10456773599999999</v>
      </c>
      <c r="U23">
        <v>0.338780109</v>
      </c>
      <c r="V23">
        <v>0.151942501942501</v>
      </c>
      <c r="W23">
        <f t="shared" si="2"/>
        <v>0.19415032688478598</v>
      </c>
    </row>
    <row r="24" spans="1:23" x14ac:dyDescent="0.35">
      <c r="A24" s="35" t="s">
        <v>13</v>
      </c>
      <c r="B24" t="s">
        <v>4</v>
      </c>
      <c r="C24">
        <v>0.11267896500000001</v>
      </c>
      <c r="D24">
        <v>0.17422014642029601</v>
      </c>
      <c r="E24">
        <v>0.145596778613268</v>
      </c>
      <c r="F24">
        <v>0.162659465</v>
      </c>
      <c r="G24">
        <v>0.48373015899999999</v>
      </c>
      <c r="H24">
        <v>0.43333333333333302</v>
      </c>
      <c r="I24">
        <f t="shared" si="0"/>
        <v>0.25203647456114947</v>
      </c>
      <c r="J24">
        <v>0.77173160200000002</v>
      </c>
      <c r="K24">
        <v>0.68041847041847003</v>
      </c>
      <c r="L24">
        <v>0.62132756132756095</v>
      </c>
      <c r="M24">
        <v>0.37508658</v>
      </c>
      <c r="N24">
        <v>0.39477633499999998</v>
      </c>
      <c r="O24">
        <v>0.156392496392496</v>
      </c>
      <c r="P24">
        <f t="shared" si="1"/>
        <v>0.49995550752308776</v>
      </c>
      <c r="Q24">
        <v>0.19079739300000001</v>
      </c>
      <c r="R24">
        <v>0.26136019317313097</v>
      </c>
      <c r="S24">
        <v>0.22465629808912199</v>
      </c>
      <c r="T24">
        <v>0.19667142500000001</v>
      </c>
      <c r="U24">
        <v>0.37311270600000002</v>
      </c>
      <c r="V24">
        <v>0.22157009657009599</v>
      </c>
      <c r="W24">
        <f t="shared" si="2"/>
        <v>0.24469468530539148</v>
      </c>
    </row>
    <row r="25" spans="1:23" x14ac:dyDescent="0.35">
      <c r="A25" s="35" t="s">
        <v>13</v>
      </c>
      <c r="B25" t="s">
        <v>5</v>
      </c>
      <c r="C25">
        <v>0.153392212</v>
      </c>
      <c r="D25">
        <v>0.426507936507936</v>
      </c>
      <c r="E25">
        <v>0.30627705627705598</v>
      </c>
      <c r="F25">
        <v>0.105535714</v>
      </c>
      <c r="G25">
        <v>0.29166666699999999</v>
      </c>
      <c r="H25">
        <v>0.35</v>
      </c>
      <c r="I25">
        <f t="shared" si="0"/>
        <v>0.27222993096416537</v>
      </c>
      <c r="J25">
        <v>0.66408730199999999</v>
      </c>
      <c r="K25">
        <v>0.34023809523809501</v>
      </c>
      <c r="L25">
        <v>0.27301587301587299</v>
      </c>
      <c r="M25">
        <v>0.148571429</v>
      </c>
      <c r="N25">
        <v>0.18511904800000001</v>
      </c>
      <c r="O25">
        <v>9.7619047619047605E-2</v>
      </c>
      <c r="P25">
        <f t="shared" si="1"/>
        <v>0.2847751324788359</v>
      </c>
      <c r="Q25">
        <v>0.24399379400000001</v>
      </c>
      <c r="R25">
        <v>0.34683372183372102</v>
      </c>
      <c r="S25">
        <v>0.26339549339549301</v>
      </c>
      <c r="T25">
        <v>0.113492063</v>
      </c>
      <c r="U25">
        <v>0.22396825400000001</v>
      </c>
      <c r="V25">
        <v>0.14833333333333301</v>
      </c>
      <c r="W25">
        <f t="shared" si="2"/>
        <v>0.22333610992709119</v>
      </c>
    </row>
    <row r="26" spans="1:23" x14ac:dyDescent="0.35">
      <c r="A26" s="35" t="s">
        <v>13</v>
      </c>
      <c r="B26" t="s">
        <v>6</v>
      </c>
      <c r="C26">
        <v>6.8341899999999997E-2</v>
      </c>
      <c r="D26">
        <v>8.4999999999999895E-2</v>
      </c>
      <c r="E26">
        <v>8.0357142857142794E-2</v>
      </c>
      <c r="F26">
        <v>6.1857206999999997E-2</v>
      </c>
      <c r="G26">
        <v>0.1</v>
      </c>
      <c r="H26">
        <v>0</v>
      </c>
      <c r="I26">
        <f t="shared" si="0"/>
        <v>6.5926041642857106E-2</v>
      </c>
      <c r="J26">
        <v>1</v>
      </c>
      <c r="K26">
        <v>3.8383838383838298E-2</v>
      </c>
      <c r="L26">
        <v>4.83838383838383E-2</v>
      </c>
      <c r="M26">
        <v>0.133217893</v>
      </c>
      <c r="N26">
        <v>9.0909089999999994E-3</v>
      </c>
      <c r="O26">
        <v>0</v>
      </c>
      <c r="P26">
        <f t="shared" si="1"/>
        <v>0.20484607979461278</v>
      </c>
      <c r="Q26">
        <v>0.12617019199999999</v>
      </c>
      <c r="R26">
        <v>5.2884615384615301E-2</v>
      </c>
      <c r="S26">
        <v>5.9829059829059797E-2</v>
      </c>
      <c r="T26">
        <v>7.9856321999999993E-2</v>
      </c>
      <c r="U26">
        <v>1.6666667E-2</v>
      </c>
      <c r="V26">
        <v>0</v>
      </c>
      <c r="W26">
        <f t="shared" si="2"/>
        <v>5.5901142702279187E-2</v>
      </c>
    </row>
    <row r="27" spans="1:23" x14ac:dyDescent="0.35">
      <c r="A27" s="35" t="s">
        <v>13</v>
      </c>
      <c r="B27" t="s">
        <v>7</v>
      </c>
      <c r="C27">
        <v>0.13032141699999999</v>
      </c>
      <c r="D27">
        <v>0.34682539682539598</v>
      </c>
      <c r="E27">
        <v>0.14107119957453601</v>
      </c>
      <c r="F27">
        <v>0.17607500100000001</v>
      </c>
      <c r="G27">
        <v>0.36111111099999998</v>
      </c>
      <c r="H27">
        <v>0.358333333333333</v>
      </c>
      <c r="I27">
        <f t="shared" si="0"/>
        <v>0.25228957645554417</v>
      </c>
      <c r="J27">
        <v>0.73471140000000001</v>
      </c>
      <c r="K27">
        <v>0.40477633477633401</v>
      </c>
      <c r="L27">
        <v>0.536334776334776</v>
      </c>
      <c r="M27">
        <v>0.391796537</v>
      </c>
      <c r="N27">
        <v>0.40386724400000001</v>
      </c>
      <c r="O27">
        <v>0.14210678210678199</v>
      </c>
      <c r="P27">
        <f t="shared" si="1"/>
        <v>0.43559884570298202</v>
      </c>
      <c r="Q27">
        <v>0.21373689700000001</v>
      </c>
      <c r="R27">
        <v>0.30852258852258801</v>
      </c>
      <c r="S27">
        <v>0.21785360178657001</v>
      </c>
      <c r="T27">
        <v>0.21891718299999999</v>
      </c>
      <c r="U27">
        <v>0.351342459</v>
      </c>
      <c r="V27">
        <v>0.199427239427239</v>
      </c>
      <c r="W27">
        <f t="shared" si="2"/>
        <v>0.25163332812273281</v>
      </c>
    </row>
    <row r="28" spans="1:23" x14ac:dyDescent="0.35">
      <c r="A28" s="35" t="s">
        <v>13</v>
      </c>
      <c r="B28" t="s">
        <v>8</v>
      </c>
      <c r="C28">
        <v>7.2312324999999997E-2</v>
      </c>
      <c r="D28">
        <v>0.17698412698412599</v>
      </c>
      <c r="E28">
        <v>0.24</v>
      </c>
      <c r="F28">
        <v>0.11017002400000001</v>
      </c>
      <c r="G28">
        <v>0.31</v>
      </c>
      <c r="H28">
        <v>0</v>
      </c>
      <c r="I28">
        <f t="shared" si="0"/>
        <v>0.15157774599735432</v>
      </c>
      <c r="J28">
        <v>0.768398268</v>
      </c>
      <c r="K28">
        <v>0.13357864357864299</v>
      </c>
      <c r="L28">
        <v>0.10357864357864301</v>
      </c>
      <c r="M28">
        <v>0.24862193399999999</v>
      </c>
      <c r="N28">
        <v>7.3376623000000002E-2</v>
      </c>
      <c r="O28">
        <v>0</v>
      </c>
      <c r="P28">
        <f t="shared" si="1"/>
        <v>0.221259018692881</v>
      </c>
      <c r="Q28">
        <v>0.12962105800000001</v>
      </c>
      <c r="R28">
        <v>0.14875359934183399</v>
      </c>
      <c r="S28">
        <v>0.14119047619047601</v>
      </c>
      <c r="T28">
        <v>0.14444240799999999</v>
      </c>
      <c r="U28">
        <v>0.113717949</v>
      </c>
      <c r="V28">
        <v>0</v>
      </c>
      <c r="W28">
        <f t="shared" si="2"/>
        <v>0.11295424842205165</v>
      </c>
    </row>
    <row r="29" spans="1:23" x14ac:dyDescent="0.35">
      <c r="A29" s="35" t="s">
        <v>13</v>
      </c>
      <c r="B29" t="s">
        <v>9</v>
      </c>
      <c r="C29">
        <v>0.12314750200000001</v>
      </c>
      <c r="D29">
        <v>0.18858263305322101</v>
      </c>
      <c r="E29">
        <v>0.18175505050505</v>
      </c>
      <c r="F29">
        <v>0.124945636</v>
      </c>
      <c r="G29">
        <v>0.25409146399999999</v>
      </c>
      <c r="H29">
        <v>0.19500000000000001</v>
      </c>
      <c r="I29">
        <f t="shared" si="0"/>
        <v>0.17792038092637852</v>
      </c>
      <c r="J29">
        <v>0.82984265700000004</v>
      </c>
      <c r="K29">
        <v>0.451608391608391</v>
      </c>
      <c r="L29">
        <v>0.27005244755244701</v>
      </c>
      <c r="M29">
        <v>0.26005244799999999</v>
      </c>
      <c r="N29">
        <v>0.35304195799999999</v>
      </c>
      <c r="O29">
        <v>9.5157342657342603E-2</v>
      </c>
      <c r="P29">
        <f t="shared" si="1"/>
        <v>0.37662587413636345</v>
      </c>
      <c r="Q29">
        <v>0.210702003</v>
      </c>
      <c r="R29">
        <v>0.255838069976001</v>
      </c>
      <c r="S29">
        <v>0.20783636064302199</v>
      </c>
      <c r="T29">
        <v>0.164653462</v>
      </c>
      <c r="U29">
        <v>0.27350453600000002</v>
      </c>
      <c r="V29">
        <v>0.12460317460317399</v>
      </c>
      <c r="W29">
        <f t="shared" si="2"/>
        <v>0.20618960103703279</v>
      </c>
    </row>
    <row r="30" spans="1:23" x14ac:dyDescent="0.35">
      <c r="A30" s="35" t="s">
        <v>13</v>
      </c>
      <c r="B30" t="s">
        <v>10</v>
      </c>
      <c r="C30">
        <v>6.4821446000000005E-2</v>
      </c>
      <c r="D30">
        <v>0.195642911010558</v>
      </c>
      <c r="E30">
        <v>0.13182734204793001</v>
      </c>
      <c r="F30">
        <v>0.136612174</v>
      </c>
      <c r="G30">
        <v>0.46714285700000002</v>
      </c>
      <c r="H30">
        <v>0.45</v>
      </c>
      <c r="I30">
        <f t="shared" si="0"/>
        <v>0.24100778834308134</v>
      </c>
      <c r="J30">
        <v>0.98333333300000003</v>
      </c>
      <c r="K30">
        <v>0.46718253968253898</v>
      </c>
      <c r="L30">
        <v>0.42079365079365</v>
      </c>
      <c r="M30">
        <v>0.23718254</v>
      </c>
      <c r="N30">
        <v>0.263849206</v>
      </c>
      <c r="O30">
        <v>0.282301587301587</v>
      </c>
      <c r="P30">
        <f t="shared" si="1"/>
        <v>0.44244047612962928</v>
      </c>
      <c r="Q30">
        <v>0.120537586</v>
      </c>
      <c r="R30">
        <v>0.27042602984438502</v>
      </c>
      <c r="S30">
        <v>0.196007499359072</v>
      </c>
      <c r="T30">
        <v>0.16440017800000001</v>
      </c>
      <c r="U30">
        <v>0.32901098899999998</v>
      </c>
      <c r="V30">
        <v>0.32104617604617602</v>
      </c>
      <c r="W30">
        <f t="shared" si="2"/>
        <v>0.23357140970827217</v>
      </c>
    </row>
    <row r="31" spans="1:23" x14ac:dyDescent="0.35">
      <c r="A31" s="36" t="s">
        <v>14</v>
      </c>
      <c r="B31" t="s">
        <v>4</v>
      </c>
      <c r="C31">
        <v>0.15052465000000001</v>
      </c>
      <c r="D31">
        <v>0.17759256405118901</v>
      </c>
      <c r="E31">
        <v>0.162466092683483</v>
      </c>
      <c r="F31">
        <v>0.144352118</v>
      </c>
      <c r="G31">
        <v>0.43976190500000001</v>
      </c>
      <c r="H31">
        <v>0.65</v>
      </c>
      <c r="I31">
        <f t="shared" si="0"/>
        <v>0.28744955495577867</v>
      </c>
      <c r="J31">
        <v>0.74971140000000003</v>
      </c>
      <c r="K31">
        <v>0.67041847041847002</v>
      </c>
      <c r="L31">
        <v>0.51704184704184697</v>
      </c>
      <c r="M31">
        <v>0.301753247</v>
      </c>
      <c r="N31">
        <v>0.39477633499999998</v>
      </c>
      <c r="O31">
        <v>0.33568542568542498</v>
      </c>
      <c r="P31">
        <f t="shared" si="1"/>
        <v>0.49489778752429031</v>
      </c>
      <c r="Q31">
        <v>0.24000606099999999</v>
      </c>
      <c r="R31">
        <v>0.26497946820709301</v>
      </c>
      <c r="S31">
        <v>0.23815071655588799</v>
      </c>
      <c r="T31">
        <v>0.18635386700000001</v>
      </c>
      <c r="U31">
        <v>0.35859816700000002</v>
      </c>
      <c r="V31">
        <v>0.382470584970585</v>
      </c>
      <c r="W31">
        <f t="shared" si="2"/>
        <v>0.27842647745559435</v>
      </c>
    </row>
    <row r="32" spans="1:23" x14ac:dyDescent="0.35">
      <c r="A32" s="36" t="s">
        <v>14</v>
      </c>
      <c r="B32" t="s">
        <v>5</v>
      </c>
      <c r="C32">
        <v>0.25184523800000003</v>
      </c>
      <c r="D32">
        <v>0.30604617604617601</v>
      </c>
      <c r="E32">
        <v>0.42166666666666602</v>
      </c>
      <c r="F32">
        <v>0.113907563</v>
      </c>
      <c r="G32">
        <v>0.320833333</v>
      </c>
      <c r="H32">
        <v>0.2</v>
      </c>
      <c r="I32">
        <f t="shared" si="0"/>
        <v>0.26904982945214034</v>
      </c>
      <c r="J32">
        <v>0.54408730199999999</v>
      </c>
      <c r="K32">
        <v>0.370396825396825</v>
      </c>
      <c r="L32">
        <v>0.24123015873015799</v>
      </c>
      <c r="M32">
        <v>0.259285714</v>
      </c>
      <c r="N32">
        <v>0.22261904800000001</v>
      </c>
      <c r="O32">
        <v>7.2619047619047597E-2</v>
      </c>
      <c r="P32">
        <f t="shared" si="1"/>
        <v>0.28503968262433843</v>
      </c>
      <c r="Q32">
        <v>0.321876416</v>
      </c>
      <c r="R32">
        <v>0.310753281805913</v>
      </c>
      <c r="S32">
        <v>0.27484848484848401</v>
      </c>
      <c r="T32">
        <v>0.15222008400000001</v>
      </c>
      <c r="U32">
        <v>0.24985153700000001</v>
      </c>
      <c r="V32">
        <v>0.105555555555555</v>
      </c>
      <c r="W32">
        <f t="shared" si="2"/>
        <v>0.23585089320165867</v>
      </c>
    </row>
    <row r="33" spans="1:23" x14ac:dyDescent="0.35">
      <c r="A33" s="36" t="s">
        <v>14</v>
      </c>
      <c r="B33" t="s">
        <v>6</v>
      </c>
      <c r="C33">
        <v>6.8341899999999997E-2</v>
      </c>
      <c r="D33">
        <v>0.116666666666666</v>
      </c>
      <c r="E33">
        <v>6.6666666666666596E-2</v>
      </c>
      <c r="F33">
        <v>5.6929825000000003E-2</v>
      </c>
      <c r="G33">
        <v>0</v>
      </c>
      <c r="H33">
        <v>0</v>
      </c>
      <c r="I33">
        <f t="shared" si="0"/>
        <v>5.143417638888876E-2</v>
      </c>
      <c r="J33">
        <v>1</v>
      </c>
      <c r="K33">
        <v>0.05</v>
      </c>
      <c r="L33">
        <v>0.02</v>
      </c>
      <c r="M33">
        <v>0.126363636</v>
      </c>
      <c r="N33">
        <v>0</v>
      </c>
      <c r="O33">
        <v>0</v>
      </c>
      <c r="P33">
        <f t="shared" si="1"/>
        <v>0.19939393933333335</v>
      </c>
      <c r="Q33">
        <v>0.12617019199999999</v>
      </c>
      <c r="R33">
        <v>6.3630229419703102E-2</v>
      </c>
      <c r="S33">
        <v>3.0769230769230702E-2</v>
      </c>
      <c r="T33">
        <v>7.8381145999999999E-2</v>
      </c>
      <c r="U33">
        <v>0</v>
      </c>
      <c r="V33">
        <v>0</v>
      </c>
      <c r="W33">
        <f t="shared" si="2"/>
        <v>4.9825133031488972E-2</v>
      </c>
    </row>
    <row r="34" spans="1:23" x14ac:dyDescent="0.35">
      <c r="A34" s="36" t="s">
        <v>14</v>
      </c>
      <c r="B34" t="s">
        <v>7</v>
      </c>
      <c r="C34">
        <v>0.15854631799999999</v>
      </c>
      <c r="D34">
        <v>0.16179377522190599</v>
      </c>
      <c r="E34">
        <v>0.152022681660612</v>
      </c>
      <c r="F34">
        <v>0.24234402899999999</v>
      </c>
      <c r="G34">
        <v>0.37701465200000001</v>
      </c>
      <c r="H34">
        <v>0.59111111111111103</v>
      </c>
      <c r="I34">
        <f t="shared" si="0"/>
        <v>0.28047209449893812</v>
      </c>
      <c r="J34">
        <v>0.70971139999999999</v>
      </c>
      <c r="K34">
        <v>0.71950937950937899</v>
      </c>
      <c r="L34">
        <v>0.52041847041847</v>
      </c>
      <c r="M34">
        <v>0.42160173200000001</v>
      </c>
      <c r="N34">
        <v>0.40477633499999999</v>
      </c>
      <c r="O34">
        <v>0.28568542568542499</v>
      </c>
      <c r="P34">
        <f t="shared" si="1"/>
        <v>0.51028379043554561</v>
      </c>
      <c r="Q34">
        <v>0.24892571699999999</v>
      </c>
      <c r="R34">
        <v>0.254053164809669</v>
      </c>
      <c r="S34">
        <v>0.228730699084601</v>
      </c>
      <c r="T34">
        <v>0.27580123400000001</v>
      </c>
      <c r="U34">
        <v>0.346612435</v>
      </c>
      <c r="V34">
        <v>0.35450672134882599</v>
      </c>
      <c r="W34">
        <f t="shared" si="2"/>
        <v>0.28477166187384934</v>
      </c>
    </row>
    <row r="35" spans="1:23" x14ac:dyDescent="0.35">
      <c r="A35" s="36" t="s">
        <v>14</v>
      </c>
      <c r="B35" t="s">
        <v>8</v>
      </c>
      <c r="C35">
        <v>8.0287971999999999E-2</v>
      </c>
      <c r="D35">
        <v>0.171190476190476</v>
      </c>
      <c r="E35">
        <v>0.17428571428571399</v>
      </c>
      <c r="F35">
        <v>0.123663462</v>
      </c>
      <c r="G35">
        <v>0.1</v>
      </c>
      <c r="H35">
        <v>0.15</v>
      </c>
      <c r="I35">
        <f t="shared" si="0"/>
        <v>0.13323793741269832</v>
      </c>
      <c r="J35">
        <v>0.732092352</v>
      </c>
      <c r="K35">
        <v>0.12695526695526599</v>
      </c>
      <c r="L35">
        <v>9.7864357864357807E-2</v>
      </c>
      <c r="M35">
        <v>0.30326118299999999</v>
      </c>
      <c r="N35">
        <v>3.8571428999999997E-2</v>
      </c>
      <c r="O35">
        <v>3.3376623376623303E-2</v>
      </c>
      <c r="P35">
        <f t="shared" si="1"/>
        <v>0.22202020203270786</v>
      </c>
      <c r="Q35">
        <v>0.14098518099999999</v>
      </c>
      <c r="R35">
        <v>0.132105263157894</v>
      </c>
      <c r="S35">
        <v>0.11571428571428501</v>
      </c>
      <c r="T35">
        <v>0.16668804100000001</v>
      </c>
      <c r="U35">
        <v>5.3030303000000001E-2</v>
      </c>
      <c r="V35">
        <v>5.4273504273504199E-2</v>
      </c>
      <c r="W35">
        <f t="shared" si="2"/>
        <v>0.11046609635761385</v>
      </c>
    </row>
    <row r="36" spans="1:23" x14ac:dyDescent="0.35">
      <c r="A36" s="36" t="s">
        <v>14</v>
      </c>
      <c r="B36" t="s">
        <v>9</v>
      </c>
      <c r="C36">
        <v>0.12347345799999999</v>
      </c>
      <c r="D36">
        <v>0.18682843472317101</v>
      </c>
      <c r="E36">
        <v>0.247857142857142</v>
      </c>
      <c r="F36">
        <v>9.3902369999999999E-2</v>
      </c>
      <c r="G36">
        <v>0.23931733499999999</v>
      </c>
      <c r="H36">
        <v>0.314285714285714</v>
      </c>
      <c r="I36">
        <f t="shared" si="0"/>
        <v>0.20094407581100449</v>
      </c>
      <c r="J36">
        <v>0.59377622399999996</v>
      </c>
      <c r="K36">
        <v>0.31625874125874098</v>
      </c>
      <c r="L36">
        <v>0.30319347319347301</v>
      </c>
      <c r="M36">
        <v>0.22265734300000001</v>
      </c>
      <c r="N36">
        <v>0.35304195799999999</v>
      </c>
      <c r="O36">
        <v>0.13447552447552399</v>
      </c>
      <c r="P36">
        <f t="shared" si="1"/>
        <v>0.32056721065462301</v>
      </c>
      <c r="Q36">
        <v>0.20014875100000001</v>
      </c>
      <c r="R36">
        <v>0.220691570435815</v>
      </c>
      <c r="S36">
        <v>0.24830974495061101</v>
      </c>
      <c r="T36">
        <v>0.12632562</v>
      </c>
      <c r="U36">
        <v>0.26759863499999997</v>
      </c>
      <c r="V36">
        <v>0.16085581085580999</v>
      </c>
      <c r="W36">
        <f t="shared" si="2"/>
        <v>0.20398835537370599</v>
      </c>
    </row>
    <row r="37" spans="1:23" x14ac:dyDescent="0.35">
      <c r="A37" s="36" t="s">
        <v>14</v>
      </c>
      <c r="B37" t="s">
        <v>10</v>
      </c>
      <c r="C37">
        <v>8.0349117999999997E-2</v>
      </c>
      <c r="D37">
        <v>0.18154112846218101</v>
      </c>
      <c r="E37">
        <v>0.14149920255183401</v>
      </c>
      <c r="F37">
        <v>0.141369048</v>
      </c>
      <c r="G37">
        <v>0.45722222200000001</v>
      </c>
      <c r="H37">
        <v>0.43333333333333302</v>
      </c>
      <c r="I37">
        <f t="shared" si="0"/>
        <v>0.23921900872455804</v>
      </c>
      <c r="J37">
        <v>0.91749999999999998</v>
      </c>
      <c r="K37">
        <v>0.48337301587301501</v>
      </c>
      <c r="L37">
        <v>0.26662698412698399</v>
      </c>
      <c r="M37">
        <v>0.28079365099999998</v>
      </c>
      <c r="N37">
        <v>0.375515873</v>
      </c>
      <c r="O37">
        <v>0.198333333333333</v>
      </c>
      <c r="P37">
        <f t="shared" si="1"/>
        <v>0.42035714288888859</v>
      </c>
      <c r="Q37">
        <v>0.14602241499999999</v>
      </c>
      <c r="R37">
        <v>0.25731784784416301</v>
      </c>
      <c r="S37">
        <v>0.18082264484741201</v>
      </c>
      <c r="T37">
        <v>0.177063728</v>
      </c>
      <c r="U37">
        <v>0.40437547699999998</v>
      </c>
      <c r="V37">
        <v>0.26648351648351598</v>
      </c>
      <c r="W37">
        <f t="shared" si="2"/>
        <v>0.23868093819584849</v>
      </c>
    </row>
    <row r="38" spans="1:23" x14ac:dyDescent="0.35">
      <c r="A38" s="33" t="s">
        <v>15</v>
      </c>
      <c r="B38" t="s">
        <v>4</v>
      </c>
      <c r="C38">
        <v>0.144176306</v>
      </c>
      <c r="D38">
        <v>0.13938727858293001</v>
      </c>
      <c r="E38">
        <v>0</v>
      </c>
      <c r="F38">
        <v>0.20471634399999999</v>
      </c>
      <c r="G38">
        <v>0.48030303000000002</v>
      </c>
      <c r="H38">
        <v>0.48611111111111099</v>
      </c>
      <c r="I38">
        <f t="shared" si="0"/>
        <v>0.24244901161567348</v>
      </c>
      <c r="J38">
        <v>0.66728715699999996</v>
      </c>
      <c r="K38">
        <v>0.49617604617604599</v>
      </c>
      <c r="L38">
        <v>0</v>
      </c>
      <c r="M38">
        <v>0.36992785</v>
      </c>
      <c r="N38">
        <v>0.39477633499999998</v>
      </c>
      <c r="O38">
        <v>0.364574314574314</v>
      </c>
      <c r="P38">
        <f t="shared" si="1"/>
        <v>0.38212361712505999</v>
      </c>
      <c r="Q38">
        <v>0.22627002199999999</v>
      </c>
      <c r="R38">
        <v>0.20199855699855701</v>
      </c>
      <c r="S38">
        <v>0</v>
      </c>
      <c r="T38">
        <v>0.225136541</v>
      </c>
      <c r="U38">
        <v>0.38348462</v>
      </c>
      <c r="V38">
        <v>0.38520158204368699</v>
      </c>
      <c r="W38">
        <f t="shared" si="2"/>
        <v>0.23701522034037401</v>
      </c>
    </row>
    <row r="39" spans="1:23" x14ac:dyDescent="0.35">
      <c r="A39" s="33" t="s">
        <v>15</v>
      </c>
      <c r="B39" t="s">
        <v>5</v>
      </c>
      <c r="C39">
        <v>0.28345763899999998</v>
      </c>
      <c r="D39">
        <v>0.32567460317460301</v>
      </c>
      <c r="E39">
        <v>0</v>
      </c>
      <c r="F39">
        <v>0.20524562399999999</v>
      </c>
      <c r="G39">
        <v>0.48071428599999999</v>
      </c>
      <c r="H39">
        <v>0.45</v>
      </c>
      <c r="I39">
        <f t="shared" si="0"/>
        <v>0.29084869202910052</v>
      </c>
      <c r="J39">
        <v>0.56547619000000005</v>
      </c>
      <c r="K39">
        <v>0.30773809523809498</v>
      </c>
      <c r="L39">
        <v>0</v>
      </c>
      <c r="M39">
        <v>0.432261905</v>
      </c>
      <c r="N39">
        <v>0.318015873</v>
      </c>
      <c r="O39">
        <v>0.197619047619047</v>
      </c>
      <c r="P39">
        <f t="shared" si="1"/>
        <v>0.30351851847619032</v>
      </c>
      <c r="Q39">
        <v>0.35069094299999998</v>
      </c>
      <c r="R39">
        <v>0.298410755910755</v>
      </c>
      <c r="S39">
        <v>0</v>
      </c>
      <c r="T39">
        <v>0.27018082399999999</v>
      </c>
      <c r="U39">
        <v>0.34950660500000003</v>
      </c>
      <c r="V39">
        <v>0.26714285714285702</v>
      </c>
      <c r="W39">
        <f t="shared" si="2"/>
        <v>0.25598866417560201</v>
      </c>
    </row>
    <row r="40" spans="1:23" x14ac:dyDescent="0.35">
      <c r="A40" s="33" t="s">
        <v>15</v>
      </c>
      <c r="B40" t="s">
        <v>6</v>
      </c>
      <c r="C40">
        <v>6.8341899999999997E-2</v>
      </c>
      <c r="D40">
        <v>0.116666666666666</v>
      </c>
      <c r="E40">
        <v>0</v>
      </c>
      <c r="F40">
        <v>9.4941988000000005E-2</v>
      </c>
      <c r="G40">
        <v>0.1</v>
      </c>
      <c r="H40">
        <v>0</v>
      </c>
      <c r="I40">
        <f t="shared" si="0"/>
        <v>6.3325092444444328E-2</v>
      </c>
      <c r="J40">
        <v>1</v>
      </c>
      <c r="K40">
        <v>3.9090909090909003E-2</v>
      </c>
      <c r="L40">
        <v>0</v>
      </c>
      <c r="M40">
        <v>0.32139971099999998</v>
      </c>
      <c r="N40">
        <v>0.01</v>
      </c>
      <c r="O40">
        <v>0</v>
      </c>
      <c r="P40">
        <f t="shared" si="1"/>
        <v>0.22841510334848483</v>
      </c>
      <c r="Q40">
        <v>0.12617019199999999</v>
      </c>
      <c r="R40">
        <v>5.7918552036199E-2</v>
      </c>
      <c r="S40">
        <v>0</v>
      </c>
      <c r="T40">
        <v>0.13210893800000001</v>
      </c>
      <c r="U40">
        <v>1.8181817999999999E-2</v>
      </c>
      <c r="V40">
        <v>0</v>
      </c>
      <c r="W40">
        <f t="shared" si="2"/>
        <v>5.5729916672699838E-2</v>
      </c>
    </row>
    <row r="41" spans="1:23" x14ac:dyDescent="0.35">
      <c r="A41" s="33" t="s">
        <v>15</v>
      </c>
      <c r="B41" t="s">
        <v>7</v>
      </c>
      <c r="C41">
        <v>0.15660122900000001</v>
      </c>
      <c r="D41">
        <v>0.18017730208722599</v>
      </c>
      <c r="E41">
        <v>0.288333333333333</v>
      </c>
      <c r="F41">
        <v>0.219293346</v>
      </c>
      <c r="G41">
        <v>0.26484903999999998</v>
      </c>
      <c r="H41">
        <v>0.61666666666666603</v>
      </c>
      <c r="I41">
        <f t="shared" si="0"/>
        <v>0.28765348618120418</v>
      </c>
      <c r="J41">
        <v>0.690620491</v>
      </c>
      <c r="K41">
        <v>0.51577200577200499</v>
      </c>
      <c r="L41">
        <v>0.142308802308802</v>
      </c>
      <c r="M41">
        <v>0.41310966799999999</v>
      </c>
      <c r="N41">
        <v>0.39477633499999998</v>
      </c>
      <c r="O41">
        <v>0.39386724386724298</v>
      </c>
      <c r="P41">
        <f t="shared" si="1"/>
        <v>0.42507575765800826</v>
      </c>
      <c r="Q41">
        <v>0.244508004</v>
      </c>
      <c r="R41">
        <v>0.24300631484201399</v>
      </c>
      <c r="S41">
        <v>0.18142857142857099</v>
      </c>
      <c r="T41">
        <v>0.245151006</v>
      </c>
      <c r="U41">
        <v>0.2809178</v>
      </c>
      <c r="V41">
        <v>0.43057400116223599</v>
      </c>
      <c r="W41">
        <f t="shared" si="2"/>
        <v>0.27093094957213681</v>
      </c>
    </row>
    <row r="42" spans="1:23" x14ac:dyDescent="0.35">
      <c r="A42" s="33" t="s">
        <v>15</v>
      </c>
      <c r="B42" t="s">
        <v>8</v>
      </c>
      <c r="C42">
        <v>8.1717618000000006E-2</v>
      </c>
      <c r="D42">
        <v>0.27940476190476099</v>
      </c>
      <c r="E42">
        <v>0.05</v>
      </c>
      <c r="F42">
        <v>9.2554945E-2</v>
      </c>
      <c r="G42">
        <v>0.366666667</v>
      </c>
      <c r="H42">
        <v>0</v>
      </c>
      <c r="I42">
        <f t="shared" si="0"/>
        <v>0.14505733198412685</v>
      </c>
      <c r="J42">
        <v>0.65962482</v>
      </c>
      <c r="K42">
        <v>0.202510822510822</v>
      </c>
      <c r="L42">
        <v>0.01</v>
      </c>
      <c r="M42">
        <v>0.18282828300000001</v>
      </c>
      <c r="N42">
        <v>6.4487734000000005E-2</v>
      </c>
      <c r="O42">
        <v>0</v>
      </c>
      <c r="P42">
        <f t="shared" si="1"/>
        <v>0.18657527658513703</v>
      </c>
      <c r="Q42">
        <v>0.141979722</v>
      </c>
      <c r="R42">
        <v>0.22438141923436</v>
      </c>
      <c r="S42">
        <v>1.6666666666666601E-2</v>
      </c>
      <c r="T42">
        <v>0.11620388099999999</v>
      </c>
      <c r="U42">
        <v>0.107051282</v>
      </c>
      <c r="V42">
        <v>0</v>
      </c>
      <c r="W42">
        <f t="shared" si="2"/>
        <v>0.10104716181683777</v>
      </c>
    </row>
    <row r="43" spans="1:23" x14ac:dyDescent="0.35">
      <c r="A43" s="33" t="s">
        <v>15</v>
      </c>
      <c r="B43" t="s">
        <v>9</v>
      </c>
      <c r="C43">
        <v>0.121800361</v>
      </c>
      <c r="D43">
        <v>0.237243589743589</v>
      </c>
      <c r="E43">
        <v>0.18333333333333299</v>
      </c>
      <c r="F43">
        <v>0.120093862</v>
      </c>
      <c r="G43">
        <v>0.23190476199999999</v>
      </c>
      <c r="H43">
        <v>0.317460317460317</v>
      </c>
      <c r="I43">
        <f t="shared" si="0"/>
        <v>0.2019727042562065</v>
      </c>
      <c r="J43">
        <v>0.62146853099999999</v>
      </c>
      <c r="K43">
        <v>0.33709207459207402</v>
      </c>
      <c r="L43">
        <v>0.102167832167832</v>
      </c>
      <c r="M43">
        <v>0.25534964999999998</v>
      </c>
      <c r="N43">
        <v>0.35304195799999999</v>
      </c>
      <c r="O43">
        <v>0.17606643356643301</v>
      </c>
      <c r="P43">
        <f t="shared" si="1"/>
        <v>0.30753107988772316</v>
      </c>
      <c r="Q43">
        <v>0.19960620300000001</v>
      </c>
      <c r="R43">
        <v>0.26072312732361103</v>
      </c>
      <c r="S43">
        <v>0.12594017094016999</v>
      </c>
      <c r="T43">
        <v>0.15935089999999999</v>
      </c>
      <c r="U43">
        <v>0.26137116700000002</v>
      </c>
      <c r="V43">
        <v>0.215282658517952</v>
      </c>
      <c r="W43">
        <f t="shared" si="2"/>
        <v>0.20371237113028881</v>
      </c>
    </row>
    <row r="44" spans="1:23" x14ac:dyDescent="0.35">
      <c r="A44" s="33" t="s">
        <v>15</v>
      </c>
      <c r="B44" t="s">
        <v>10</v>
      </c>
      <c r="C44">
        <v>7.5626446E-2</v>
      </c>
      <c r="D44">
        <v>0.14734524734524701</v>
      </c>
      <c r="E44">
        <v>0.26</v>
      </c>
      <c r="F44">
        <v>0.16285714300000001</v>
      </c>
      <c r="G44">
        <v>0.46170634900000002</v>
      </c>
      <c r="H44">
        <v>0.59499999999999997</v>
      </c>
      <c r="I44">
        <f t="shared" si="0"/>
        <v>0.28375586422420784</v>
      </c>
      <c r="J44">
        <v>0.91988095199999997</v>
      </c>
      <c r="K44">
        <v>0.43940476190476102</v>
      </c>
      <c r="L44">
        <v>0.19083333333333299</v>
      </c>
      <c r="M44">
        <v>0.40623015899999998</v>
      </c>
      <c r="N44">
        <v>0.38551587300000001</v>
      </c>
      <c r="O44">
        <v>0.31400793650793601</v>
      </c>
      <c r="P44">
        <f t="shared" si="1"/>
        <v>0.44264550262433833</v>
      </c>
      <c r="Q44">
        <v>0.13834595599999999</v>
      </c>
      <c r="R44">
        <v>0.213195334709566</v>
      </c>
      <c r="S44">
        <v>0.20958646616541299</v>
      </c>
      <c r="T44">
        <v>0.22030095</v>
      </c>
      <c r="U44">
        <v>0.412799423</v>
      </c>
      <c r="V44">
        <v>0.385213675213675</v>
      </c>
      <c r="W44">
        <f t="shared" si="2"/>
        <v>0.26324030084810901</v>
      </c>
    </row>
    <row r="45" spans="1:23" x14ac:dyDescent="0.35">
      <c r="A45" s="29" t="s">
        <v>37</v>
      </c>
      <c r="B45" s="30"/>
      <c r="C45" s="27">
        <f>AVERAGE(C3:C44)</f>
        <v>0.11897940652380952</v>
      </c>
      <c r="D45" s="27">
        <f t="shared" ref="D45:H45" si="3">AVERAGE(D3:D44)</f>
        <v>0.20441275820882238</v>
      </c>
      <c r="E45" s="27">
        <f t="shared" si="3"/>
        <v>0.1830901829058012</v>
      </c>
      <c r="F45" s="27">
        <f t="shared" si="3"/>
        <v>0.14330108302380951</v>
      </c>
      <c r="G45" s="27">
        <f t="shared" si="3"/>
        <v>0.32009553830952381</v>
      </c>
      <c r="H45" s="27">
        <f t="shared" si="3"/>
        <v>0.33076058201058178</v>
      </c>
      <c r="I45" s="27"/>
      <c r="J45" s="27">
        <f>AVERAGE(J3:J44)</f>
        <v>0.77935997869047624</v>
      </c>
      <c r="K45" s="27">
        <f t="shared" ref="K45" si="4">AVERAGE(K3:K44)</f>
        <v>0.37626125858268672</v>
      </c>
      <c r="L45" s="27">
        <f t="shared" ref="L45" si="5">AVERAGE(L3:L44)</f>
        <v>0.25952571238285482</v>
      </c>
      <c r="M45" s="27">
        <f t="shared" ref="M45" si="6">AVERAGE(M3:M44)</f>
        <v>0.3014904276190476</v>
      </c>
      <c r="N45" s="27">
        <f t="shared" ref="N45" si="7">AVERAGE(N3:N44)</f>
        <v>0.25437966140476187</v>
      </c>
      <c r="O45" s="27">
        <f t="shared" ref="O45" si="8">AVERAGE(O3:O44)</f>
        <v>0.16244222047793452</v>
      </c>
      <c r="P45" s="27"/>
      <c r="Q45" s="27">
        <f>AVERAGE(Q3:Q44)</f>
        <v>0.18957430257142857</v>
      </c>
      <c r="R45" s="27">
        <f t="shared" ref="R45" si="9">AVERAGE(R3:R44)</f>
        <v>0.22254662743942658</v>
      </c>
      <c r="S45" s="27">
        <f t="shared" ref="S45" si="10">AVERAGE(S3:S44)</f>
        <v>0.16882324059037371</v>
      </c>
      <c r="T45" s="27">
        <f t="shared" ref="T45" si="11">AVERAGE(T3:T44)</f>
        <v>0.17969448385714287</v>
      </c>
      <c r="U45" s="27">
        <f t="shared" ref="U45" si="12">AVERAGE(U3:U44)</f>
        <v>0.2452993475238095</v>
      </c>
      <c r="V45" s="27">
        <f t="shared" ref="V45" si="13">AVERAGE(V3:V44)</f>
        <v>0.19598219734055622</v>
      </c>
      <c r="W45" s="27"/>
    </row>
  </sheetData>
  <mergeCells count="4">
    <mergeCell ref="C1:H1"/>
    <mergeCell ref="J1:O1"/>
    <mergeCell ref="Q1:V1"/>
    <mergeCell ref="A45:B45"/>
  </mergeCells>
  <conditionalFormatting sqref="C3:H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H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H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H1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H1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H1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H1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H1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H1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H1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1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H1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2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H2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H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H2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H2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H2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H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H3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H3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H3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H3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H3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H3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H3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H3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H3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H4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H4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H4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H4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H4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O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O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O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O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O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O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O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O1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O1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O1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O1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O1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O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O1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O1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O1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O1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O2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O2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O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O2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O2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O2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O2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O2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O2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O3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O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O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O3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O3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O3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O3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O3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O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O3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O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O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O4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O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O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V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V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V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V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V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V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V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V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V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V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V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V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V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V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V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V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V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V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V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V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V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V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V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V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V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V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V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V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V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V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V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:V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V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V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V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V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V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V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V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V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4">
    <cfRule type="top10" dxfId="44" priority="3" rank="10"/>
  </conditionalFormatting>
  <conditionalFormatting sqref="P3:P44">
    <cfRule type="top10" dxfId="43" priority="2" rank="10"/>
  </conditionalFormatting>
  <conditionalFormatting sqref="W3:W44">
    <cfRule type="top10" dxfId="42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E96F-64A3-4F44-974E-667007DE34AE}">
  <dimension ref="A1:V44"/>
  <sheetViews>
    <sheetView topLeftCell="A6" workbookViewId="0">
      <selection activeCell="A3" sqref="A3:A44"/>
    </sheetView>
  </sheetViews>
  <sheetFormatPr defaultRowHeight="14.5" x14ac:dyDescent="0.35"/>
  <cols>
    <col min="1" max="1" width="9.7265625" customWidth="1"/>
    <col min="2" max="2" width="11.453125" customWidth="1"/>
  </cols>
  <sheetData>
    <row r="1" spans="1:22" x14ac:dyDescent="0.35">
      <c r="C1" s="17" t="s">
        <v>24</v>
      </c>
      <c r="D1" s="17"/>
      <c r="E1" s="17"/>
      <c r="F1" s="17"/>
      <c r="G1" s="17"/>
      <c r="H1" s="17"/>
      <c r="J1" s="21" t="s">
        <v>25</v>
      </c>
      <c r="K1" s="21"/>
      <c r="L1" s="21"/>
      <c r="M1" s="21"/>
      <c r="N1" s="21"/>
      <c r="O1" s="21"/>
      <c r="Q1" s="18" t="s">
        <v>26</v>
      </c>
      <c r="R1" s="18"/>
      <c r="S1" s="18"/>
      <c r="T1" s="18"/>
      <c r="U1" s="18"/>
      <c r="V1" s="18"/>
    </row>
    <row r="2" spans="1:22" x14ac:dyDescent="0.35">
      <c r="A2" s="1" t="s">
        <v>19</v>
      </c>
      <c r="B2" s="1" t="s">
        <v>20</v>
      </c>
      <c r="C2" s="1" t="s">
        <v>16</v>
      </c>
      <c r="D2" s="1" t="s">
        <v>17</v>
      </c>
      <c r="E2" s="1" t="s">
        <v>18</v>
      </c>
      <c r="F2" s="1" t="s">
        <v>21</v>
      </c>
      <c r="G2" s="1" t="s">
        <v>22</v>
      </c>
      <c r="H2" s="1" t="s">
        <v>23</v>
      </c>
      <c r="J2" s="1" t="s">
        <v>16</v>
      </c>
      <c r="K2" s="1" t="s">
        <v>17</v>
      </c>
      <c r="L2" s="1" t="s">
        <v>18</v>
      </c>
      <c r="M2" s="1" t="s">
        <v>21</v>
      </c>
      <c r="N2" s="1" t="s">
        <v>22</v>
      </c>
      <c r="O2" s="1" t="s">
        <v>23</v>
      </c>
      <c r="Q2" s="1" t="s">
        <v>16</v>
      </c>
      <c r="R2" s="1" t="s">
        <v>17</v>
      </c>
      <c r="S2" s="1" t="s">
        <v>18</v>
      </c>
      <c r="T2" s="1" t="s">
        <v>21</v>
      </c>
      <c r="U2" s="1" t="s">
        <v>22</v>
      </c>
      <c r="V2" s="1" t="s">
        <v>23</v>
      </c>
    </row>
    <row r="3" spans="1:22" x14ac:dyDescent="0.35">
      <c r="A3" s="32" t="s">
        <v>3</v>
      </c>
      <c r="B3" t="s">
        <v>4</v>
      </c>
      <c r="C3">
        <v>0.16855451199999999</v>
      </c>
      <c r="D3">
        <v>0.15360963885075599</v>
      </c>
      <c r="E3">
        <v>0.191538524083501</v>
      </c>
      <c r="F3">
        <v>0.235933584</v>
      </c>
      <c r="G3">
        <v>0.41952381</v>
      </c>
      <c r="H3">
        <v>0.48111111111111099</v>
      </c>
      <c r="J3">
        <v>0.71062049100000002</v>
      </c>
      <c r="K3">
        <v>0.67950937950937895</v>
      </c>
      <c r="L3">
        <v>0.51715728715728704</v>
      </c>
      <c r="M3">
        <v>0.41588023099999999</v>
      </c>
      <c r="N3">
        <v>0.39477633499999998</v>
      </c>
      <c r="O3">
        <v>0.40588744588744502</v>
      </c>
      <c r="Q3">
        <v>0.26085960200000002</v>
      </c>
      <c r="R3">
        <v>0.24083510890544299</v>
      </c>
      <c r="S3">
        <v>0.23338236450001101</v>
      </c>
      <c r="T3">
        <v>0.25370887600000003</v>
      </c>
      <c r="U3">
        <v>0.34814551500000002</v>
      </c>
      <c r="V3">
        <v>0.39303707987918501</v>
      </c>
    </row>
    <row r="4" spans="1:22" x14ac:dyDescent="0.35">
      <c r="A4" s="32" t="s">
        <v>3</v>
      </c>
      <c r="B4" t="s">
        <v>5</v>
      </c>
      <c r="C4">
        <v>0.32530386300000003</v>
      </c>
      <c r="D4">
        <v>0.28037878787878701</v>
      </c>
      <c r="E4">
        <v>0.44222222222222202</v>
      </c>
      <c r="F4">
        <v>0.208951049</v>
      </c>
      <c r="G4">
        <v>0.35047619000000002</v>
      </c>
      <c r="H4">
        <v>0.53333333333333299</v>
      </c>
      <c r="J4">
        <v>0.57658730199999997</v>
      </c>
      <c r="K4">
        <v>0.38329365079365002</v>
      </c>
      <c r="L4">
        <v>0.26484126984126899</v>
      </c>
      <c r="M4">
        <v>0.41440476199999998</v>
      </c>
      <c r="N4">
        <v>0.26761904800000003</v>
      </c>
      <c r="O4">
        <v>0.24261904761904701</v>
      </c>
      <c r="Q4">
        <v>0.38876220500000003</v>
      </c>
      <c r="R4">
        <v>0.31629808787703501</v>
      </c>
      <c r="S4">
        <v>0.30563936063935998</v>
      </c>
      <c r="T4">
        <v>0.26477469300000001</v>
      </c>
      <c r="U4">
        <v>0.28722222200000003</v>
      </c>
      <c r="V4">
        <v>0.31224386724386699</v>
      </c>
    </row>
    <row r="5" spans="1:22" x14ac:dyDescent="0.35">
      <c r="A5" s="32" t="s">
        <v>3</v>
      </c>
      <c r="B5" t="s">
        <v>6</v>
      </c>
      <c r="C5">
        <v>6.8341899999999997E-2</v>
      </c>
      <c r="D5">
        <v>8.3333333333333301E-2</v>
      </c>
      <c r="E5">
        <v>0.1</v>
      </c>
      <c r="F5">
        <v>7.9967948999999997E-2</v>
      </c>
      <c r="G5">
        <v>0.2</v>
      </c>
      <c r="H5">
        <v>0</v>
      </c>
      <c r="J5">
        <v>1</v>
      </c>
      <c r="K5">
        <v>1.9090909090908999E-2</v>
      </c>
      <c r="L5">
        <v>9.0909090909090905E-3</v>
      </c>
      <c r="M5">
        <v>0.121558442</v>
      </c>
      <c r="N5">
        <v>2.3376622999999999E-2</v>
      </c>
      <c r="O5">
        <v>0</v>
      </c>
      <c r="Q5">
        <v>0.12617019199999999</v>
      </c>
      <c r="R5">
        <v>3.0769230769230702E-2</v>
      </c>
      <c r="S5">
        <v>1.6666666666666601E-2</v>
      </c>
      <c r="T5">
        <v>9.4398294999999993E-2</v>
      </c>
      <c r="U5">
        <v>4.1666666999999998E-2</v>
      </c>
      <c r="V5">
        <v>0</v>
      </c>
    </row>
    <row r="6" spans="1:22" x14ac:dyDescent="0.35">
      <c r="A6" s="32" t="s">
        <v>3</v>
      </c>
      <c r="B6" t="s">
        <v>7</v>
      </c>
      <c r="C6">
        <v>0.15587763499999999</v>
      </c>
      <c r="D6">
        <v>0.16035576085019901</v>
      </c>
      <c r="E6">
        <v>0.16751439086081399</v>
      </c>
      <c r="F6">
        <v>0.198286976</v>
      </c>
      <c r="G6">
        <v>0.29261904799999999</v>
      </c>
      <c r="H6">
        <v>0.58611111111111103</v>
      </c>
      <c r="J6">
        <v>0.65950938000000003</v>
      </c>
      <c r="K6">
        <v>0.70950937950937898</v>
      </c>
      <c r="L6">
        <v>0.63062049062048997</v>
      </c>
      <c r="M6">
        <v>0.49557720100000002</v>
      </c>
      <c r="N6">
        <v>0.39477633499999998</v>
      </c>
      <c r="O6">
        <v>0.38568542568542502</v>
      </c>
      <c r="Q6">
        <v>0.24013627600000001</v>
      </c>
      <c r="R6">
        <v>0.251214157476087</v>
      </c>
      <c r="S6">
        <v>0.24680066104639101</v>
      </c>
      <c r="T6">
        <v>0.25841852700000001</v>
      </c>
      <c r="U6">
        <v>0.309281046</v>
      </c>
      <c r="V6">
        <v>0.44065612749823202</v>
      </c>
    </row>
    <row r="7" spans="1:22" x14ac:dyDescent="0.35">
      <c r="A7" s="32" t="s">
        <v>3</v>
      </c>
      <c r="B7" t="s">
        <v>8</v>
      </c>
      <c r="C7">
        <v>0.10402615699999999</v>
      </c>
      <c r="D7">
        <v>0.24333333333333301</v>
      </c>
      <c r="E7">
        <v>0.26807359307359302</v>
      </c>
      <c r="F7">
        <v>0.14576259699999999</v>
      </c>
      <c r="G7">
        <v>0.28333333300000002</v>
      </c>
      <c r="H7">
        <v>0.125</v>
      </c>
      <c r="J7">
        <v>0.66093073599999996</v>
      </c>
      <c r="K7">
        <v>0.188268398268398</v>
      </c>
      <c r="L7">
        <v>0.14695526695526601</v>
      </c>
      <c r="M7">
        <v>0.32564213600000003</v>
      </c>
      <c r="N7">
        <v>9.2467532000000005E-2</v>
      </c>
      <c r="O7">
        <v>2.4285714285714199E-2</v>
      </c>
      <c r="Q7">
        <v>0.174179797</v>
      </c>
      <c r="R7">
        <v>0.19207678286625601</v>
      </c>
      <c r="S7">
        <v>0.17612637362637301</v>
      </c>
      <c r="T7">
        <v>0.19074871500000001</v>
      </c>
      <c r="U7">
        <v>0.13714285700000001</v>
      </c>
      <c r="V7">
        <v>3.6363636363636299E-2</v>
      </c>
    </row>
    <row r="8" spans="1:22" x14ac:dyDescent="0.35">
      <c r="A8" s="32" t="s">
        <v>3</v>
      </c>
      <c r="B8" t="s">
        <v>9</v>
      </c>
      <c r="C8">
        <v>0.19573120299999999</v>
      </c>
      <c r="D8">
        <v>0.215535619351408</v>
      </c>
      <c r="E8">
        <v>0.24249999999999999</v>
      </c>
      <c r="F8">
        <v>0.17660851399999999</v>
      </c>
      <c r="G8">
        <v>0.25507548000000002</v>
      </c>
      <c r="H8">
        <v>0.33833333333333299</v>
      </c>
      <c r="J8">
        <v>0.40247669000000003</v>
      </c>
      <c r="K8">
        <v>0.439592074592074</v>
      </c>
      <c r="L8">
        <v>0.30459207459207399</v>
      </c>
      <c r="M8">
        <v>0.35868298399999998</v>
      </c>
      <c r="N8">
        <v>0.35304195799999999</v>
      </c>
      <c r="O8">
        <v>0.23716783216783199</v>
      </c>
      <c r="Q8">
        <v>0.24433618600000001</v>
      </c>
      <c r="R8">
        <v>0.26653537520545101</v>
      </c>
      <c r="S8">
        <v>0.234935064935064</v>
      </c>
      <c r="T8">
        <v>0.224616381</v>
      </c>
      <c r="U8">
        <v>0.27470590700000003</v>
      </c>
      <c r="V8">
        <v>0.24743167307408701</v>
      </c>
    </row>
    <row r="9" spans="1:22" x14ac:dyDescent="0.35">
      <c r="A9" s="32" t="s">
        <v>3</v>
      </c>
      <c r="B9" t="s">
        <v>10</v>
      </c>
      <c r="C9">
        <v>8.5460150999999998E-2</v>
      </c>
      <c r="D9">
        <v>0.183303093964858</v>
      </c>
      <c r="E9">
        <v>0.24813492063491999</v>
      </c>
      <c r="F9">
        <v>0.210054668</v>
      </c>
      <c r="G9">
        <v>0.43555555600000001</v>
      </c>
      <c r="H9">
        <v>0.78166666666666595</v>
      </c>
      <c r="J9">
        <v>0.87821428599999996</v>
      </c>
      <c r="K9">
        <v>0.42551587301587301</v>
      </c>
      <c r="L9">
        <v>0.31646825396825301</v>
      </c>
      <c r="M9">
        <v>0.39646825400000002</v>
      </c>
      <c r="N9">
        <v>0.36440476199999999</v>
      </c>
      <c r="O9">
        <v>0.39563492063492001</v>
      </c>
      <c r="Q9">
        <v>0.15377672000000001</v>
      </c>
      <c r="R9">
        <v>0.251597986638533</v>
      </c>
      <c r="S9">
        <v>0.27609168609168599</v>
      </c>
      <c r="T9">
        <v>0.26208077000000002</v>
      </c>
      <c r="U9">
        <v>0.38599524699999999</v>
      </c>
      <c r="V9">
        <v>0.48795815295815298</v>
      </c>
    </row>
    <row r="10" spans="1:22" x14ac:dyDescent="0.35">
      <c r="A10" s="33" t="s">
        <v>11</v>
      </c>
      <c r="B10" t="s">
        <v>4</v>
      </c>
      <c r="C10">
        <v>0.12224776399999999</v>
      </c>
      <c r="D10">
        <v>0.159895497119072</v>
      </c>
      <c r="E10">
        <v>0.16186413002202399</v>
      </c>
      <c r="F10">
        <v>0.206096681</v>
      </c>
      <c r="G10">
        <v>0.50863636400000001</v>
      </c>
      <c r="H10">
        <v>0.58642857142857097</v>
      </c>
      <c r="J10">
        <v>0.67971139999999997</v>
      </c>
      <c r="K10">
        <v>0.63819624819624798</v>
      </c>
      <c r="L10">
        <v>0.46799422799422702</v>
      </c>
      <c r="M10">
        <v>0.25366522400000002</v>
      </c>
      <c r="N10">
        <v>0.40906204899999998</v>
      </c>
      <c r="O10">
        <v>0.32346320346320301</v>
      </c>
      <c r="Q10">
        <v>0.19917887000000001</v>
      </c>
      <c r="R10">
        <v>0.24292616612913201</v>
      </c>
      <c r="S10">
        <v>0.21713124812401699</v>
      </c>
      <c r="T10">
        <v>0.22053866599999999</v>
      </c>
      <c r="U10">
        <v>0.39367887000000001</v>
      </c>
      <c r="V10">
        <v>0.369230622318857</v>
      </c>
    </row>
    <row r="11" spans="1:22" x14ac:dyDescent="0.35">
      <c r="A11" s="33" t="s">
        <v>11</v>
      </c>
      <c r="B11" t="s">
        <v>5</v>
      </c>
      <c r="C11">
        <v>7.3851205000000003E-2</v>
      </c>
      <c r="D11">
        <v>0.370714285714285</v>
      </c>
      <c r="E11">
        <v>0.45833333333333298</v>
      </c>
      <c r="F11">
        <v>0.153076352</v>
      </c>
      <c r="G11">
        <v>0.46666666699999998</v>
      </c>
      <c r="H11">
        <v>0.59666666666666601</v>
      </c>
      <c r="J11">
        <v>0.90222222200000002</v>
      </c>
      <c r="K11">
        <v>0.34023809523809501</v>
      </c>
      <c r="L11">
        <v>0.18373015873015799</v>
      </c>
      <c r="M11">
        <v>0.35230158700000003</v>
      </c>
      <c r="N11">
        <v>0.23011904799999999</v>
      </c>
      <c r="O11">
        <v>0.24623015873015799</v>
      </c>
      <c r="Q11">
        <v>0.13553013899999999</v>
      </c>
      <c r="R11">
        <v>0.33774558774558699</v>
      </c>
      <c r="S11">
        <v>0.24071428571428499</v>
      </c>
      <c r="T11">
        <v>0.198423398</v>
      </c>
      <c r="U11">
        <v>0.29216117200000002</v>
      </c>
      <c r="V11">
        <v>0.32137973137973103</v>
      </c>
    </row>
    <row r="12" spans="1:22" x14ac:dyDescent="0.35">
      <c r="A12" s="33" t="s">
        <v>11</v>
      </c>
      <c r="B12" t="s">
        <v>6</v>
      </c>
      <c r="C12">
        <v>6.8592393000000002E-2</v>
      </c>
      <c r="D12">
        <v>0.12777777777777699</v>
      </c>
      <c r="E12">
        <v>0</v>
      </c>
      <c r="F12">
        <v>7.6042862000000003E-2</v>
      </c>
      <c r="G12">
        <v>0.1</v>
      </c>
      <c r="H12">
        <v>0</v>
      </c>
      <c r="J12">
        <v>1</v>
      </c>
      <c r="K12">
        <v>0.11540404040404</v>
      </c>
      <c r="L12">
        <v>0</v>
      </c>
      <c r="M12">
        <v>0.176587302</v>
      </c>
      <c r="N12">
        <v>0.01</v>
      </c>
      <c r="O12">
        <v>0</v>
      </c>
      <c r="Q12">
        <v>0.126590218</v>
      </c>
      <c r="R12">
        <v>0.1170220422852</v>
      </c>
      <c r="S12">
        <v>0</v>
      </c>
      <c r="T12">
        <v>0.103497646</v>
      </c>
      <c r="U12">
        <v>1.8181817999999999E-2</v>
      </c>
      <c r="V12">
        <v>0</v>
      </c>
    </row>
    <row r="13" spans="1:22" x14ac:dyDescent="0.35">
      <c r="A13" s="33" t="s">
        <v>11</v>
      </c>
      <c r="B13" t="s">
        <v>7</v>
      </c>
      <c r="C13">
        <v>0.12716978200000001</v>
      </c>
      <c r="D13">
        <v>0.16149959111353401</v>
      </c>
      <c r="E13">
        <v>0.14339106786932801</v>
      </c>
      <c r="F13">
        <v>0.20432883700000001</v>
      </c>
      <c r="G13">
        <v>0.29140692600000001</v>
      </c>
      <c r="H13">
        <v>0.54527777777777697</v>
      </c>
      <c r="J13">
        <v>0.63041846999999995</v>
      </c>
      <c r="K13">
        <v>0.70950937950937898</v>
      </c>
      <c r="L13">
        <v>0.36466089466089402</v>
      </c>
      <c r="M13">
        <v>0.39038239499999999</v>
      </c>
      <c r="N13">
        <v>0.39477633499999998</v>
      </c>
      <c r="O13">
        <v>0.35053391053390998</v>
      </c>
      <c r="Q13">
        <v>0.20201053099999999</v>
      </c>
      <c r="R13">
        <v>0.251594387064975</v>
      </c>
      <c r="S13">
        <v>0.19157521838973399</v>
      </c>
      <c r="T13">
        <v>0.25386971200000003</v>
      </c>
      <c r="U13">
        <v>0.29568519700000001</v>
      </c>
      <c r="V13">
        <v>0.38246297562087</v>
      </c>
    </row>
    <row r="14" spans="1:22" x14ac:dyDescent="0.35">
      <c r="A14" s="33" t="s">
        <v>11</v>
      </c>
      <c r="B14" t="s">
        <v>8</v>
      </c>
      <c r="C14">
        <v>6.8369144000000007E-2</v>
      </c>
      <c r="D14">
        <v>0.30984126984126897</v>
      </c>
      <c r="E14">
        <v>0.17499999999999999</v>
      </c>
      <c r="F14">
        <v>0.112568681</v>
      </c>
      <c r="G14">
        <v>0.3</v>
      </c>
      <c r="H14">
        <v>0.2</v>
      </c>
      <c r="J14">
        <v>0.97662337700000001</v>
      </c>
      <c r="K14">
        <v>0.30826839826839803</v>
      </c>
      <c r="L14">
        <v>3.3376623376623303E-2</v>
      </c>
      <c r="M14">
        <v>0.32476912000000002</v>
      </c>
      <c r="N14">
        <v>3.3376623000000001E-2</v>
      </c>
      <c r="O14">
        <v>3.85714285714285E-2</v>
      </c>
      <c r="Q14">
        <v>0.12589927000000001</v>
      </c>
      <c r="R14">
        <v>0.268523391812865</v>
      </c>
      <c r="S14">
        <v>5.1748251748251699E-2</v>
      </c>
      <c r="T14">
        <v>0.142874801</v>
      </c>
      <c r="U14">
        <v>5.9848485E-2</v>
      </c>
      <c r="V14">
        <v>6.2626262626262599E-2</v>
      </c>
    </row>
    <row r="15" spans="1:22" x14ac:dyDescent="0.35">
      <c r="A15" s="33" t="s">
        <v>11</v>
      </c>
      <c r="B15" t="s">
        <v>9</v>
      </c>
      <c r="C15">
        <v>0.13108656599999999</v>
      </c>
      <c r="D15">
        <v>0.23785714285714199</v>
      </c>
      <c r="E15">
        <v>0.29857142857142799</v>
      </c>
      <c r="F15">
        <v>0.19421787500000001</v>
      </c>
      <c r="G15">
        <v>0.26125567399999999</v>
      </c>
      <c r="H15">
        <v>0.34952380952380901</v>
      </c>
      <c r="J15">
        <v>0.74676573400000001</v>
      </c>
      <c r="K15">
        <v>0.35868298368298301</v>
      </c>
      <c r="L15">
        <v>0.22356643356643299</v>
      </c>
      <c r="M15">
        <v>0.45296619999999999</v>
      </c>
      <c r="N15">
        <v>0.37304195800000001</v>
      </c>
      <c r="O15">
        <v>0.20534965034965</v>
      </c>
      <c r="Q15">
        <v>0.21951552699999999</v>
      </c>
      <c r="R15">
        <v>0.26349219751696501</v>
      </c>
      <c r="S15">
        <v>0.24081526316820401</v>
      </c>
      <c r="T15">
        <v>0.25833372700000001</v>
      </c>
      <c r="U15">
        <v>0.28551083599999999</v>
      </c>
      <c r="V15">
        <v>0.22412698412698401</v>
      </c>
    </row>
    <row r="16" spans="1:22" x14ac:dyDescent="0.35">
      <c r="A16" s="33" t="s">
        <v>11</v>
      </c>
      <c r="B16" t="s">
        <v>10</v>
      </c>
      <c r="C16">
        <v>8.3798338E-2</v>
      </c>
      <c r="D16">
        <v>0.16091326439522599</v>
      </c>
      <c r="E16">
        <v>0.222499999999999</v>
      </c>
      <c r="F16">
        <v>0.176732215</v>
      </c>
      <c r="G16">
        <v>0.567142857</v>
      </c>
      <c r="H16">
        <v>0.627857142857142</v>
      </c>
      <c r="J16">
        <v>0.87821428599999996</v>
      </c>
      <c r="K16">
        <v>0.44480158730158698</v>
      </c>
      <c r="L16">
        <v>0.15345238095238001</v>
      </c>
      <c r="M16">
        <v>0.40773809500000002</v>
      </c>
      <c r="N16">
        <v>0.35329365099999999</v>
      </c>
      <c r="O16">
        <v>0.32480158730158698</v>
      </c>
      <c r="Q16">
        <v>0.15105463099999999</v>
      </c>
      <c r="R16">
        <v>0.23336082140835901</v>
      </c>
      <c r="S16">
        <v>0.17783685268979299</v>
      </c>
      <c r="T16">
        <v>0.238109404</v>
      </c>
      <c r="U16">
        <v>0.42303285000000002</v>
      </c>
      <c r="V16">
        <v>0.38841100076394097</v>
      </c>
    </row>
    <row r="17" spans="1:22" x14ac:dyDescent="0.35">
      <c r="A17" s="34" t="s">
        <v>12</v>
      </c>
      <c r="B17" t="s">
        <v>4</v>
      </c>
      <c r="C17">
        <v>0.101998019</v>
      </c>
      <c r="D17">
        <v>0.17772939639747701</v>
      </c>
      <c r="E17">
        <v>0.148461434110948</v>
      </c>
      <c r="F17">
        <v>0.116927191</v>
      </c>
      <c r="G17">
        <v>0.42285714299999999</v>
      </c>
      <c r="H17">
        <v>0.4</v>
      </c>
      <c r="J17">
        <v>0.844004329</v>
      </c>
      <c r="K17">
        <v>0.68243867243867196</v>
      </c>
      <c r="L17">
        <v>0.62279220779220701</v>
      </c>
      <c r="M17">
        <v>0.24937229399999999</v>
      </c>
      <c r="N17">
        <v>0.39477633499999998</v>
      </c>
      <c r="O17">
        <v>0.10301587301587301</v>
      </c>
      <c r="Q17">
        <v>0.17765914099999999</v>
      </c>
      <c r="R17">
        <v>0.26516595367729601</v>
      </c>
      <c r="S17">
        <v>0.226551752562938</v>
      </c>
      <c r="T17">
        <v>0.153107772</v>
      </c>
      <c r="U17">
        <v>0.35402852000000001</v>
      </c>
      <c r="V17">
        <v>0.16262626262626201</v>
      </c>
    </row>
    <row r="18" spans="1:22" x14ac:dyDescent="0.35">
      <c r="A18" s="34" t="s">
        <v>12</v>
      </c>
      <c r="B18" t="s">
        <v>5</v>
      </c>
      <c r="C18">
        <v>0.12695820599999999</v>
      </c>
      <c r="D18">
        <v>0.38095238095237999</v>
      </c>
      <c r="E18">
        <v>0.28650793650793599</v>
      </c>
      <c r="F18">
        <v>0.104443097</v>
      </c>
      <c r="G18">
        <v>0.383333333</v>
      </c>
      <c r="H18">
        <v>0.2</v>
      </c>
      <c r="J18">
        <v>0.63753968299999997</v>
      </c>
      <c r="K18">
        <v>0.29162698412698401</v>
      </c>
      <c r="L18">
        <v>0.28190476190476099</v>
      </c>
      <c r="M18">
        <v>0.257738095</v>
      </c>
      <c r="N18">
        <v>0.121230159</v>
      </c>
      <c r="O18">
        <v>3.0952380952380901E-2</v>
      </c>
      <c r="Q18">
        <v>0.202886651</v>
      </c>
      <c r="R18">
        <v>0.31149073149073098</v>
      </c>
      <c r="S18">
        <v>0.26751248751248702</v>
      </c>
      <c r="T18">
        <v>0.14441995399999999</v>
      </c>
      <c r="U18">
        <v>0.175339105</v>
      </c>
      <c r="V18">
        <v>5.3571428571428499E-2</v>
      </c>
    </row>
    <row r="19" spans="1:22" x14ac:dyDescent="0.35">
      <c r="A19" s="34" t="s">
        <v>12</v>
      </c>
      <c r="B19" t="s">
        <v>6</v>
      </c>
      <c r="C19">
        <v>6.8341899999999997E-2</v>
      </c>
      <c r="D19">
        <v>0.05</v>
      </c>
      <c r="E19">
        <v>0.12</v>
      </c>
      <c r="F19">
        <v>7.7000526E-2</v>
      </c>
      <c r="G19">
        <v>0.1</v>
      </c>
      <c r="H19">
        <v>0</v>
      </c>
      <c r="J19">
        <v>1</v>
      </c>
      <c r="K19">
        <v>0.01</v>
      </c>
      <c r="L19">
        <v>1.9090909090908999E-2</v>
      </c>
      <c r="M19">
        <v>0.20801587299999999</v>
      </c>
      <c r="N19">
        <v>0.01</v>
      </c>
      <c r="O19">
        <v>0</v>
      </c>
      <c r="Q19">
        <v>0.12617019199999999</v>
      </c>
      <c r="R19">
        <v>1.6666666666666601E-2</v>
      </c>
      <c r="S19">
        <v>0.03</v>
      </c>
      <c r="T19">
        <v>0.10960234200000001</v>
      </c>
      <c r="U19">
        <v>1.8181817999999999E-2</v>
      </c>
      <c r="V19">
        <v>0</v>
      </c>
    </row>
    <row r="20" spans="1:22" x14ac:dyDescent="0.35">
      <c r="A20" s="34" t="s">
        <v>12</v>
      </c>
      <c r="B20" t="s">
        <v>7</v>
      </c>
      <c r="C20">
        <v>0.10192290800000001</v>
      </c>
      <c r="D20">
        <v>0.16556474202584201</v>
      </c>
      <c r="E20">
        <v>0.15262978816482101</v>
      </c>
      <c r="F20">
        <v>0.14504550999999999</v>
      </c>
      <c r="G20">
        <v>0.40698412699999997</v>
      </c>
      <c r="H20">
        <v>0.45</v>
      </c>
      <c r="J20">
        <v>0.75880230900000001</v>
      </c>
      <c r="K20">
        <v>0.51243867243867203</v>
      </c>
      <c r="L20">
        <v>0.65041847041847001</v>
      </c>
      <c r="M20">
        <v>0.41155844200000002</v>
      </c>
      <c r="N20">
        <v>0.41386724400000002</v>
      </c>
      <c r="O20">
        <v>5.4487734487734397E-2</v>
      </c>
      <c r="Q20">
        <v>0.174754093</v>
      </c>
      <c r="R20">
        <v>0.211103195956137</v>
      </c>
      <c r="S20">
        <v>0.233788336831453</v>
      </c>
      <c r="T20">
        <v>0.189029958</v>
      </c>
      <c r="U20">
        <v>0.381006069</v>
      </c>
      <c r="V20">
        <v>9.6212121212121193E-2</v>
      </c>
    </row>
    <row r="21" spans="1:22" x14ac:dyDescent="0.35">
      <c r="A21" s="34" t="s">
        <v>12</v>
      </c>
      <c r="B21" t="s">
        <v>8</v>
      </c>
      <c r="C21">
        <v>7.2063959999999996E-2</v>
      </c>
      <c r="D21">
        <v>0.31666666666666599</v>
      </c>
      <c r="E21">
        <v>0.164761904761904</v>
      </c>
      <c r="F21">
        <v>9.1769516999999995E-2</v>
      </c>
      <c r="G21">
        <v>0.1</v>
      </c>
      <c r="H21">
        <v>0.1</v>
      </c>
      <c r="J21">
        <v>0.82820346300000003</v>
      </c>
      <c r="K21">
        <v>0.12786435786435699</v>
      </c>
      <c r="L21">
        <v>0.108571428571428</v>
      </c>
      <c r="M21">
        <v>0.16600288599999999</v>
      </c>
      <c r="N21">
        <v>2.8571428999999999E-2</v>
      </c>
      <c r="O21">
        <v>1.42857142857142E-2</v>
      </c>
      <c r="Q21">
        <v>0.13046502200000001</v>
      </c>
      <c r="R21">
        <v>0.17576839826839799</v>
      </c>
      <c r="S21">
        <v>0.128865546218487</v>
      </c>
      <c r="T21">
        <v>0.103459251</v>
      </c>
      <c r="U21">
        <v>4.4444444E-2</v>
      </c>
      <c r="V21">
        <v>2.5000000000000001E-2</v>
      </c>
    </row>
    <row r="22" spans="1:22" x14ac:dyDescent="0.35">
      <c r="A22" s="34" t="s">
        <v>12</v>
      </c>
      <c r="B22" t="s">
        <v>9</v>
      </c>
      <c r="C22">
        <v>0.114643035</v>
      </c>
      <c r="D22">
        <v>0.161000802030213</v>
      </c>
      <c r="E22">
        <v>0.184665334665334</v>
      </c>
      <c r="F22">
        <v>0.12949938899999999</v>
      </c>
      <c r="G22">
        <v>0.23277692899999999</v>
      </c>
      <c r="H22">
        <v>0.108333333333333</v>
      </c>
      <c r="J22">
        <v>0.83893356600000002</v>
      </c>
      <c r="K22">
        <v>0.40232517482517399</v>
      </c>
      <c r="L22">
        <v>0.29125874125874102</v>
      </c>
      <c r="M22">
        <v>0.243758741</v>
      </c>
      <c r="N22">
        <v>0.337657343</v>
      </c>
      <c r="O22">
        <v>3.69755244755244E-2</v>
      </c>
      <c r="Q22">
        <v>0.19791826400000001</v>
      </c>
      <c r="R22">
        <v>0.220719748309881</v>
      </c>
      <c r="S22">
        <v>0.21431771127423299</v>
      </c>
      <c r="T22">
        <v>0.16488789700000001</v>
      </c>
      <c r="U22">
        <v>0.263831013</v>
      </c>
      <c r="V22">
        <v>5.3431372549019598E-2</v>
      </c>
    </row>
    <row r="23" spans="1:22" x14ac:dyDescent="0.35">
      <c r="A23" s="34" t="s">
        <v>12</v>
      </c>
      <c r="B23" t="s">
        <v>10</v>
      </c>
      <c r="C23">
        <v>6.2690513000000003E-2</v>
      </c>
      <c r="D23">
        <v>0.16375163864866299</v>
      </c>
      <c r="E23">
        <v>0.13810226924777999</v>
      </c>
      <c r="F23">
        <v>8.1304529E-2</v>
      </c>
      <c r="G23">
        <v>0.47833333300000003</v>
      </c>
      <c r="H23">
        <v>0.29166666666666602</v>
      </c>
      <c r="J23">
        <v>1</v>
      </c>
      <c r="K23">
        <v>0.42551587301587301</v>
      </c>
      <c r="L23">
        <v>0.62436507936507901</v>
      </c>
      <c r="M23">
        <v>0.14817460299999999</v>
      </c>
      <c r="N23">
        <v>0.29067460299999998</v>
      </c>
      <c r="O23">
        <v>0.12273809523809499</v>
      </c>
      <c r="Q23">
        <v>0.117002483</v>
      </c>
      <c r="R23">
        <v>0.23426862957410099</v>
      </c>
      <c r="S23">
        <v>0.21834050179211401</v>
      </c>
      <c r="T23">
        <v>0.10456773599999999</v>
      </c>
      <c r="U23">
        <v>0.338780109</v>
      </c>
      <c r="V23">
        <v>0.151942501942501</v>
      </c>
    </row>
    <row r="24" spans="1:22" x14ac:dyDescent="0.35">
      <c r="A24" s="35" t="s">
        <v>13</v>
      </c>
      <c r="B24" t="s">
        <v>4</v>
      </c>
      <c r="C24">
        <v>0.11267896500000001</v>
      </c>
      <c r="D24">
        <v>0.17422014642029601</v>
      </c>
      <c r="E24">
        <v>0.145596778613268</v>
      </c>
      <c r="F24">
        <v>0.162659465</v>
      </c>
      <c r="G24">
        <v>0.48373015899999999</v>
      </c>
      <c r="H24">
        <v>0.43333333333333302</v>
      </c>
      <c r="J24">
        <v>0.77173160200000002</v>
      </c>
      <c r="K24">
        <v>0.68041847041847003</v>
      </c>
      <c r="L24">
        <v>0.62132756132756095</v>
      </c>
      <c r="M24">
        <v>0.37508658</v>
      </c>
      <c r="N24">
        <v>0.39477633499999998</v>
      </c>
      <c r="O24">
        <v>0.156392496392496</v>
      </c>
      <c r="Q24">
        <v>0.19079739300000001</v>
      </c>
      <c r="R24">
        <v>0.26136019317313097</v>
      </c>
      <c r="S24">
        <v>0.22465629808912199</v>
      </c>
      <c r="T24">
        <v>0.19667142500000001</v>
      </c>
      <c r="U24">
        <v>0.37311270600000002</v>
      </c>
      <c r="V24">
        <v>0.22157009657009599</v>
      </c>
    </row>
    <row r="25" spans="1:22" x14ac:dyDescent="0.35">
      <c r="A25" s="35" t="s">
        <v>13</v>
      </c>
      <c r="B25" t="s">
        <v>5</v>
      </c>
      <c r="C25">
        <v>0.153392212</v>
      </c>
      <c r="D25">
        <v>0.426507936507936</v>
      </c>
      <c r="E25">
        <v>0.30627705627705598</v>
      </c>
      <c r="F25">
        <v>0.105535714</v>
      </c>
      <c r="G25">
        <v>0.29166666699999999</v>
      </c>
      <c r="H25">
        <v>0.35</v>
      </c>
      <c r="J25">
        <v>0.66408730199999999</v>
      </c>
      <c r="K25">
        <v>0.34023809523809501</v>
      </c>
      <c r="L25">
        <v>0.27301587301587299</v>
      </c>
      <c r="M25">
        <v>0.148571429</v>
      </c>
      <c r="N25">
        <v>0.18511904800000001</v>
      </c>
      <c r="O25">
        <v>9.7619047619047605E-2</v>
      </c>
      <c r="Q25">
        <v>0.24399379400000001</v>
      </c>
      <c r="R25">
        <v>0.34683372183372102</v>
      </c>
      <c r="S25">
        <v>0.26339549339549301</v>
      </c>
      <c r="T25">
        <v>0.113492063</v>
      </c>
      <c r="U25">
        <v>0.22396825400000001</v>
      </c>
      <c r="V25">
        <v>0.14833333333333301</v>
      </c>
    </row>
    <row r="26" spans="1:22" x14ac:dyDescent="0.35">
      <c r="A26" s="35" t="s">
        <v>13</v>
      </c>
      <c r="B26" t="s">
        <v>6</v>
      </c>
      <c r="C26">
        <v>6.8341899999999997E-2</v>
      </c>
      <c r="D26">
        <v>8.4999999999999895E-2</v>
      </c>
      <c r="E26">
        <v>8.0357142857142794E-2</v>
      </c>
      <c r="F26">
        <v>6.1857206999999997E-2</v>
      </c>
      <c r="G26">
        <v>0.1</v>
      </c>
      <c r="H26">
        <v>0</v>
      </c>
      <c r="J26">
        <v>1</v>
      </c>
      <c r="K26">
        <v>3.8383838383838298E-2</v>
      </c>
      <c r="L26">
        <v>4.83838383838383E-2</v>
      </c>
      <c r="M26">
        <v>0.133217893</v>
      </c>
      <c r="N26">
        <v>9.0909089999999994E-3</v>
      </c>
      <c r="O26">
        <v>0</v>
      </c>
      <c r="Q26">
        <v>0.12617019199999999</v>
      </c>
      <c r="R26">
        <v>5.2884615384615301E-2</v>
      </c>
      <c r="S26">
        <v>5.9829059829059797E-2</v>
      </c>
      <c r="T26">
        <v>7.9856321999999993E-2</v>
      </c>
      <c r="U26">
        <v>1.6666667E-2</v>
      </c>
      <c r="V26">
        <v>0</v>
      </c>
    </row>
    <row r="27" spans="1:22" x14ac:dyDescent="0.35">
      <c r="A27" s="35" t="s">
        <v>13</v>
      </c>
      <c r="B27" t="s">
        <v>7</v>
      </c>
      <c r="C27">
        <v>0.13032141699999999</v>
      </c>
      <c r="D27">
        <v>0.34682539682539598</v>
      </c>
      <c r="E27">
        <v>0.14107119957453601</v>
      </c>
      <c r="F27">
        <v>0.17607500100000001</v>
      </c>
      <c r="G27">
        <v>0.36111111099999998</v>
      </c>
      <c r="H27">
        <v>0.358333333333333</v>
      </c>
      <c r="J27">
        <v>0.73471140000000001</v>
      </c>
      <c r="K27">
        <v>0.40477633477633401</v>
      </c>
      <c r="L27">
        <v>0.536334776334776</v>
      </c>
      <c r="M27">
        <v>0.391796537</v>
      </c>
      <c r="N27">
        <v>0.40386724400000001</v>
      </c>
      <c r="O27">
        <v>0.14210678210678199</v>
      </c>
      <c r="Q27">
        <v>0.21373689700000001</v>
      </c>
      <c r="R27">
        <v>0.30852258852258801</v>
      </c>
      <c r="S27">
        <v>0.21785360178657001</v>
      </c>
      <c r="T27">
        <v>0.21891718299999999</v>
      </c>
      <c r="U27">
        <v>0.351342459</v>
      </c>
      <c r="V27">
        <v>0.199427239427239</v>
      </c>
    </row>
    <row r="28" spans="1:22" x14ac:dyDescent="0.35">
      <c r="A28" s="35" t="s">
        <v>13</v>
      </c>
      <c r="B28" t="s">
        <v>8</v>
      </c>
      <c r="C28">
        <v>7.2312324999999997E-2</v>
      </c>
      <c r="D28">
        <v>0.17698412698412599</v>
      </c>
      <c r="E28">
        <v>0.24</v>
      </c>
      <c r="F28">
        <v>0.11017002400000001</v>
      </c>
      <c r="G28">
        <v>0.31</v>
      </c>
      <c r="H28">
        <v>0</v>
      </c>
      <c r="J28">
        <v>0.768398268</v>
      </c>
      <c r="K28">
        <v>0.13357864357864299</v>
      </c>
      <c r="L28">
        <v>0.10357864357864301</v>
      </c>
      <c r="M28">
        <v>0.24862193399999999</v>
      </c>
      <c r="N28">
        <v>7.3376623000000002E-2</v>
      </c>
      <c r="O28">
        <v>0</v>
      </c>
      <c r="Q28">
        <v>0.12962105800000001</v>
      </c>
      <c r="R28">
        <v>0.14875359934183399</v>
      </c>
      <c r="S28">
        <v>0.14119047619047601</v>
      </c>
      <c r="T28">
        <v>0.14444240799999999</v>
      </c>
      <c r="U28">
        <v>0.113717949</v>
      </c>
      <c r="V28">
        <v>0</v>
      </c>
    </row>
    <row r="29" spans="1:22" x14ac:dyDescent="0.35">
      <c r="A29" s="35" t="s">
        <v>13</v>
      </c>
      <c r="B29" t="s">
        <v>9</v>
      </c>
      <c r="C29">
        <v>0.12314750200000001</v>
      </c>
      <c r="D29">
        <v>0.18858263305322101</v>
      </c>
      <c r="E29">
        <v>0.18175505050505</v>
      </c>
      <c r="F29">
        <v>0.124945636</v>
      </c>
      <c r="G29">
        <v>0.25409146399999999</v>
      </c>
      <c r="H29">
        <v>0.19500000000000001</v>
      </c>
      <c r="J29">
        <v>0.82984265700000004</v>
      </c>
      <c r="K29">
        <v>0.451608391608391</v>
      </c>
      <c r="L29">
        <v>0.27005244755244701</v>
      </c>
      <c r="M29">
        <v>0.26005244799999999</v>
      </c>
      <c r="N29">
        <v>0.35304195799999999</v>
      </c>
      <c r="O29">
        <v>9.5157342657342603E-2</v>
      </c>
      <c r="Q29">
        <v>0.210702003</v>
      </c>
      <c r="R29">
        <v>0.255838069976001</v>
      </c>
      <c r="S29">
        <v>0.20783636064302199</v>
      </c>
      <c r="T29">
        <v>0.164653462</v>
      </c>
      <c r="U29">
        <v>0.27350453600000002</v>
      </c>
      <c r="V29">
        <v>0.12460317460317399</v>
      </c>
    </row>
    <row r="30" spans="1:22" x14ac:dyDescent="0.35">
      <c r="A30" s="35" t="s">
        <v>13</v>
      </c>
      <c r="B30" t="s">
        <v>10</v>
      </c>
      <c r="C30">
        <v>6.4821446000000005E-2</v>
      </c>
      <c r="D30">
        <v>0.195642911010558</v>
      </c>
      <c r="E30">
        <v>0.13182734204793001</v>
      </c>
      <c r="F30">
        <v>0.136612174</v>
      </c>
      <c r="G30">
        <v>0.46714285700000002</v>
      </c>
      <c r="H30">
        <v>0.45</v>
      </c>
      <c r="J30">
        <v>0.98333333300000003</v>
      </c>
      <c r="K30">
        <v>0.46718253968253898</v>
      </c>
      <c r="L30">
        <v>0.42079365079365</v>
      </c>
      <c r="M30">
        <v>0.23718254</v>
      </c>
      <c r="N30">
        <v>0.263849206</v>
      </c>
      <c r="O30">
        <v>0.282301587301587</v>
      </c>
      <c r="Q30">
        <v>0.120537586</v>
      </c>
      <c r="R30">
        <v>0.27042602984438502</v>
      </c>
      <c r="S30">
        <v>0.196007499359072</v>
      </c>
      <c r="T30">
        <v>0.16440017800000001</v>
      </c>
      <c r="U30">
        <v>0.32901098899999998</v>
      </c>
      <c r="V30">
        <v>0.32104617604617602</v>
      </c>
    </row>
    <row r="31" spans="1:22" x14ac:dyDescent="0.35">
      <c r="A31" s="36" t="s">
        <v>14</v>
      </c>
      <c r="B31" t="s">
        <v>4</v>
      </c>
      <c r="C31">
        <v>0.15052465000000001</v>
      </c>
      <c r="D31">
        <v>0.17759256405118901</v>
      </c>
      <c r="E31">
        <v>0.162466092683483</v>
      </c>
      <c r="F31">
        <v>0.144352118</v>
      </c>
      <c r="G31">
        <v>0.43976190500000001</v>
      </c>
      <c r="H31">
        <v>0.65</v>
      </c>
      <c r="J31">
        <v>0.74971140000000003</v>
      </c>
      <c r="K31">
        <v>0.67041847041847002</v>
      </c>
      <c r="L31">
        <v>0.51704184704184697</v>
      </c>
      <c r="M31">
        <v>0.301753247</v>
      </c>
      <c r="N31">
        <v>0.39477633499999998</v>
      </c>
      <c r="O31">
        <v>0.33568542568542498</v>
      </c>
      <c r="Q31">
        <v>0.24000606099999999</v>
      </c>
      <c r="R31">
        <v>0.26497946820709301</v>
      </c>
      <c r="S31">
        <v>0.23815071655588799</v>
      </c>
      <c r="T31">
        <v>0.18635386700000001</v>
      </c>
      <c r="U31">
        <v>0.35859816700000002</v>
      </c>
      <c r="V31">
        <v>0.382470584970585</v>
      </c>
    </row>
    <row r="32" spans="1:22" x14ac:dyDescent="0.35">
      <c r="A32" s="36" t="s">
        <v>14</v>
      </c>
      <c r="B32" t="s">
        <v>5</v>
      </c>
      <c r="C32">
        <v>0.25184523800000003</v>
      </c>
      <c r="D32">
        <v>0.30604617604617601</v>
      </c>
      <c r="E32">
        <v>0.42166666666666602</v>
      </c>
      <c r="F32">
        <v>0.113907563</v>
      </c>
      <c r="G32">
        <v>0.320833333</v>
      </c>
      <c r="H32">
        <v>0.2</v>
      </c>
      <c r="J32">
        <v>0.54408730199999999</v>
      </c>
      <c r="K32">
        <v>0.370396825396825</v>
      </c>
      <c r="L32">
        <v>0.24123015873015799</v>
      </c>
      <c r="M32">
        <v>0.259285714</v>
      </c>
      <c r="N32">
        <v>0.22261904800000001</v>
      </c>
      <c r="O32">
        <v>7.2619047619047597E-2</v>
      </c>
      <c r="Q32">
        <v>0.321876416</v>
      </c>
      <c r="R32">
        <v>0.310753281805913</v>
      </c>
      <c r="S32">
        <v>0.27484848484848401</v>
      </c>
      <c r="T32">
        <v>0.15222008400000001</v>
      </c>
      <c r="U32">
        <v>0.24985153700000001</v>
      </c>
      <c r="V32">
        <v>0.105555555555555</v>
      </c>
    </row>
    <row r="33" spans="1:22" x14ac:dyDescent="0.35">
      <c r="A33" s="36" t="s">
        <v>14</v>
      </c>
      <c r="B33" t="s">
        <v>6</v>
      </c>
      <c r="C33">
        <v>6.8341899999999997E-2</v>
      </c>
      <c r="D33">
        <v>0.116666666666666</v>
      </c>
      <c r="E33">
        <v>6.6666666666666596E-2</v>
      </c>
      <c r="F33">
        <v>5.6929825000000003E-2</v>
      </c>
      <c r="G33">
        <v>0</v>
      </c>
      <c r="H33">
        <v>0</v>
      </c>
      <c r="J33">
        <v>1</v>
      </c>
      <c r="K33">
        <v>0.05</v>
      </c>
      <c r="L33">
        <v>0.02</v>
      </c>
      <c r="M33">
        <v>0.126363636</v>
      </c>
      <c r="N33">
        <v>0</v>
      </c>
      <c r="O33">
        <v>0</v>
      </c>
      <c r="Q33">
        <v>0.12617019199999999</v>
      </c>
      <c r="R33">
        <v>6.3630229419703102E-2</v>
      </c>
      <c r="S33">
        <v>3.0769230769230702E-2</v>
      </c>
      <c r="T33">
        <v>7.8381145999999999E-2</v>
      </c>
      <c r="U33">
        <v>0</v>
      </c>
      <c r="V33">
        <v>0</v>
      </c>
    </row>
    <row r="34" spans="1:22" x14ac:dyDescent="0.35">
      <c r="A34" s="36" t="s">
        <v>14</v>
      </c>
      <c r="B34" t="s">
        <v>7</v>
      </c>
      <c r="C34">
        <v>0.15854631799999999</v>
      </c>
      <c r="D34">
        <v>0.16179377522190599</v>
      </c>
      <c r="E34">
        <v>0.152022681660612</v>
      </c>
      <c r="F34">
        <v>0.24234402899999999</v>
      </c>
      <c r="G34">
        <v>0.37701465200000001</v>
      </c>
      <c r="H34">
        <v>0.59111111111111103</v>
      </c>
      <c r="J34">
        <v>0.70971139999999999</v>
      </c>
      <c r="K34">
        <v>0.71950937950937899</v>
      </c>
      <c r="L34">
        <v>0.52041847041847</v>
      </c>
      <c r="M34">
        <v>0.42160173200000001</v>
      </c>
      <c r="N34">
        <v>0.40477633499999999</v>
      </c>
      <c r="O34">
        <v>0.28568542568542499</v>
      </c>
      <c r="Q34">
        <v>0.24892571699999999</v>
      </c>
      <c r="R34">
        <v>0.254053164809669</v>
      </c>
      <c r="S34">
        <v>0.228730699084601</v>
      </c>
      <c r="T34">
        <v>0.27580123400000001</v>
      </c>
      <c r="U34">
        <v>0.346612435</v>
      </c>
      <c r="V34">
        <v>0.35450672134882599</v>
      </c>
    </row>
    <row r="35" spans="1:22" x14ac:dyDescent="0.35">
      <c r="A35" s="36" t="s">
        <v>14</v>
      </c>
      <c r="B35" t="s">
        <v>8</v>
      </c>
      <c r="C35">
        <v>8.0287971999999999E-2</v>
      </c>
      <c r="D35">
        <v>0.171190476190476</v>
      </c>
      <c r="E35">
        <v>0.17428571428571399</v>
      </c>
      <c r="F35">
        <v>0.123663462</v>
      </c>
      <c r="G35">
        <v>0.1</v>
      </c>
      <c r="H35">
        <v>0.15</v>
      </c>
      <c r="J35">
        <v>0.732092352</v>
      </c>
      <c r="K35">
        <v>0.12695526695526599</v>
      </c>
      <c r="L35">
        <v>9.7864357864357807E-2</v>
      </c>
      <c r="M35">
        <v>0.30326118299999999</v>
      </c>
      <c r="N35">
        <v>3.8571428999999997E-2</v>
      </c>
      <c r="O35">
        <v>3.3376623376623303E-2</v>
      </c>
      <c r="Q35">
        <v>0.14098518099999999</v>
      </c>
      <c r="R35">
        <v>0.132105263157894</v>
      </c>
      <c r="S35">
        <v>0.11571428571428501</v>
      </c>
      <c r="T35">
        <v>0.16668804100000001</v>
      </c>
      <c r="U35">
        <v>5.3030303000000001E-2</v>
      </c>
      <c r="V35">
        <v>5.4273504273504199E-2</v>
      </c>
    </row>
    <row r="36" spans="1:22" x14ac:dyDescent="0.35">
      <c r="A36" s="36" t="s">
        <v>14</v>
      </c>
      <c r="B36" t="s">
        <v>9</v>
      </c>
      <c r="C36">
        <v>0.12347345799999999</v>
      </c>
      <c r="D36">
        <v>0.18682843472317101</v>
      </c>
      <c r="E36">
        <v>0.247857142857142</v>
      </c>
      <c r="F36">
        <v>9.3902369999999999E-2</v>
      </c>
      <c r="G36">
        <v>0.23931733499999999</v>
      </c>
      <c r="H36">
        <v>0.314285714285714</v>
      </c>
      <c r="J36">
        <v>0.59377622399999996</v>
      </c>
      <c r="K36">
        <v>0.31625874125874098</v>
      </c>
      <c r="L36">
        <v>0.30319347319347301</v>
      </c>
      <c r="M36">
        <v>0.22265734300000001</v>
      </c>
      <c r="N36">
        <v>0.35304195799999999</v>
      </c>
      <c r="O36">
        <v>0.13447552447552399</v>
      </c>
      <c r="Q36">
        <v>0.20014875100000001</v>
      </c>
      <c r="R36">
        <v>0.220691570435815</v>
      </c>
      <c r="S36">
        <v>0.24830974495061101</v>
      </c>
      <c r="T36">
        <v>0.12632562</v>
      </c>
      <c r="U36">
        <v>0.26759863499999997</v>
      </c>
      <c r="V36">
        <v>0.16085581085580999</v>
      </c>
    </row>
    <row r="37" spans="1:22" x14ac:dyDescent="0.35">
      <c r="A37" s="36" t="s">
        <v>14</v>
      </c>
      <c r="B37" t="s">
        <v>10</v>
      </c>
      <c r="C37">
        <v>8.0349117999999997E-2</v>
      </c>
      <c r="D37">
        <v>0.18154112846218101</v>
      </c>
      <c r="E37">
        <v>0.14149920255183401</v>
      </c>
      <c r="F37">
        <v>0.141369048</v>
      </c>
      <c r="G37">
        <v>0.45722222200000001</v>
      </c>
      <c r="H37">
        <v>0.43333333333333302</v>
      </c>
      <c r="J37">
        <v>0.91749999999999998</v>
      </c>
      <c r="K37">
        <v>0.48337301587301501</v>
      </c>
      <c r="L37">
        <v>0.26662698412698399</v>
      </c>
      <c r="M37">
        <v>0.28079365099999998</v>
      </c>
      <c r="N37">
        <v>0.375515873</v>
      </c>
      <c r="O37">
        <v>0.198333333333333</v>
      </c>
      <c r="Q37">
        <v>0.14602241499999999</v>
      </c>
      <c r="R37">
        <v>0.25731784784416301</v>
      </c>
      <c r="S37">
        <v>0.18082264484741201</v>
      </c>
      <c r="T37">
        <v>0.177063728</v>
      </c>
      <c r="U37">
        <v>0.40437547699999998</v>
      </c>
      <c r="V37">
        <v>0.26648351648351598</v>
      </c>
    </row>
    <row r="38" spans="1:22" x14ac:dyDescent="0.35">
      <c r="A38" s="33" t="s">
        <v>15</v>
      </c>
      <c r="B38" t="s">
        <v>4</v>
      </c>
      <c r="C38">
        <v>0.144176306</v>
      </c>
      <c r="D38">
        <v>0.13938727858293001</v>
      </c>
      <c r="E38">
        <v>0</v>
      </c>
      <c r="F38">
        <v>0.20471634399999999</v>
      </c>
      <c r="G38">
        <v>0.48030303000000002</v>
      </c>
      <c r="H38">
        <v>0.48611111111111099</v>
      </c>
      <c r="J38">
        <v>0.66728715699999996</v>
      </c>
      <c r="K38">
        <v>0.49617604617604599</v>
      </c>
      <c r="L38">
        <v>0</v>
      </c>
      <c r="M38">
        <v>0.36992785</v>
      </c>
      <c r="N38">
        <v>0.39477633499999998</v>
      </c>
      <c r="O38">
        <v>0.364574314574314</v>
      </c>
      <c r="Q38">
        <v>0.22627002199999999</v>
      </c>
      <c r="R38">
        <v>0.20199855699855701</v>
      </c>
      <c r="S38">
        <v>0</v>
      </c>
      <c r="T38">
        <v>0.225136541</v>
      </c>
      <c r="U38">
        <v>0.38348462</v>
      </c>
      <c r="V38">
        <v>0.38520158204368699</v>
      </c>
    </row>
    <row r="39" spans="1:22" x14ac:dyDescent="0.35">
      <c r="A39" s="33" t="s">
        <v>15</v>
      </c>
      <c r="B39" t="s">
        <v>5</v>
      </c>
      <c r="C39">
        <v>0.28345763899999998</v>
      </c>
      <c r="D39">
        <v>0.32567460317460301</v>
      </c>
      <c r="E39">
        <v>0</v>
      </c>
      <c r="F39">
        <v>0.20524562399999999</v>
      </c>
      <c r="G39">
        <v>0.48071428599999999</v>
      </c>
      <c r="H39">
        <v>0.45</v>
      </c>
      <c r="J39">
        <v>0.56547619000000005</v>
      </c>
      <c r="K39">
        <v>0.30773809523809498</v>
      </c>
      <c r="L39">
        <v>0</v>
      </c>
      <c r="M39">
        <v>0.432261905</v>
      </c>
      <c r="N39">
        <v>0.318015873</v>
      </c>
      <c r="O39">
        <v>0.197619047619047</v>
      </c>
      <c r="Q39">
        <v>0.35069094299999998</v>
      </c>
      <c r="R39">
        <v>0.298410755910755</v>
      </c>
      <c r="S39">
        <v>0</v>
      </c>
      <c r="T39">
        <v>0.27018082399999999</v>
      </c>
      <c r="U39">
        <v>0.34950660500000003</v>
      </c>
      <c r="V39">
        <v>0.26714285714285702</v>
      </c>
    </row>
    <row r="40" spans="1:22" x14ac:dyDescent="0.35">
      <c r="A40" s="33" t="s">
        <v>15</v>
      </c>
      <c r="B40" t="s">
        <v>6</v>
      </c>
      <c r="C40">
        <v>6.8341899999999997E-2</v>
      </c>
      <c r="D40">
        <v>0.116666666666666</v>
      </c>
      <c r="E40">
        <v>0</v>
      </c>
      <c r="F40">
        <v>9.4941988000000005E-2</v>
      </c>
      <c r="G40">
        <v>0.1</v>
      </c>
      <c r="H40">
        <v>0</v>
      </c>
      <c r="J40">
        <v>1</v>
      </c>
      <c r="K40">
        <v>3.9090909090909003E-2</v>
      </c>
      <c r="L40">
        <v>0</v>
      </c>
      <c r="M40">
        <v>0.32139971099999998</v>
      </c>
      <c r="N40">
        <v>0.01</v>
      </c>
      <c r="O40">
        <v>0</v>
      </c>
      <c r="Q40">
        <v>0.12617019199999999</v>
      </c>
      <c r="R40">
        <v>5.7918552036199E-2</v>
      </c>
      <c r="S40">
        <v>0</v>
      </c>
      <c r="T40">
        <v>0.13210893800000001</v>
      </c>
      <c r="U40">
        <v>1.8181817999999999E-2</v>
      </c>
      <c r="V40">
        <v>0</v>
      </c>
    </row>
    <row r="41" spans="1:22" x14ac:dyDescent="0.35">
      <c r="A41" s="33" t="s">
        <v>15</v>
      </c>
      <c r="B41" t="s">
        <v>7</v>
      </c>
      <c r="C41">
        <v>0.15660122900000001</v>
      </c>
      <c r="D41">
        <v>0.18017730208722599</v>
      </c>
      <c r="E41">
        <v>0.288333333333333</v>
      </c>
      <c r="F41">
        <v>0.219293346</v>
      </c>
      <c r="G41">
        <v>0.26484903999999998</v>
      </c>
      <c r="H41">
        <v>0.61666666666666603</v>
      </c>
      <c r="J41">
        <v>0.690620491</v>
      </c>
      <c r="K41">
        <v>0.51577200577200499</v>
      </c>
      <c r="L41">
        <v>0.142308802308802</v>
      </c>
      <c r="M41">
        <v>0.41310966799999999</v>
      </c>
      <c r="N41">
        <v>0.39477633499999998</v>
      </c>
      <c r="O41">
        <v>0.39386724386724298</v>
      </c>
      <c r="Q41">
        <v>0.244508004</v>
      </c>
      <c r="R41">
        <v>0.24300631484201399</v>
      </c>
      <c r="S41">
        <v>0.18142857142857099</v>
      </c>
      <c r="T41">
        <v>0.245151006</v>
      </c>
      <c r="U41">
        <v>0.2809178</v>
      </c>
      <c r="V41">
        <v>0.43057400116223599</v>
      </c>
    </row>
    <row r="42" spans="1:22" x14ac:dyDescent="0.35">
      <c r="A42" s="33" t="s">
        <v>15</v>
      </c>
      <c r="B42" t="s">
        <v>8</v>
      </c>
      <c r="C42">
        <v>8.1717618000000006E-2</v>
      </c>
      <c r="D42">
        <v>0.27940476190476099</v>
      </c>
      <c r="E42">
        <v>0.05</v>
      </c>
      <c r="F42">
        <v>9.2554945E-2</v>
      </c>
      <c r="G42">
        <v>0.366666667</v>
      </c>
      <c r="H42">
        <v>0</v>
      </c>
      <c r="J42">
        <v>0.65962482</v>
      </c>
      <c r="K42">
        <v>0.202510822510822</v>
      </c>
      <c r="L42">
        <v>0.01</v>
      </c>
      <c r="M42">
        <v>0.18282828300000001</v>
      </c>
      <c r="N42">
        <v>6.4487734000000005E-2</v>
      </c>
      <c r="O42">
        <v>0</v>
      </c>
      <c r="Q42">
        <v>0.141979722</v>
      </c>
      <c r="R42">
        <v>0.22438141923436</v>
      </c>
      <c r="S42">
        <v>1.6666666666666601E-2</v>
      </c>
      <c r="T42">
        <v>0.11620388099999999</v>
      </c>
      <c r="U42">
        <v>0.107051282</v>
      </c>
      <c r="V42">
        <v>0</v>
      </c>
    </row>
    <row r="43" spans="1:22" x14ac:dyDescent="0.35">
      <c r="A43" s="33" t="s">
        <v>15</v>
      </c>
      <c r="B43" t="s">
        <v>9</v>
      </c>
      <c r="C43">
        <v>0.121800361</v>
      </c>
      <c r="D43">
        <v>0.237243589743589</v>
      </c>
      <c r="E43">
        <v>0.18333333333333299</v>
      </c>
      <c r="F43">
        <v>0.120093862</v>
      </c>
      <c r="G43">
        <v>0.23190476199999999</v>
      </c>
      <c r="H43">
        <v>0.317460317460317</v>
      </c>
      <c r="J43">
        <v>0.62146853099999999</v>
      </c>
      <c r="K43">
        <v>0.33709207459207402</v>
      </c>
      <c r="L43">
        <v>0.102167832167832</v>
      </c>
      <c r="M43">
        <v>0.25534964999999998</v>
      </c>
      <c r="N43">
        <v>0.35304195799999999</v>
      </c>
      <c r="O43">
        <v>0.17606643356643301</v>
      </c>
      <c r="Q43">
        <v>0.19960620300000001</v>
      </c>
      <c r="R43">
        <v>0.26072312732361103</v>
      </c>
      <c r="S43">
        <v>0.12594017094016999</v>
      </c>
      <c r="T43">
        <v>0.15935089999999999</v>
      </c>
      <c r="U43">
        <v>0.26137116700000002</v>
      </c>
      <c r="V43">
        <v>0.215282658517952</v>
      </c>
    </row>
    <row r="44" spans="1:22" x14ac:dyDescent="0.35">
      <c r="A44" s="33" t="s">
        <v>15</v>
      </c>
      <c r="B44" t="s">
        <v>10</v>
      </c>
      <c r="C44">
        <v>7.5626446E-2</v>
      </c>
      <c r="D44">
        <v>0.14734524734524701</v>
      </c>
      <c r="E44">
        <v>0.26</v>
      </c>
      <c r="F44">
        <v>0.16285714300000001</v>
      </c>
      <c r="G44">
        <v>0.46170634900000002</v>
      </c>
      <c r="H44">
        <v>0.59499999999999997</v>
      </c>
      <c r="J44">
        <v>0.91988095199999997</v>
      </c>
      <c r="K44">
        <v>0.43940476190476102</v>
      </c>
      <c r="L44">
        <v>0.19083333333333299</v>
      </c>
      <c r="M44">
        <v>0.40623015899999998</v>
      </c>
      <c r="N44">
        <v>0.38551587300000001</v>
      </c>
      <c r="O44">
        <v>0.31400793650793601</v>
      </c>
      <c r="Q44">
        <v>0.13834595599999999</v>
      </c>
      <c r="R44">
        <v>0.213195334709566</v>
      </c>
      <c r="S44">
        <v>0.20958646616541299</v>
      </c>
      <c r="T44">
        <v>0.22030095</v>
      </c>
      <c r="U44">
        <v>0.412799423</v>
      </c>
      <c r="V44">
        <v>0.385213675213675</v>
      </c>
    </row>
  </sheetData>
  <mergeCells count="3">
    <mergeCell ref="C1:H1"/>
    <mergeCell ref="J1:O1"/>
    <mergeCell ref="Q1:V1"/>
  </mergeCells>
  <conditionalFormatting sqref="C3:H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O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V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CF36-35B6-4456-B670-8AF519434996}">
  <dimension ref="A1:S9"/>
  <sheetViews>
    <sheetView workbookViewId="0"/>
  </sheetViews>
  <sheetFormatPr defaultRowHeight="14.5" x14ac:dyDescent="0.35"/>
  <cols>
    <col min="1" max="1" width="11.54296875" bestFit="1" customWidth="1"/>
    <col min="2" max="2" width="5.54296875" customWidth="1"/>
    <col min="3" max="3" width="5.6328125" customWidth="1"/>
    <col min="4" max="4" width="6.08984375" customWidth="1"/>
    <col min="5" max="5" width="5.54296875" customWidth="1"/>
    <col min="6" max="7" width="6" customWidth="1"/>
    <col min="8" max="19" width="5.453125" customWidth="1"/>
  </cols>
  <sheetData>
    <row r="1" spans="1:19" x14ac:dyDescent="0.35">
      <c r="A1" s="6" t="s">
        <v>33</v>
      </c>
      <c r="B1" s="22" t="s">
        <v>3</v>
      </c>
      <c r="C1" s="22"/>
      <c r="D1" s="22"/>
      <c r="E1" s="22" t="s">
        <v>11</v>
      </c>
      <c r="F1" s="22"/>
      <c r="G1" s="22"/>
      <c r="H1" s="22" t="s">
        <v>12</v>
      </c>
      <c r="I1" s="22"/>
      <c r="J1" s="22"/>
      <c r="K1" s="22" t="s">
        <v>13</v>
      </c>
      <c r="L1" s="22"/>
      <c r="M1" s="22"/>
      <c r="N1" s="22" t="s">
        <v>14</v>
      </c>
      <c r="O1" s="22"/>
      <c r="P1" s="22"/>
      <c r="Q1" s="22" t="s">
        <v>15</v>
      </c>
      <c r="R1" s="22"/>
      <c r="S1" s="22"/>
    </row>
    <row r="2" spans="1:19" x14ac:dyDescent="0.35">
      <c r="A2" s="6" t="s">
        <v>32</v>
      </c>
      <c r="B2" s="6" t="s">
        <v>30</v>
      </c>
      <c r="C2" s="6" t="s">
        <v>31</v>
      </c>
      <c r="D2" s="6" t="s">
        <v>2</v>
      </c>
      <c r="E2" s="6" t="s">
        <v>30</v>
      </c>
      <c r="F2" s="6" t="s">
        <v>31</v>
      </c>
      <c r="G2" s="6" t="s">
        <v>2</v>
      </c>
      <c r="H2" s="6" t="s">
        <v>30</v>
      </c>
      <c r="I2" s="6" t="s">
        <v>31</v>
      </c>
      <c r="J2" s="6" t="s">
        <v>2</v>
      </c>
      <c r="K2" s="6" t="s">
        <v>30</v>
      </c>
      <c r="L2" s="6" t="s">
        <v>31</v>
      </c>
      <c r="M2" s="6" t="s">
        <v>2</v>
      </c>
      <c r="N2" s="6" t="s">
        <v>30</v>
      </c>
      <c r="O2" s="6" t="s">
        <v>31</v>
      </c>
      <c r="P2" s="6" t="s">
        <v>2</v>
      </c>
      <c r="Q2" s="6" t="s">
        <v>30</v>
      </c>
      <c r="R2" s="6" t="s">
        <v>31</v>
      </c>
      <c r="S2" s="6" t="s">
        <v>2</v>
      </c>
    </row>
    <row r="3" spans="1:19" ht="15" thickBot="1" x14ac:dyDescent="0.4">
      <c r="A3" s="8" t="s">
        <v>4</v>
      </c>
      <c r="B3" s="11">
        <v>0.275045196674228</v>
      </c>
      <c r="C3" s="7">
        <v>0.52063852825901857</v>
      </c>
      <c r="D3" s="11">
        <v>0.28832809104743989</v>
      </c>
      <c r="E3" s="7">
        <v>0.29086150126161114</v>
      </c>
      <c r="F3" s="7">
        <v>0.46201539210894632</v>
      </c>
      <c r="G3" s="7">
        <v>0.27378074042866768</v>
      </c>
      <c r="H3" s="7">
        <v>0.22799553058473751</v>
      </c>
      <c r="I3" s="7">
        <v>0.48273328520779196</v>
      </c>
      <c r="J3" s="7">
        <v>0.22318990031108268</v>
      </c>
      <c r="K3" s="7">
        <v>0.25203647456114947</v>
      </c>
      <c r="L3" s="7">
        <v>0.49995550752308776</v>
      </c>
      <c r="M3" s="7">
        <v>0.24469468530539148</v>
      </c>
      <c r="N3" s="7">
        <v>0.28744955495577867</v>
      </c>
      <c r="O3" s="7">
        <v>0.49489778752429031</v>
      </c>
      <c r="P3" s="7">
        <v>0.27842647745559435</v>
      </c>
      <c r="Q3" s="7">
        <v>0.24244901161567348</v>
      </c>
      <c r="R3" s="7">
        <v>0.38212361712505999</v>
      </c>
      <c r="S3" s="7">
        <v>0.23701522034037401</v>
      </c>
    </row>
    <row r="4" spans="1:19" ht="15" thickBot="1" x14ac:dyDescent="0.4">
      <c r="A4" s="9" t="s">
        <v>5</v>
      </c>
      <c r="B4" s="13">
        <v>0.35677757423905704</v>
      </c>
      <c r="C4" s="15">
        <v>0.358227513375661</v>
      </c>
      <c r="D4" s="13">
        <v>0.31249007262671036</v>
      </c>
      <c r="E4" s="10">
        <v>0.35321808495238066</v>
      </c>
      <c r="F4" s="7">
        <v>0.37580687828306858</v>
      </c>
      <c r="G4" s="7">
        <v>0.25432571897326717</v>
      </c>
      <c r="H4" s="7">
        <v>0.247032492243386</v>
      </c>
      <c r="I4" s="7">
        <v>0.27016534399735431</v>
      </c>
      <c r="J4" s="7">
        <v>0.19253672626244109</v>
      </c>
      <c r="K4" s="7">
        <v>0.27222993096416537</v>
      </c>
      <c r="L4" s="7">
        <v>0.2847751324788359</v>
      </c>
      <c r="M4" s="7">
        <v>0.22333610992709119</v>
      </c>
      <c r="N4" s="7">
        <v>0.26904982945214034</v>
      </c>
      <c r="O4" s="7">
        <v>0.28503968262433843</v>
      </c>
      <c r="P4" s="7">
        <v>0.23585089320165867</v>
      </c>
      <c r="Q4" s="7">
        <v>0.29084869202910052</v>
      </c>
      <c r="R4" s="7">
        <v>0.30351851847619032</v>
      </c>
      <c r="S4" s="7">
        <v>0.25598866417560201</v>
      </c>
    </row>
    <row r="5" spans="1:19" ht="15" thickBot="1" x14ac:dyDescent="0.4">
      <c r="A5" s="8" t="s">
        <v>6</v>
      </c>
      <c r="B5" s="12">
        <v>8.8607197055555545E-2</v>
      </c>
      <c r="C5" s="11">
        <v>0.19551948053030302</v>
      </c>
      <c r="D5" s="12">
        <v>5.1611841905982871E-2</v>
      </c>
      <c r="E5" s="7">
        <v>6.2068838796296176E-2</v>
      </c>
      <c r="F5" s="7">
        <v>0.21699855706733998</v>
      </c>
      <c r="G5" s="7">
        <v>6.0881954047533333E-2</v>
      </c>
      <c r="H5" s="7">
        <v>6.9223737666666674E-2</v>
      </c>
      <c r="I5" s="7">
        <v>0.20785113034848482</v>
      </c>
      <c r="J5" s="7">
        <v>5.0103503111111107E-2</v>
      </c>
      <c r="K5" s="7">
        <v>6.5926041642857106E-2</v>
      </c>
      <c r="L5" s="7">
        <v>0.20484607979461278</v>
      </c>
      <c r="M5" s="7">
        <v>5.5901142702279187E-2</v>
      </c>
      <c r="N5" s="7">
        <v>5.143417638888876E-2</v>
      </c>
      <c r="O5" s="7">
        <v>0.19939393933333335</v>
      </c>
      <c r="P5" s="7">
        <v>4.9825133031488972E-2</v>
      </c>
      <c r="Q5" s="7">
        <v>6.3325092444444328E-2</v>
      </c>
      <c r="R5" s="7">
        <v>0.22841510334848483</v>
      </c>
      <c r="S5" s="7">
        <v>5.5729916672699838E-2</v>
      </c>
    </row>
    <row r="6" spans="1:19" ht="15" thickBot="1" x14ac:dyDescent="0.4">
      <c r="A6" s="8" t="s">
        <v>7</v>
      </c>
      <c r="B6" s="14">
        <v>0.26012748697035398</v>
      </c>
      <c r="C6" s="13">
        <v>0.54594636863588242</v>
      </c>
      <c r="D6" s="10">
        <v>0.29108446583678499</v>
      </c>
      <c r="E6" s="7">
        <v>0.2455123302934398</v>
      </c>
      <c r="F6" s="7">
        <v>0.47338023078403046</v>
      </c>
      <c r="G6" s="7">
        <v>0.2628663368459298</v>
      </c>
      <c r="H6" s="7">
        <v>0.23702451253177717</v>
      </c>
      <c r="I6" s="7">
        <v>0.46692881205747944</v>
      </c>
      <c r="J6" s="7">
        <v>0.21431562899995185</v>
      </c>
      <c r="K6" s="7">
        <v>0.25228957645554417</v>
      </c>
      <c r="L6" s="7">
        <v>0.43559884570298202</v>
      </c>
      <c r="M6" s="7">
        <v>0.25163332812273281</v>
      </c>
      <c r="N6" s="7">
        <v>0.28047209449893812</v>
      </c>
      <c r="O6" s="7">
        <v>0.51028379043554561</v>
      </c>
      <c r="P6" s="7">
        <v>0.28477166187384934</v>
      </c>
      <c r="Q6" s="7">
        <v>0.28765348618120418</v>
      </c>
      <c r="R6" s="7">
        <v>0.42507575765800826</v>
      </c>
      <c r="S6" s="7">
        <v>0.27093094957213681</v>
      </c>
    </row>
    <row r="7" spans="1:19" x14ac:dyDescent="0.35">
      <c r="A7" s="8" t="s">
        <v>8</v>
      </c>
      <c r="B7" s="7">
        <v>0.19492150223448768</v>
      </c>
      <c r="C7" s="12">
        <v>0.23975829725156306</v>
      </c>
      <c r="D7" s="7">
        <v>0.15110636030937755</v>
      </c>
      <c r="E7" s="7">
        <v>0.19429651580687815</v>
      </c>
      <c r="F7" s="7">
        <v>0.28583092836940832</v>
      </c>
      <c r="G7" s="7">
        <v>0.11858674369789655</v>
      </c>
      <c r="H7" s="7">
        <v>0.14087700807142831</v>
      </c>
      <c r="I7" s="7">
        <v>0.21224987978691656</v>
      </c>
      <c r="J7" s="7">
        <v>0.10133377691448085</v>
      </c>
      <c r="K7" s="7">
        <v>0.15157774599735432</v>
      </c>
      <c r="L7" s="7">
        <v>0.221259018692881</v>
      </c>
      <c r="M7" s="7">
        <v>0.11295424842205165</v>
      </c>
      <c r="N7" s="7">
        <v>0.13323793741269832</v>
      </c>
      <c r="O7" s="7">
        <v>0.22202020203270786</v>
      </c>
      <c r="P7" s="7">
        <v>0.11046609635761385</v>
      </c>
      <c r="Q7" s="7">
        <v>0.14505733198412685</v>
      </c>
      <c r="R7" s="7">
        <v>0.18657527658513703</v>
      </c>
      <c r="S7" s="7">
        <v>0.10104716181683777</v>
      </c>
    </row>
    <row r="8" spans="1:19" x14ac:dyDescent="0.35">
      <c r="A8" s="8" t="s">
        <v>9</v>
      </c>
      <c r="B8" s="7">
        <v>0.23729735828079015</v>
      </c>
      <c r="C8" s="7">
        <v>0.34925893555866327</v>
      </c>
      <c r="D8" s="7">
        <v>0.24876009786910036</v>
      </c>
      <c r="E8" s="7">
        <v>0.24541874932539645</v>
      </c>
      <c r="F8" s="7">
        <v>0.39339549326651096</v>
      </c>
      <c r="G8" s="7">
        <v>0.24863242246869213</v>
      </c>
      <c r="H8" s="7">
        <v>0.15515313717148002</v>
      </c>
      <c r="I8" s="7">
        <v>0.35848484842657324</v>
      </c>
      <c r="J8" s="7">
        <v>0.18585100102218896</v>
      </c>
      <c r="K8" s="7">
        <v>0.17792038092637852</v>
      </c>
      <c r="L8" s="7">
        <v>0.37662587413636345</v>
      </c>
      <c r="M8" s="7">
        <v>0.20618960103703279</v>
      </c>
      <c r="N8" s="7">
        <v>0.20094407581100449</v>
      </c>
      <c r="O8" s="7">
        <v>0.32056721065462301</v>
      </c>
      <c r="P8" s="7">
        <v>0.20398835537370599</v>
      </c>
      <c r="Q8" s="7">
        <v>0.2019727042562065</v>
      </c>
      <c r="R8" s="7">
        <v>0.30753107988772316</v>
      </c>
      <c r="S8" s="7">
        <v>0.20371237113028881</v>
      </c>
    </row>
    <row r="9" spans="1:19" x14ac:dyDescent="0.35">
      <c r="A9" s="8" t="s">
        <v>10</v>
      </c>
      <c r="B9" s="7">
        <v>0.32402917604440734</v>
      </c>
      <c r="C9" s="7">
        <v>0.46278439160317436</v>
      </c>
      <c r="D9" s="7">
        <v>0.30291676044806198</v>
      </c>
      <c r="E9" s="7">
        <v>0.3064906362087278</v>
      </c>
      <c r="F9" s="7">
        <v>0.42705026459259227</v>
      </c>
      <c r="G9" s="7">
        <v>0.26863425997701551</v>
      </c>
      <c r="H9" s="7">
        <v>0.2026414915938515</v>
      </c>
      <c r="I9" s="7">
        <v>0.43524470893650785</v>
      </c>
      <c r="J9" s="7">
        <v>0.19415032688478598</v>
      </c>
      <c r="K9" s="7">
        <v>0.24100778834308134</v>
      </c>
      <c r="L9" s="7">
        <v>0.44244047612962928</v>
      </c>
      <c r="M9" s="7">
        <v>0.23357140970827217</v>
      </c>
      <c r="N9" s="7">
        <v>0.23921900872455804</v>
      </c>
      <c r="O9" s="7">
        <v>0.42035714288888859</v>
      </c>
      <c r="P9" s="7">
        <v>0.23868093819584849</v>
      </c>
      <c r="Q9" s="7">
        <v>0.28375586422420784</v>
      </c>
      <c r="R9" s="7">
        <v>0.44264550262433833</v>
      </c>
      <c r="S9" s="7">
        <v>0.26324030084810901</v>
      </c>
    </row>
  </sheetData>
  <mergeCells count="6">
    <mergeCell ref="Q1:S1"/>
    <mergeCell ref="B1:D1"/>
    <mergeCell ref="E1:G1"/>
    <mergeCell ref="H1:J1"/>
    <mergeCell ref="K1:M1"/>
    <mergeCell ref="N1:P1"/>
  </mergeCells>
  <conditionalFormatting sqref="B3:B9">
    <cfRule type="top10" dxfId="41" priority="18" percent="1" rank="10"/>
  </conditionalFormatting>
  <conditionalFormatting sqref="C3:C9">
    <cfRule type="top10" dxfId="40" priority="17" percent="1" rank="10"/>
  </conditionalFormatting>
  <conditionalFormatting sqref="D3:D9">
    <cfRule type="top10" dxfId="39" priority="16" percent="1" rank="10"/>
  </conditionalFormatting>
  <conditionalFormatting sqref="E3:E9">
    <cfRule type="top10" dxfId="38" priority="15" percent="1" rank="10"/>
  </conditionalFormatting>
  <conditionalFormatting sqref="F3:F9">
    <cfRule type="top10" dxfId="37" priority="14" percent="1" rank="10"/>
  </conditionalFormatting>
  <conditionalFormatting sqref="G3:G9">
    <cfRule type="top10" dxfId="36" priority="13" percent="1" rank="10"/>
  </conditionalFormatting>
  <conditionalFormatting sqref="H3:H9">
    <cfRule type="top10" dxfId="35" priority="12" percent="1" rank="10"/>
  </conditionalFormatting>
  <conditionalFormatting sqref="I3:I9">
    <cfRule type="top10" dxfId="34" priority="11" percent="1" rank="10"/>
  </conditionalFormatting>
  <conditionalFormatting sqref="J3:J9">
    <cfRule type="top10" dxfId="33" priority="10" percent="1" rank="10"/>
  </conditionalFormatting>
  <conditionalFormatting sqref="K3:K9">
    <cfRule type="top10" dxfId="32" priority="9" percent="1" rank="10"/>
  </conditionalFormatting>
  <conditionalFormatting sqref="L3:L9">
    <cfRule type="top10" dxfId="31" priority="8" percent="1" rank="10"/>
  </conditionalFormatting>
  <conditionalFormatting sqref="M3:M9">
    <cfRule type="top10" dxfId="30" priority="7" percent="1" rank="10"/>
  </conditionalFormatting>
  <conditionalFormatting sqref="N3:N9">
    <cfRule type="top10" dxfId="29" priority="6" percent="1" rank="10"/>
  </conditionalFormatting>
  <conditionalFormatting sqref="O3:O9">
    <cfRule type="top10" dxfId="28" priority="5" percent="1" rank="10"/>
  </conditionalFormatting>
  <conditionalFormatting sqref="P3:P9">
    <cfRule type="top10" dxfId="27" priority="4" percent="1" rank="10"/>
  </conditionalFormatting>
  <conditionalFormatting sqref="Q3:Q9">
    <cfRule type="top10" dxfId="26" priority="3" percent="1" rank="10"/>
  </conditionalFormatting>
  <conditionalFormatting sqref="R3:R9">
    <cfRule type="top10" dxfId="25" priority="2" percent="1" rank="10"/>
  </conditionalFormatting>
  <conditionalFormatting sqref="S3:S9">
    <cfRule type="top10" dxfId="24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817B-8C9D-42FF-94CD-1683B9C188EE}">
  <dimension ref="A1:AH10"/>
  <sheetViews>
    <sheetView workbookViewId="0"/>
  </sheetViews>
  <sheetFormatPr defaultRowHeight="14.5" x14ac:dyDescent="0.35"/>
  <cols>
    <col min="1" max="1" width="11.6328125" customWidth="1"/>
    <col min="2" max="19" width="6.6328125" customWidth="1"/>
    <col min="24" max="24" width="15.26953125" customWidth="1"/>
    <col min="25" max="25" width="9.453125" customWidth="1"/>
    <col min="26" max="27" width="6.08984375" customWidth="1"/>
    <col min="29" max="29" width="12.26953125" customWidth="1"/>
    <col min="30" max="32" width="5.90625" customWidth="1"/>
  </cols>
  <sheetData>
    <row r="1" spans="1:34" x14ac:dyDescent="0.35">
      <c r="A1" s="6" t="s">
        <v>33</v>
      </c>
      <c r="B1" s="22" t="s">
        <v>3</v>
      </c>
      <c r="C1" s="22"/>
      <c r="D1" s="22"/>
      <c r="E1" s="22" t="s">
        <v>11</v>
      </c>
      <c r="F1" s="22"/>
      <c r="G1" s="22"/>
      <c r="H1" s="22" t="s">
        <v>12</v>
      </c>
      <c r="I1" s="22"/>
      <c r="J1" s="22"/>
      <c r="K1" s="22" t="s">
        <v>13</v>
      </c>
      <c r="L1" s="22"/>
      <c r="M1" s="22"/>
      <c r="N1" s="22" t="s">
        <v>14</v>
      </c>
      <c r="O1" s="22"/>
      <c r="P1" s="22"/>
      <c r="Q1" s="22" t="s">
        <v>15</v>
      </c>
      <c r="R1" s="22"/>
      <c r="S1" s="22"/>
      <c r="T1" s="24" t="s">
        <v>36</v>
      </c>
      <c r="U1" s="24"/>
      <c r="V1" s="24"/>
      <c r="X1" s="28" t="s">
        <v>34</v>
      </c>
      <c r="Y1" s="23" t="s">
        <v>39</v>
      </c>
      <c r="Z1" s="23" t="s">
        <v>1</v>
      </c>
      <c r="AA1" s="23" t="s">
        <v>2</v>
      </c>
      <c r="AC1" s="28" t="s">
        <v>38</v>
      </c>
      <c r="AD1" s="23" t="s">
        <v>30</v>
      </c>
      <c r="AE1" s="23" t="s">
        <v>31</v>
      </c>
      <c r="AF1" s="23" t="s">
        <v>2</v>
      </c>
      <c r="AG1" s="1"/>
      <c r="AH1" s="1"/>
    </row>
    <row r="2" spans="1:34" x14ac:dyDescent="0.35">
      <c r="A2" s="6" t="s">
        <v>32</v>
      </c>
      <c r="B2" s="6" t="s">
        <v>30</v>
      </c>
      <c r="C2" s="6" t="s">
        <v>31</v>
      </c>
      <c r="D2" s="6" t="s">
        <v>2</v>
      </c>
      <c r="E2" s="6" t="s">
        <v>30</v>
      </c>
      <c r="F2" s="6" t="s">
        <v>31</v>
      </c>
      <c r="G2" s="6" t="s">
        <v>2</v>
      </c>
      <c r="H2" s="6" t="s">
        <v>30</v>
      </c>
      <c r="I2" s="6" t="s">
        <v>31</v>
      </c>
      <c r="J2" s="6" t="s">
        <v>2</v>
      </c>
      <c r="K2" s="6" t="s">
        <v>30</v>
      </c>
      <c r="L2" s="6" t="s">
        <v>31</v>
      </c>
      <c r="M2" s="6" t="s">
        <v>2</v>
      </c>
      <c r="N2" s="6" t="s">
        <v>30</v>
      </c>
      <c r="O2" s="6" t="s">
        <v>31</v>
      </c>
      <c r="P2" s="6" t="s">
        <v>2</v>
      </c>
      <c r="Q2" s="6" t="s">
        <v>30</v>
      </c>
      <c r="R2" s="6" t="s">
        <v>31</v>
      </c>
      <c r="S2" s="6" t="s">
        <v>2</v>
      </c>
      <c r="T2" s="23" t="s">
        <v>30</v>
      </c>
      <c r="U2" s="23" t="s">
        <v>31</v>
      </c>
      <c r="V2" s="23" t="s">
        <v>2</v>
      </c>
      <c r="X2" s="5" t="s">
        <v>3</v>
      </c>
      <c r="Y2" s="25">
        <v>0.24811507021412571</v>
      </c>
      <c r="Z2" s="25">
        <v>0.38173335931632374</v>
      </c>
      <c r="AA2" s="25">
        <v>0.23518538429192257</v>
      </c>
      <c r="AC2" s="5" t="s">
        <v>16</v>
      </c>
      <c r="AD2" s="25">
        <v>0.11897940652380952</v>
      </c>
      <c r="AE2" s="25">
        <v>0.77935997869047624</v>
      </c>
      <c r="AF2" s="25">
        <v>0.18957430257142857</v>
      </c>
    </row>
    <row r="3" spans="1:34" x14ac:dyDescent="0.35">
      <c r="A3" s="8" t="s">
        <v>4</v>
      </c>
      <c r="B3" s="7">
        <v>0.275045196674228</v>
      </c>
      <c r="C3" s="7">
        <v>0.52063852825901857</v>
      </c>
      <c r="D3" s="7">
        <v>0.28832809104743989</v>
      </c>
      <c r="E3" s="7">
        <v>0.29086150126161114</v>
      </c>
      <c r="F3" s="7">
        <v>0.46201539210894632</v>
      </c>
      <c r="G3" s="7">
        <v>0.27378074042866768</v>
      </c>
      <c r="H3" s="7">
        <v>0.22799553058473751</v>
      </c>
      <c r="I3" s="7">
        <v>0.48273328520779196</v>
      </c>
      <c r="J3" s="7">
        <v>0.22318990031108268</v>
      </c>
      <c r="K3" s="7">
        <v>0.25203647456114947</v>
      </c>
      <c r="L3" s="7">
        <v>0.49995550752308776</v>
      </c>
      <c r="M3" s="7">
        <v>0.24469468530539148</v>
      </c>
      <c r="N3" s="7">
        <v>0.28744955495577867</v>
      </c>
      <c r="O3" s="7">
        <v>0.49489778752429031</v>
      </c>
      <c r="P3" s="7">
        <v>0.27842647745559435</v>
      </c>
      <c r="Q3" s="7">
        <v>0.24244901161567348</v>
      </c>
      <c r="R3" s="7">
        <v>0.38212361712505999</v>
      </c>
      <c r="S3" s="7">
        <v>0.23701522034037401</v>
      </c>
      <c r="T3" s="7">
        <f>AVERAGE(B3,E3,H3,K3,N3,Q3)</f>
        <v>0.26263954494219638</v>
      </c>
      <c r="U3" s="7">
        <f>AVERAGE(C3,F3,I3,L3,O3,R3)</f>
        <v>0.47372735295803242</v>
      </c>
      <c r="V3" s="7">
        <f>AVERAGE(D3,G3,J3,M3,P3,S3)</f>
        <v>0.25757251914809171</v>
      </c>
      <c r="X3" s="5" t="s">
        <v>11</v>
      </c>
      <c r="Y3" s="25">
        <v>0.24255237952067579</v>
      </c>
      <c r="Z3" s="25">
        <v>0.37635396349598527</v>
      </c>
      <c r="AA3" s="25">
        <v>0.21252973949128603</v>
      </c>
      <c r="AC3" s="5" t="s">
        <v>17</v>
      </c>
      <c r="AD3" s="25">
        <v>0.20441275820882238</v>
      </c>
      <c r="AE3" s="25">
        <v>0.37626125858268672</v>
      </c>
      <c r="AF3" s="25">
        <v>0.22254662743942658</v>
      </c>
    </row>
    <row r="4" spans="1:34" x14ac:dyDescent="0.35">
      <c r="A4" s="8" t="s">
        <v>5</v>
      </c>
      <c r="B4" s="7">
        <v>0.35677757423905704</v>
      </c>
      <c r="C4" s="7">
        <v>0.358227513375661</v>
      </c>
      <c r="D4" s="7">
        <v>0.31249007262671036</v>
      </c>
      <c r="E4" s="7">
        <v>0.35321808495238066</v>
      </c>
      <c r="F4" s="7">
        <v>0.37580687828306858</v>
      </c>
      <c r="G4" s="7">
        <v>0.25432571897326717</v>
      </c>
      <c r="H4" s="7">
        <v>0.247032492243386</v>
      </c>
      <c r="I4" s="7">
        <v>0.27016534399735431</v>
      </c>
      <c r="J4" s="7">
        <v>0.19253672626244109</v>
      </c>
      <c r="K4" s="7">
        <v>0.27222993096416537</v>
      </c>
      <c r="L4" s="7">
        <v>0.2847751324788359</v>
      </c>
      <c r="M4" s="7">
        <v>0.22333610992709119</v>
      </c>
      <c r="N4" s="7">
        <v>0.26904982945214034</v>
      </c>
      <c r="O4" s="7">
        <v>0.28503968262433843</v>
      </c>
      <c r="P4" s="7">
        <v>0.23585089320165867</v>
      </c>
      <c r="Q4" s="7">
        <v>0.29084869202910052</v>
      </c>
      <c r="R4" s="7">
        <v>0.30351851847619032</v>
      </c>
      <c r="S4" s="7">
        <v>0.25598866417560201</v>
      </c>
      <c r="T4" s="7">
        <f t="shared" ref="T4:T9" si="0">AVERAGE(B4,E4,H4,K4,N4,Q4)</f>
        <v>0.29819276731337169</v>
      </c>
      <c r="U4" s="7">
        <f t="shared" ref="U4:U9" si="1">AVERAGE(C4,F4,I4,L4,O4,R4)</f>
        <v>0.31292217820590812</v>
      </c>
      <c r="V4" s="7">
        <f t="shared" ref="V4:V9" si="2">AVERAGE(D4,G4,J4,M4,P4,S4)</f>
        <v>0.24575469752779508</v>
      </c>
      <c r="X4" s="5" t="s">
        <v>12</v>
      </c>
      <c r="Y4" s="25">
        <v>0.18284970140904672</v>
      </c>
      <c r="Z4" s="25">
        <v>0.34766542982301546</v>
      </c>
      <c r="AA4" s="25">
        <v>0.16592583764372035</v>
      </c>
      <c r="AC4" s="5" t="s">
        <v>18</v>
      </c>
      <c r="AD4" s="25">
        <v>0.1830901829058012</v>
      </c>
      <c r="AE4" s="25">
        <v>0.25952571238285482</v>
      </c>
      <c r="AF4" s="25">
        <v>0.16882324059037371</v>
      </c>
    </row>
    <row r="5" spans="1:34" x14ac:dyDescent="0.35">
      <c r="A5" s="8" t="s">
        <v>6</v>
      </c>
      <c r="B5" s="7">
        <v>8.8607197055555545E-2</v>
      </c>
      <c r="C5" s="7">
        <v>0.19551948053030302</v>
      </c>
      <c r="D5" s="7">
        <v>5.1611841905982871E-2</v>
      </c>
      <c r="E5" s="7">
        <v>6.2068838796296176E-2</v>
      </c>
      <c r="F5" s="7">
        <v>0.21699855706733998</v>
      </c>
      <c r="G5" s="7">
        <v>6.0881954047533333E-2</v>
      </c>
      <c r="H5" s="7">
        <v>6.9223737666666674E-2</v>
      </c>
      <c r="I5" s="7">
        <v>0.20785113034848482</v>
      </c>
      <c r="J5" s="7">
        <v>5.0103503111111107E-2</v>
      </c>
      <c r="K5" s="7">
        <v>6.5926041642857106E-2</v>
      </c>
      <c r="L5" s="7">
        <v>0.20484607979461278</v>
      </c>
      <c r="M5" s="7">
        <v>5.5901142702279187E-2</v>
      </c>
      <c r="N5" s="7">
        <v>5.143417638888876E-2</v>
      </c>
      <c r="O5" s="7">
        <v>0.19939393933333335</v>
      </c>
      <c r="P5" s="7">
        <v>4.9825133031488972E-2</v>
      </c>
      <c r="Q5" s="7">
        <v>6.3325092444444328E-2</v>
      </c>
      <c r="R5" s="7">
        <v>0.22841510334848483</v>
      </c>
      <c r="S5" s="7">
        <v>5.5729916672699838E-2</v>
      </c>
      <c r="T5" s="7">
        <f t="shared" si="0"/>
        <v>6.6764180665784767E-2</v>
      </c>
      <c r="U5" s="7">
        <f t="shared" si="1"/>
        <v>0.20883738173709313</v>
      </c>
      <c r="V5" s="7">
        <f t="shared" si="2"/>
        <v>5.4008915245182552E-2</v>
      </c>
      <c r="X5" s="5" t="s">
        <v>13</v>
      </c>
      <c r="Y5" s="25">
        <v>0.20185541984150429</v>
      </c>
      <c r="Z5" s="25">
        <v>0.35221441920834179</v>
      </c>
      <c r="AA5" s="25">
        <v>0.18975436074640734</v>
      </c>
      <c r="AC5" s="5" t="s">
        <v>21</v>
      </c>
      <c r="AD5" s="25">
        <v>0.14330108302380951</v>
      </c>
      <c r="AE5" s="25">
        <v>0.3014904276190476</v>
      </c>
      <c r="AF5" s="25">
        <v>0.17969448385714287</v>
      </c>
    </row>
    <row r="6" spans="1:34" x14ac:dyDescent="0.35">
      <c r="A6" s="8" t="s">
        <v>7</v>
      </c>
      <c r="B6" s="7">
        <v>0.26012748697035398</v>
      </c>
      <c r="C6" s="7">
        <v>0.54594636863588242</v>
      </c>
      <c r="D6" s="7">
        <v>0.29108446583678499</v>
      </c>
      <c r="E6" s="7">
        <v>0.2455123302934398</v>
      </c>
      <c r="F6" s="7">
        <v>0.47338023078403046</v>
      </c>
      <c r="G6" s="7">
        <v>0.2628663368459298</v>
      </c>
      <c r="H6" s="7">
        <v>0.23702451253177717</v>
      </c>
      <c r="I6" s="7">
        <v>0.46692881205747944</v>
      </c>
      <c r="J6" s="7">
        <v>0.21431562899995185</v>
      </c>
      <c r="K6" s="7">
        <v>0.25228957645554417</v>
      </c>
      <c r="L6" s="7">
        <v>0.43559884570298202</v>
      </c>
      <c r="M6" s="7">
        <v>0.25163332812273281</v>
      </c>
      <c r="N6" s="7">
        <v>0.28047209449893812</v>
      </c>
      <c r="O6" s="7">
        <v>0.51028379043554561</v>
      </c>
      <c r="P6" s="7">
        <v>0.28477166187384934</v>
      </c>
      <c r="Q6" s="7">
        <v>0.28765348618120418</v>
      </c>
      <c r="R6" s="7">
        <v>0.42507575765800826</v>
      </c>
      <c r="S6" s="7">
        <v>0.27093094957213681</v>
      </c>
      <c r="T6" s="7">
        <f t="shared" si="0"/>
        <v>0.26051324782187624</v>
      </c>
      <c r="U6" s="7">
        <f t="shared" si="1"/>
        <v>0.47620230087898802</v>
      </c>
      <c r="V6" s="7">
        <f t="shared" si="2"/>
        <v>0.26260039520856426</v>
      </c>
      <c r="X6" s="5" t="s">
        <v>14</v>
      </c>
      <c r="Y6" s="25">
        <v>0.20882952532057245</v>
      </c>
      <c r="Z6" s="25">
        <v>0.35036567935624674</v>
      </c>
      <c r="AA6" s="25">
        <v>0.20028707935567996</v>
      </c>
      <c r="AC6" s="5" t="s">
        <v>22</v>
      </c>
      <c r="AD6" s="25">
        <v>0.32009553830952381</v>
      </c>
      <c r="AE6" s="25">
        <v>0.25437966140476187</v>
      </c>
      <c r="AF6" s="25">
        <v>0.2452993475238095</v>
      </c>
    </row>
    <row r="7" spans="1:34" x14ac:dyDescent="0.35">
      <c r="A7" s="8" t="s">
        <v>8</v>
      </c>
      <c r="B7" s="7">
        <v>0.19492150223448768</v>
      </c>
      <c r="C7" s="7">
        <v>0.23975829725156306</v>
      </c>
      <c r="D7" s="7">
        <v>0.15110636030937755</v>
      </c>
      <c r="E7" s="7">
        <v>0.19429651580687815</v>
      </c>
      <c r="F7" s="7">
        <v>0.28583092836940832</v>
      </c>
      <c r="G7" s="7">
        <v>0.11858674369789655</v>
      </c>
      <c r="H7" s="7">
        <v>0.14087700807142831</v>
      </c>
      <c r="I7" s="7">
        <v>0.21224987978691656</v>
      </c>
      <c r="J7" s="7">
        <v>0.10133377691448085</v>
      </c>
      <c r="K7" s="7">
        <v>0.15157774599735432</v>
      </c>
      <c r="L7" s="7">
        <v>0.221259018692881</v>
      </c>
      <c r="M7" s="7">
        <v>0.11295424842205165</v>
      </c>
      <c r="N7" s="7">
        <v>0.13323793741269832</v>
      </c>
      <c r="O7" s="7">
        <v>0.22202020203270786</v>
      </c>
      <c r="P7" s="7">
        <v>0.11046609635761385</v>
      </c>
      <c r="Q7" s="7">
        <v>0.14505733198412685</v>
      </c>
      <c r="R7" s="7">
        <v>0.18657527658513703</v>
      </c>
      <c r="S7" s="7">
        <v>0.10104716181683777</v>
      </c>
      <c r="T7" s="7">
        <f t="shared" si="0"/>
        <v>0.15999467358449559</v>
      </c>
      <c r="U7" s="7">
        <f t="shared" si="1"/>
        <v>0.22794893378643563</v>
      </c>
      <c r="V7" s="7">
        <f t="shared" si="2"/>
        <v>0.11591573125304305</v>
      </c>
      <c r="X7" s="5" t="s">
        <v>15</v>
      </c>
      <c r="Y7" s="25">
        <v>0.21643745467642336</v>
      </c>
      <c r="Z7" s="25">
        <v>0.32512640795784886</v>
      </c>
      <c r="AA7" s="25">
        <v>0.19823779779372117</v>
      </c>
      <c r="AC7" s="5" t="s">
        <v>23</v>
      </c>
      <c r="AD7" s="25">
        <v>0.33076058201058178</v>
      </c>
      <c r="AE7" s="25">
        <v>0.16244222047793452</v>
      </c>
      <c r="AF7" s="25">
        <v>0.19598219734055622</v>
      </c>
    </row>
    <row r="8" spans="1:34" x14ac:dyDescent="0.35">
      <c r="A8" s="8" t="s">
        <v>9</v>
      </c>
      <c r="B8" s="7">
        <v>0.23729735828079015</v>
      </c>
      <c r="C8" s="7">
        <v>0.34925893555866327</v>
      </c>
      <c r="D8" s="7">
        <v>0.24876009786910036</v>
      </c>
      <c r="E8" s="7">
        <v>0.24541874932539645</v>
      </c>
      <c r="F8" s="7">
        <v>0.39339549326651096</v>
      </c>
      <c r="G8" s="7">
        <v>0.24863242246869213</v>
      </c>
      <c r="H8" s="7">
        <v>0.15515313717148002</v>
      </c>
      <c r="I8" s="7">
        <v>0.35848484842657324</v>
      </c>
      <c r="J8" s="7">
        <v>0.18585100102218896</v>
      </c>
      <c r="K8" s="7">
        <v>0.17792038092637852</v>
      </c>
      <c r="L8" s="7">
        <v>0.37662587413636345</v>
      </c>
      <c r="M8" s="7">
        <v>0.20618960103703279</v>
      </c>
      <c r="N8" s="7">
        <v>0.20094407581100449</v>
      </c>
      <c r="O8" s="7">
        <v>0.32056721065462301</v>
      </c>
      <c r="P8" s="7">
        <v>0.20398835537370599</v>
      </c>
      <c r="Q8" s="7">
        <v>0.2019727042562065</v>
      </c>
      <c r="R8" s="7">
        <v>0.30753107988772316</v>
      </c>
      <c r="S8" s="7">
        <v>0.20371237113028881</v>
      </c>
      <c r="T8" s="7">
        <f t="shared" si="0"/>
        <v>0.20311773429520932</v>
      </c>
      <c r="U8" s="7">
        <f t="shared" si="1"/>
        <v>0.35097724032174282</v>
      </c>
      <c r="V8" s="7">
        <f t="shared" si="2"/>
        <v>0.21618897481683486</v>
      </c>
    </row>
    <row r="9" spans="1:34" x14ac:dyDescent="0.35">
      <c r="A9" s="8" t="s">
        <v>10</v>
      </c>
      <c r="B9" s="7">
        <v>0.32402917604440734</v>
      </c>
      <c r="C9" s="7">
        <v>0.46278439160317436</v>
      </c>
      <c r="D9" s="7">
        <v>0.30291676044806198</v>
      </c>
      <c r="E9" s="7">
        <v>0.3064906362087278</v>
      </c>
      <c r="F9" s="7">
        <v>0.42705026459259227</v>
      </c>
      <c r="G9" s="7">
        <v>0.26863425997701551</v>
      </c>
      <c r="H9" s="7">
        <v>0.2026414915938515</v>
      </c>
      <c r="I9" s="7">
        <v>0.43524470893650785</v>
      </c>
      <c r="J9" s="7">
        <v>0.19415032688478598</v>
      </c>
      <c r="K9" s="7">
        <v>0.24100778834308134</v>
      </c>
      <c r="L9" s="7">
        <v>0.44244047612962928</v>
      </c>
      <c r="M9" s="7">
        <v>0.23357140970827217</v>
      </c>
      <c r="N9" s="7">
        <v>0.23921900872455804</v>
      </c>
      <c r="O9" s="7">
        <v>0.42035714288888859</v>
      </c>
      <c r="P9" s="7">
        <v>0.23868093819584849</v>
      </c>
      <c r="Q9" s="7">
        <v>0.28375586422420784</v>
      </c>
      <c r="R9" s="7">
        <v>0.44264550262433833</v>
      </c>
      <c r="S9" s="7">
        <v>0.26324030084810901</v>
      </c>
      <c r="T9" s="7">
        <f t="shared" si="0"/>
        <v>0.26619066085647231</v>
      </c>
      <c r="U9" s="7">
        <f t="shared" si="1"/>
        <v>0.43842041446252172</v>
      </c>
      <c r="V9" s="7">
        <f t="shared" si="2"/>
        <v>0.25019899934368223</v>
      </c>
    </row>
    <row r="10" spans="1:34" x14ac:dyDescent="0.35">
      <c r="A10" s="26" t="s">
        <v>35</v>
      </c>
      <c r="B10" s="25">
        <f>AVERAGE(B3:B9)</f>
        <v>0.24811507021412571</v>
      </c>
      <c r="C10" s="25">
        <f t="shared" ref="C10:S10" si="3">AVERAGE(C3:C9)</f>
        <v>0.38173335931632374</v>
      </c>
      <c r="D10" s="25">
        <f t="shared" si="3"/>
        <v>0.23518538429192257</v>
      </c>
      <c r="E10" s="25">
        <f t="shared" si="3"/>
        <v>0.24255237952067579</v>
      </c>
      <c r="F10" s="25">
        <f t="shared" si="3"/>
        <v>0.37635396349598527</v>
      </c>
      <c r="G10" s="25">
        <f t="shared" si="3"/>
        <v>0.21252973949128603</v>
      </c>
      <c r="H10" s="25">
        <f t="shared" si="3"/>
        <v>0.18284970140904672</v>
      </c>
      <c r="I10" s="25">
        <f t="shared" si="3"/>
        <v>0.34766542982301546</v>
      </c>
      <c r="J10" s="25">
        <f t="shared" si="3"/>
        <v>0.16592583764372035</v>
      </c>
      <c r="K10" s="25">
        <f t="shared" si="3"/>
        <v>0.20185541984150429</v>
      </c>
      <c r="L10" s="25">
        <f t="shared" si="3"/>
        <v>0.35221441920834179</v>
      </c>
      <c r="M10" s="25">
        <f t="shared" si="3"/>
        <v>0.18975436074640734</v>
      </c>
      <c r="N10" s="25">
        <f t="shared" si="3"/>
        <v>0.20882952532057245</v>
      </c>
      <c r="O10" s="25">
        <f t="shared" si="3"/>
        <v>0.35036567935624674</v>
      </c>
      <c r="P10" s="25">
        <f t="shared" si="3"/>
        <v>0.20028707935567996</v>
      </c>
      <c r="Q10" s="25">
        <f t="shared" si="3"/>
        <v>0.21643745467642336</v>
      </c>
      <c r="R10" s="25">
        <f t="shared" si="3"/>
        <v>0.32512640795784886</v>
      </c>
      <c r="S10" s="25">
        <f t="shared" si="3"/>
        <v>0.19823779779372117</v>
      </c>
      <c r="T10" s="27"/>
      <c r="U10" s="27"/>
      <c r="V10" s="27"/>
    </row>
  </sheetData>
  <mergeCells count="7">
    <mergeCell ref="T1:V1"/>
    <mergeCell ref="B1:D1"/>
    <mergeCell ref="E1:G1"/>
    <mergeCell ref="H1:J1"/>
    <mergeCell ref="K1:M1"/>
    <mergeCell ref="N1:P1"/>
    <mergeCell ref="Q1:S1"/>
  </mergeCells>
  <conditionalFormatting sqref="B3:B9">
    <cfRule type="top10" dxfId="20" priority="21" percent="1" rank="10"/>
  </conditionalFormatting>
  <conditionalFormatting sqref="C3:C9">
    <cfRule type="top10" dxfId="19" priority="20" percent="1" rank="10"/>
  </conditionalFormatting>
  <conditionalFormatting sqref="D3:D9">
    <cfRule type="top10" dxfId="18" priority="19" percent="1" rank="10"/>
  </conditionalFormatting>
  <conditionalFormatting sqref="E3:E9">
    <cfRule type="top10" dxfId="17" priority="18" percent="1" rank="10"/>
  </conditionalFormatting>
  <conditionalFormatting sqref="F3:F9">
    <cfRule type="top10" dxfId="16" priority="17" percent="1" rank="10"/>
  </conditionalFormatting>
  <conditionalFormatting sqref="G3:G9">
    <cfRule type="top10" dxfId="15" priority="16" percent="1" rank="10"/>
  </conditionalFormatting>
  <conditionalFormatting sqref="H3:H9">
    <cfRule type="top10" dxfId="14" priority="15" percent="1" rank="10"/>
  </conditionalFormatting>
  <conditionalFormatting sqref="I3:I9">
    <cfRule type="top10" dxfId="13" priority="14" percent="1" rank="10"/>
  </conditionalFormatting>
  <conditionalFormatting sqref="J3:J9">
    <cfRule type="top10" dxfId="12" priority="13" percent="1" rank="10"/>
  </conditionalFormatting>
  <conditionalFormatting sqref="K3:K9">
    <cfRule type="top10" dxfId="11" priority="12" percent="1" rank="10"/>
  </conditionalFormatting>
  <conditionalFormatting sqref="L3:L9">
    <cfRule type="top10" dxfId="10" priority="11" percent="1" rank="10"/>
  </conditionalFormatting>
  <conditionalFormatting sqref="M3:M9">
    <cfRule type="top10" dxfId="9" priority="10" percent="1" rank="10"/>
  </conditionalFormatting>
  <conditionalFormatting sqref="N3:N9">
    <cfRule type="top10" dxfId="8" priority="9" percent="1" rank="10"/>
  </conditionalFormatting>
  <conditionalFormatting sqref="O3:O9">
    <cfRule type="top10" dxfId="7" priority="8" percent="1" rank="10"/>
  </conditionalFormatting>
  <conditionalFormatting sqref="P3:P9">
    <cfRule type="top10" dxfId="6" priority="7" percent="1" rank="10"/>
  </conditionalFormatting>
  <conditionalFormatting sqref="Q3:Q9">
    <cfRule type="top10" dxfId="5" priority="6" percent="1" rank="10"/>
  </conditionalFormatting>
  <conditionalFormatting sqref="R3:R9">
    <cfRule type="top10" dxfId="4" priority="5" percent="1" rank="10"/>
  </conditionalFormatting>
  <conditionalFormatting sqref="S3:S9">
    <cfRule type="top10" dxfId="3" priority="4" percent="1" rank="10"/>
  </conditionalFormatting>
  <conditionalFormatting sqref="T3:T9">
    <cfRule type="top10" dxfId="2" priority="3" percent="1" rank="10"/>
  </conditionalFormatting>
  <conditionalFormatting sqref="U3:U9">
    <cfRule type="top10" dxfId="1" priority="2" percent="1" rank="10"/>
  </conditionalFormatting>
  <conditionalFormatting sqref="V3:V9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9386-DA77-4485-81F5-2185A3F53498}">
  <dimension ref="A1:V44"/>
  <sheetViews>
    <sheetView workbookViewId="0">
      <selection activeCell="C5" sqref="C5"/>
    </sheetView>
  </sheetViews>
  <sheetFormatPr defaultRowHeight="14.5" x14ac:dyDescent="0.35"/>
  <cols>
    <col min="1" max="1" width="11.54296875" customWidth="1"/>
    <col min="2" max="2" width="12.7265625" customWidth="1"/>
  </cols>
  <sheetData>
    <row r="1" spans="1:22" x14ac:dyDescent="0.35">
      <c r="C1" s="17" t="s">
        <v>24</v>
      </c>
      <c r="D1" s="17"/>
      <c r="E1" s="17"/>
      <c r="F1" s="17"/>
      <c r="G1" s="17"/>
      <c r="H1" s="17"/>
      <c r="J1" s="21" t="s">
        <v>25</v>
      </c>
      <c r="K1" s="21"/>
      <c r="L1" s="21"/>
      <c r="M1" s="21"/>
      <c r="N1" s="21"/>
      <c r="O1" s="21"/>
      <c r="Q1" s="18" t="s">
        <v>26</v>
      </c>
      <c r="R1" s="18"/>
      <c r="S1" s="18"/>
      <c r="T1" s="18"/>
      <c r="U1" s="18"/>
      <c r="V1" s="18"/>
    </row>
    <row r="2" spans="1:22" x14ac:dyDescent="0.35">
      <c r="A2" s="1" t="s">
        <v>19</v>
      </c>
      <c r="B2" s="1" t="s">
        <v>20</v>
      </c>
      <c r="C2" s="1" t="s">
        <v>16</v>
      </c>
      <c r="D2" s="1" t="s">
        <v>17</v>
      </c>
      <c r="E2" s="1" t="s">
        <v>18</v>
      </c>
      <c r="F2" s="1" t="s">
        <v>21</v>
      </c>
      <c r="G2" s="1" t="s">
        <v>22</v>
      </c>
      <c r="H2" s="1" t="s">
        <v>23</v>
      </c>
      <c r="J2" s="1" t="s">
        <v>16</v>
      </c>
      <c r="K2" s="1" t="s">
        <v>17</v>
      </c>
      <c r="L2" s="1" t="s">
        <v>18</v>
      </c>
      <c r="M2" s="1" t="s">
        <v>21</v>
      </c>
      <c r="N2" s="1" t="s">
        <v>22</v>
      </c>
      <c r="O2" s="1" t="s">
        <v>23</v>
      </c>
      <c r="Q2" s="1" t="s">
        <v>16</v>
      </c>
      <c r="R2" s="1" t="s">
        <v>17</v>
      </c>
      <c r="S2" s="1" t="s">
        <v>18</v>
      </c>
      <c r="T2" s="1" t="s">
        <v>21</v>
      </c>
      <c r="U2" s="1" t="s">
        <v>22</v>
      </c>
      <c r="V2" s="1" t="s">
        <v>23</v>
      </c>
    </row>
    <row r="3" spans="1:22" x14ac:dyDescent="0.35">
      <c r="A3" s="32" t="s">
        <v>3</v>
      </c>
      <c r="B3" t="s">
        <v>4</v>
      </c>
      <c r="C3">
        <v>0.16855451199999999</v>
      </c>
      <c r="D3">
        <v>0.15360963885075599</v>
      </c>
      <c r="E3">
        <v>0.191538524083501</v>
      </c>
      <c r="F3">
        <v>0.235933584</v>
      </c>
      <c r="G3">
        <v>0.41952381</v>
      </c>
      <c r="H3">
        <v>0.48111111111111099</v>
      </c>
      <c r="J3">
        <v>0.71062049100000002</v>
      </c>
      <c r="K3">
        <v>0.67950937950937895</v>
      </c>
      <c r="L3">
        <v>0.51715728715728704</v>
      </c>
      <c r="M3">
        <v>0.41588023099999999</v>
      </c>
      <c r="N3">
        <v>0.39477633499999998</v>
      </c>
      <c r="O3">
        <v>0.40588744588744502</v>
      </c>
      <c r="Q3">
        <v>0.26085960200000002</v>
      </c>
      <c r="R3">
        <v>0.24083510890544299</v>
      </c>
      <c r="S3">
        <v>0.23338236450001101</v>
      </c>
      <c r="T3">
        <v>0.25370887600000003</v>
      </c>
      <c r="U3">
        <v>0.34814551500000002</v>
      </c>
      <c r="V3">
        <v>0.39303707987918501</v>
      </c>
    </row>
    <row r="4" spans="1:22" x14ac:dyDescent="0.35">
      <c r="A4" s="32" t="s">
        <v>3</v>
      </c>
      <c r="B4" t="s">
        <v>5</v>
      </c>
      <c r="C4">
        <v>0.32530386300000003</v>
      </c>
      <c r="D4">
        <v>0.28037878787878701</v>
      </c>
      <c r="E4">
        <v>0.44222222222222202</v>
      </c>
      <c r="F4">
        <v>0.208951049</v>
      </c>
      <c r="G4">
        <v>0.35047619000000002</v>
      </c>
      <c r="H4">
        <v>0.53333333333333299</v>
      </c>
      <c r="J4">
        <v>0.57658730199999997</v>
      </c>
      <c r="K4">
        <v>0.38329365079365002</v>
      </c>
      <c r="L4">
        <v>0.26484126984126899</v>
      </c>
      <c r="M4">
        <v>0.41440476199999998</v>
      </c>
      <c r="N4">
        <v>0.26761904800000003</v>
      </c>
      <c r="O4">
        <v>0.24261904761904701</v>
      </c>
      <c r="Q4">
        <v>0.38876220500000003</v>
      </c>
      <c r="R4">
        <v>0.31629808787703501</v>
      </c>
      <c r="S4">
        <v>0.30563936063935998</v>
      </c>
      <c r="T4">
        <v>0.26477469300000001</v>
      </c>
      <c r="U4">
        <v>0.28722222200000003</v>
      </c>
      <c r="V4">
        <v>0.31224386724386699</v>
      </c>
    </row>
    <row r="5" spans="1:22" x14ac:dyDescent="0.35">
      <c r="A5" s="32" t="s">
        <v>3</v>
      </c>
      <c r="B5" t="s">
        <v>6</v>
      </c>
      <c r="C5">
        <v>6.8341899999999997E-2</v>
      </c>
      <c r="D5">
        <v>8.3333333333333301E-2</v>
      </c>
      <c r="E5">
        <v>0.1</v>
      </c>
      <c r="F5">
        <v>7.9967948999999997E-2</v>
      </c>
      <c r="G5">
        <v>0.2</v>
      </c>
      <c r="H5">
        <v>0</v>
      </c>
      <c r="J5">
        <v>1</v>
      </c>
      <c r="K5">
        <v>1.9090909090908999E-2</v>
      </c>
      <c r="L5">
        <v>9.0909090909090905E-3</v>
      </c>
      <c r="M5">
        <v>0.121558442</v>
      </c>
      <c r="N5">
        <v>2.3376622999999999E-2</v>
      </c>
      <c r="O5">
        <v>0</v>
      </c>
      <c r="Q5">
        <v>0.12617019199999999</v>
      </c>
      <c r="R5">
        <v>3.0769230769230702E-2</v>
      </c>
      <c r="S5">
        <v>1.6666666666666601E-2</v>
      </c>
      <c r="T5">
        <v>9.4398294999999993E-2</v>
      </c>
      <c r="U5">
        <v>4.1666666999999998E-2</v>
      </c>
      <c r="V5">
        <v>0</v>
      </c>
    </row>
    <row r="6" spans="1:22" x14ac:dyDescent="0.35">
      <c r="A6" s="32" t="s">
        <v>3</v>
      </c>
      <c r="B6" t="s">
        <v>7</v>
      </c>
      <c r="C6">
        <v>0.15587763499999999</v>
      </c>
      <c r="D6">
        <v>0.16035576085019901</v>
      </c>
      <c r="E6">
        <v>0.16751439086081399</v>
      </c>
      <c r="F6">
        <v>0.198286976</v>
      </c>
      <c r="G6">
        <v>0.29261904799999999</v>
      </c>
      <c r="H6">
        <v>0.58611111111111103</v>
      </c>
      <c r="J6">
        <v>0.65950938000000003</v>
      </c>
      <c r="K6">
        <v>0.70950937950937898</v>
      </c>
      <c r="L6">
        <v>0.63062049062048997</v>
      </c>
      <c r="M6">
        <v>0.49557720100000002</v>
      </c>
      <c r="N6">
        <v>0.39477633499999998</v>
      </c>
      <c r="O6">
        <v>0.38568542568542502</v>
      </c>
      <c r="Q6">
        <v>0.24013627600000001</v>
      </c>
      <c r="R6">
        <v>0.251214157476087</v>
      </c>
      <c r="S6">
        <v>0.24680066104639101</v>
      </c>
      <c r="T6">
        <v>0.25841852700000001</v>
      </c>
      <c r="U6">
        <v>0.309281046</v>
      </c>
      <c r="V6">
        <v>0.44065612749823202</v>
      </c>
    </row>
    <row r="7" spans="1:22" x14ac:dyDescent="0.35">
      <c r="A7" s="32" t="s">
        <v>3</v>
      </c>
      <c r="B7" t="s">
        <v>8</v>
      </c>
      <c r="C7">
        <v>0.10402615699999999</v>
      </c>
      <c r="D7">
        <v>0.24333333333333301</v>
      </c>
      <c r="E7">
        <v>0.26807359307359302</v>
      </c>
      <c r="F7">
        <v>0.14576259699999999</v>
      </c>
      <c r="G7">
        <v>0.28333333300000002</v>
      </c>
      <c r="H7">
        <v>0.125</v>
      </c>
      <c r="J7">
        <v>0.66093073599999996</v>
      </c>
      <c r="K7">
        <v>0.188268398268398</v>
      </c>
      <c r="L7">
        <v>0.14695526695526601</v>
      </c>
      <c r="M7">
        <v>0.32564213600000003</v>
      </c>
      <c r="N7">
        <v>9.2467532000000005E-2</v>
      </c>
      <c r="O7">
        <v>2.4285714285714199E-2</v>
      </c>
      <c r="Q7">
        <v>0.174179797</v>
      </c>
      <c r="R7">
        <v>0.19207678286625601</v>
      </c>
      <c r="S7">
        <v>0.17612637362637301</v>
      </c>
      <c r="T7">
        <v>0.19074871500000001</v>
      </c>
      <c r="U7">
        <v>0.13714285700000001</v>
      </c>
      <c r="V7">
        <v>3.6363636363636299E-2</v>
      </c>
    </row>
    <row r="8" spans="1:22" ht="15" thickBot="1" x14ac:dyDescent="0.4">
      <c r="A8" s="32" t="s">
        <v>3</v>
      </c>
      <c r="B8" t="s">
        <v>9</v>
      </c>
      <c r="C8">
        <v>0.19573120299999999</v>
      </c>
      <c r="D8">
        <v>0.215535619351408</v>
      </c>
      <c r="E8">
        <v>0.24249999999999999</v>
      </c>
      <c r="F8">
        <v>0.17660851399999999</v>
      </c>
      <c r="G8">
        <v>0.25507548000000002</v>
      </c>
      <c r="H8">
        <v>0.33833333333333299</v>
      </c>
      <c r="J8">
        <v>0.40247669000000003</v>
      </c>
      <c r="K8">
        <v>0.439592074592074</v>
      </c>
      <c r="L8">
        <v>0.30459207459207399</v>
      </c>
      <c r="M8">
        <v>0.35868298399999998</v>
      </c>
      <c r="N8">
        <v>0.35304195799999999</v>
      </c>
      <c r="O8">
        <v>0.23716783216783199</v>
      </c>
      <c r="Q8">
        <v>0.24433618600000001</v>
      </c>
      <c r="R8">
        <v>0.26653537520545101</v>
      </c>
      <c r="S8">
        <v>0.234935064935064</v>
      </c>
      <c r="T8">
        <v>0.224616381</v>
      </c>
      <c r="U8">
        <v>0.27470590700000003</v>
      </c>
      <c r="V8">
        <v>0.24743167307408701</v>
      </c>
    </row>
    <row r="9" spans="1:22" ht="15" thickBot="1" x14ac:dyDescent="0.4">
      <c r="A9" s="32" t="s">
        <v>3</v>
      </c>
      <c r="B9" t="s">
        <v>10</v>
      </c>
      <c r="C9">
        <v>8.5460150999999998E-2</v>
      </c>
      <c r="D9">
        <v>0.183303093964858</v>
      </c>
      <c r="E9">
        <v>0.24813492063491999</v>
      </c>
      <c r="F9">
        <v>0.210054668</v>
      </c>
      <c r="G9">
        <v>0.43555555600000001</v>
      </c>
      <c r="H9" s="2">
        <v>0.78166666666666595</v>
      </c>
      <c r="J9">
        <v>0.87821428599999996</v>
      </c>
      <c r="K9">
        <v>0.42551587301587301</v>
      </c>
      <c r="L9">
        <v>0.31646825396825301</v>
      </c>
      <c r="M9">
        <v>0.39646825400000002</v>
      </c>
      <c r="N9">
        <v>0.36440476199999999</v>
      </c>
      <c r="O9" s="3">
        <v>0.39563492063492001</v>
      </c>
      <c r="Q9">
        <v>0.15377672000000001</v>
      </c>
      <c r="R9">
        <v>0.251597986638533</v>
      </c>
      <c r="S9">
        <v>0.27609168609168599</v>
      </c>
      <c r="T9">
        <v>0.26208077000000002</v>
      </c>
      <c r="U9">
        <v>0.38599524699999999</v>
      </c>
      <c r="V9" s="2">
        <v>0.48795815295815298</v>
      </c>
    </row>
    <row r="10" spans="1:22" x14ac:dyDescent="0.35">
      <c r="A10" s="33" t="s">
        <v>11</v>
      </c>
      <c r="B10" t="s">
        <v>4</v>
      </c>
      <c r="C10">
        <v>0.12224776399999999</v>
      </c>
      <c r="D10">
        <v>0.159895497119072</v>
      </c>
      <c r="E10">
        <v>0.16186413002202399</v>
      </c>
      <c r="F10">
        <v>0.206096681</v>
      </c>
      <c r="G10">
        <v>0.50863636400000001</v>
      </c>
      <c r="H10">
        <v>0.58642857142857097</v>
      </c>
      <c r="J10">
        <v>0.67971139999999997</v>
      </c>
      <c r="K10">
        <v>0.63819624819624798</v>
      </c>
      <c r="L10">
        <v>0.46799422799422702</v>
      </c>
      <c r="M10">
        <v>0.25366522400000002</v>
      </c>
      <c r="N10">
        <v>0.40906204899999998</v>
      </c>
      <c r="O10">
        <v>0.32346320346320301</v>
      </c>
      <c r="Q10">
        <v>0.19917887000000001</v>
      </c>
      <c r="R10">
        <v>0.24292616612913201</v>
      </c>
      <c r="S10">
        <v>0.21713124812401699</v>
      </c>
      <c r="T10">
        <v>0.22053866599999999</v>
      </c>
      <c r="U10">
        <v>0.39367887000000001</v>
      </c>
      <c r="V10">
        <v>0.369230622318857</v>
      </c>
    </row>
    <row r="11" spans="1:22" x14ac:dyDescent="0.35">
      <c r="A11" s="33" t="s">
        <v>11</v>
      </c>
      <c r="B11" t="s">
        <v>5</v>
      </c>
      <c r="C11">
        <v>7.3851205000000003E-2</v>
      </c>
      <c r="D11">
        <v>0.370714285714285</v>
      </c>
      <c r="E11">
        <v>0.45833333333333298</v>
      </c>
      <c r="F11">
        <v>0.153076352</v>
      </c>
      <c r="G11">
        <v>0.46666666699999998</v>
      </c>
      <c r="H11">
        <v>0.59666666666666601</v>
      </c>
      <c r="J11">
        <v>0.90222222200000002</v>
      </c>
      <c r="K11">
        <v>0.34023809523809501</v>
      </c>
      <c r="L11">
        <v>0.18373015873015799</v>
      </c>
      <c r="M11">
        <v>0.35230158700000003</v>
      </c>
      <c r="N11">
        <v>0.23011904799999999</v>
      </c>
      <c r="O11">
        <v>0.24623015873015799</v>
      </c>
      <c r="Q11">
        <v>0.13553013899999999</v>
      </c>
      <c r="R11">
        <v>0.33774558774558699</v>
      </c>
      <c r="S11">
        <v>0.24071428571428499</v>
      </c>
      <c r="T11">
        <v>0.198423398</v>
      </c>
      <c r="U11">
        <v>0.29216117200000002</v>
      </c>
      <c r="V11">
        <v>0.32137973137973103</v>
      </c>
    </row>
    <row r="12" spans="1:22" x14ac:dyDescent="0.35">
      <c r="A12" s="33" t="s">
        <v>11</v>
      </c>
      <c r="B12" t="s">
        <v>6</v>
      </c>
      <c r="C12">
        <v>6.8592393000000002E-2</v>
      </c>
      <c r="D12">
        <v>0.12777777777777699</v>
      </c>
      <c r="E12">
        <v>0</v>
      </c>
      <c r="F12">
        <v>7.6042862000000003E-2</v>
      </c>
      <c r="G12">
        <v>0.1</v>
      </c>
      <c r="H12">
        <v>0</v>
      </c>
      <c r="J12">
        <v>1</v>
      </c>
      <c r="K12">
        <v>0.11540404040404</v>
      </c>
      <c r="L12">
        <v>0</v>
      </c>
      <c r="M12">
        <v>0.176587302</v>
      </c>
      <c r="N12">
        <v>0.01</v>
      </c>
      <c r="O12">
        <v>0</v>
      </c>
      <c r="Q12">
        <v>0.126590218</v>
      </c>
      <c r="R12">
        <v>0.1170220422852</v>
      </c>
      <c r="S12">
        <v>0</v>
      </c>
      <c r="T12">
        <v>0.103497646</v>
      </c>
      <c r="U12">
        <v>1.8181817999999999E-2</v>
      </c>
      <c r="V12">
        <v>0</v>
      </c>
    </row>
    <row r="13" spans="1:22" x14ac:dyDescent="0.35">
      <c r="A13" s="33" t="s">
        <v>11</v>
      </c>
      <c r="B13" t="s">
        <v>7</v>
      </c>
      <c r="C13">
        <v>0.12716978200000001</v>
      </c>
      <c r="D13">
        <v>0.16149959111353401</v>
      </c>
      <c r="E13">
        <v>0.14339106786932801</v>
      </c>
      <c r="F13">
        <v>0.20432883700000001</v>
      </c>
      <c r="G13">
        <v>0.29140692600000001</v>
      </c>
      <c r="H13">
        <v>0.54527777777777697</v>
      </c>
      <c r="J13">
        <v>0.63041846999999995</v>
      </c>
      <c r="K13">
        <v>0.70950937950937898</v>
      </c>
      <c r="L13">
        <v>0.36466089466089402</v>
      </c>
      <c r="M13">
        <v>0.39038239499999999</v>
      </c>
      <c r="N13">
        <v>0.39477633499999998</v>
      </c>
      <c r="O13">
        <v>0.35053391053390998</v>
      </c>
      <c r="Q13">
        <v>0.20201053099999999</v>
      </c>
      <c r="R13">
        <v>0.251594387064975</v>
      </c>
      <c r="S13">
        <v>0.19157521838973399</v>
      </c>
      <c r="T13">
        <v>0.25386971200000003</v>
      </c>
      <c r="U13">
        <v>0.29568519700000001</v>
      </c>
      <c r="V13">
        <v>0.38246297562087</v>
      </c>
    </row>
    <row r="14" spans="1:22" x14ac:dyDescent="0.35">
      <c r="A14" s="33" t="s">
        <v>11</v>
      </c>
      <c r="B14" t="s">
        <v>8</v>
      </c>
      <c r="C14">
        <v>6.8369144000000007E-2</v>
      </c>
      <c r="D14">
        <v>0.30984126984126897</v>
      </c>
      <c r="E14">
        <v>0.17499999999999999</v>
      </c>
      <c r="F14">
        <v>0.112568681</v>
      </c>
      <c r="G14">
        <v>0.3</v>
      </c>
      <c r="H14">
        <v>0.2</v>
      </c>
      <c r="J14">
        <v>0.97662337700000001</v>
      </c>
      <c r="K14">
        <v>0.30826839826839803</v>
      </c>
      <c r="L14">
        <v>3.3376623376623303E-2</v>
      </c>
      <c r="M14">
        <v>0.32476912000000002</v>
      </c>
      <c r="N14">
        <v>3.3376623000000001E-2</v>
      </c>
      <c r="O14">
        <v>3.85714285714285E-2</v>
      </c>
      <c r="Q14">
        <v>0.12589927000000001</v>
      </c>
      <c r="R14">
        <v>0.268523391812865</v>
      </c>
      <c r="S14">
        <v>5.1748251748251699E-2</v>
      </c>
      <c r="T14">
        <v>0.142874801</v>
      </c>
      <c r="U14">
        <v>5.9848485E-2</v>
      </c>
      <c r="V14">
        <v>6.2626262626262599E-2</v>
      </c>
    </row>
    <row r="15" spans="1:22" x14ac:dyDescent="0.35">
      <c r="A15" s="33" t="s">
        <v>11</v>
      </c>
      <c r="B15" t="s">
        <v>9</v>
      </c>
      <c r="C15">
        <v>0.13108656599999999</v>
      </c>
      <c r="D15">
        <v>0.23785714285714199</v>
      </c>
      <c r="E15">
        <v>0.29857142857142799</v>
      </c>
      <c r="F15">
        <v>0.19421787500000001</v>
      </c>
      <c r="G15">
        <v>0.26125567399999999</v>
      </c>
      <c r="H15">
        <v>0.34952380952380901</v>
      </c>
      <c r="J15">
        <v>0.74676573400000001</v>
      </c>
      <c r="K15">
        <v>0.35868298368298301</v>
      </c>
      <c r="L15">
        <v>0.22356643356643299</v>
      </c>
      <c r="M15">
        <v>0.45296619999999999</v>
      </c>
      <c r="N15">
        <v>0.37304195800000001</v>
      </c>
      <c r="O15">
        <v>0.20534965034965</v>
      </c>
      <c r="Q15">
        <v>0.21951552699999999</v>
      </c>
      <c r="R15">
        <v>0.26349219751696501</v>
      </c>
      <c r="S15">
        <v>0.24081526316820401</v>
      </c>
      <c r="T15">
        <v>0.25833372700000001</v>
      </c>
      <c r="U15">
        <v>0.28551083599999999</v>
      </c>
      <c r="V15">
        <v>0.22412698412698401</v>
      </c>
    </row>
    <row r="16" spans="1:22" x14ac:dyDescent="0.35">
      <c r="A16" s="33" t="s">
        <v>11</v>
      </c>
      <c r="B16" t="s">
        <v>10</v>
      </c>
      <c r="C16">
        <v>8.3798338E-2</v>
      </c>
      <c r="D16">
        <v>0.16091326439522599</v>
      </c>
      <c r="E16">
        <v>0.222499999999999</v>
      </c>
      <c r="F16">
        <v>0.176732215</v>
      </c>
      <c r="G16">
        <v>0.567142857</v>
      </c>
      <c r="H16">
        <v>0.627857142857142</v>
      </c>
      <c r="J16">
        <v>0.87821428599999996</v>
      </c>
      <c r="K16">
        <v>0.44480158730158698</v>
      </c>
      <c r="L16">
        <v>0.15345238095238001</v>
      </c>
      <c r="M16">
        <v>0.40773809500000002</v>
      </c>
      <c r="N16">
        <v>0.35329365099999999</v>
      </c>
      <c r="O16">
        <v>0.32480158730158698</v>
      </c>
      <c r="Q16">
        <v>0.15105463099999999</v>
      </c>
      <c r="R16">
        <v>0.23336082140835901</v>
      </c>
      <c r="S16">
        <v>0.17783685268979299</v>
      </c>
      <c r="T16">
        <v>0.238109404</v>
      </c>
      <c r="U16">
        <v>0.42303285000000002</v>
      </c>
      <c r="V16">
        <v>0.38841100076394097</v>
      </c>
    </row>
    <row r="17" spans="1:22" x14ac:dyDescent="0.35">
      <c r="A17" s="34" t="s">
        <v>12</v>
      </c>
      <c r="B17" t="s">
        <v>4</v>
      </c>
      <c r="C17">
        <v>0.101998019</v>
      </c>
      <c r="D17">
        <v>0.17772939639747701</v>
      </c>
      <c r="E17">
        <v>0.148461434110948</v>
      </c>
      <c r="F17">
        <v>0.116927191</v>
      </c>
      <c r="G17">
        <v>0.42285714299999999</v>
      </c>
      <c r="H17">
        <v>0.4</v>
      </c>
      <c r="J17">
        <v>0.844004329</v>
      </c>
      <c r="K17">
        <v>0.68243867243867196</v>
      </c>
      <c r="L17">
        <v>0.62279220779220701</v>
      </c>
      <c r="M17">
        <v>0.24937229399999999</v>
      </c>
      <c r="N17">
        <v>0.39477633499999998</v>
      </c>
      <c r="O17">
        <v>0.10301587301587301</v>
      </c>
      <c r="Q17">
        <v>0.17765914099999999</v>
      </c>
      <c r="R17">
        <v>0.26516595367729601</v>
      </c>
      <c r="S17">
        <v>0.226551752562938</v>
      </c>
      <c r="T17">
        <v>0.153107772</v>
      </c>
      <c r="U17">
        <v>0.35402852000000001</v>
      </c>
      <c r="V17">
        <v>0.16262626262626201</v>
      </c>
    </row>
    <row r="18" spans="1:22" x14ac:dyDescent="0.35">
      <c r="A18" s="34" t="s">
        <v>12</v>
      </c>
      <c r="B18" t="s">
        <v>5</v>
      </c>
      <c r="C18">
        <v>0.12695820599999999</v>
      </c>
      <c r="D18">
        <v>0.38095238095237999</v>
      </c>
      <c r="E18">
        <v>0.28650793650793599</v>
      </c>
      <c r="F18">
        <v>0.104443097</v>
      </c>
      <c r="G18">
        <v>0.383333333</v>
      </c>
      <c r="H18">
        <v>0.2</v>
      </c>
      <c r="J18">
        <v>0.63753968299999997</v>
      </c>
      <c r="K18">
        <v>0.29162698412698401</v>
      </c>
      <c r="L18">
        <v>0.28190476190476099</v>
      </c>
      <c r="M18">
        <v>0.257738095</v>
      </c>
      <c r="N18">
        <v>0.121230159</v>
      </c>
      <c r="O18">
        <v>3.0952380952380901E-2</v>
      </c>
      <c r="Q18">
        <v>0.202886651</v>
      </c>
      <c r="R18">
        <v>0.31149073149073098</v>
      </c>
      <c r="S18">
        <v>0.26751248751248702</v>
      </c>
      <c r="T18">
        <v>0.14441995399999999</v>
      </c>
      <c r="U18">
        <v>0.175339105</v>
      </c>
      <c r="V18">
        <v>5.3571428571428499E-2</v>
      </c>
    </row>
    <row r="19" spans="1:22" x14ac:dyDescent="0.35">
      <c r="A19" s="34" t="s">
        <v>12</v>
      </c>
      <c r="B19" t="s">
        <v>6</v>
      </c>
      <c r="C19">
        <v>6.8341899999999997E-2</v>
      </c>
      <c r="D19">
        <v>0.05</v>
      </c>
      <c r="E19">
        <v>0.12</v>
      </c>
      <c r="F19">
        <v>7.7000526E-2</v>
      </c>
      <c r="G19">
        <v>0.1</v>
      </c>
      <c r="H19">
        <v>0</v>
      </c>
      <c r="J19">
        <v>1</v>
      </c>
      <c r="K19">
        <v>0.01</v>
      </c>
      <c r="L19">
        <v>1.9090909090908999E-2</v>
      </c>
      <c r="M19">
        <v>0.20801587299999999</v>
      </c>
      <c r="N19">
        <v>0.01</v>
      </c>
      <c r="O19">
        <v>0</v>
      </c>
      <c r="Q19">
        <v>0.12617019199999999</v>
      </c>
      <c r="R19">
        <v>1.6666666666666601E-2</v>
      </c>
      <c r="S19">
        <v>0.03</v>
      </c>
      <c r="T19">
        <v>0.10960234200000001</v>
      </c>
      <c r="U19">
        <v>1.8181817999999999E-2</v>
      </c>
      <c r="V19">
        <v>0</v>
      </c>
    </row>
    <row r="20" spans="1:22" x14ac:dyDescent="0.35">
      <c r="A20" s="34" t="s">
        <v>12</v>
      </c>
      <c r="B20" t="s">
        <v>7</v>
      </c>
      <c r="C20">
        <v>0.10192290800000001</v>
      </c>
      <c r="D20">
        <v>0.16556474202584201</v>
      </c>
      <c r="E20">
        <v>0.15262978816482101</v>
      </c>
      <c r="F20">
        <v>0.14504550999999999</v>
      </c>
      <c r="G20">
        <v>0.40698412699999997</v>
      </c>
      <c r="H20">
        <v>0.45</v>
      </c>
      <c r="J20">
        <v>0.75880230900000001</v>
      </c>
      <c r="K20">
        <v>0.51243867243867203</v>
      </c>
      <c r="L20">
        <v>0.65041847041847001</v>
      </c>
      <c r="M20">
        <v>0.41155844200000002</v>
      </c>
      <c r="N20">
        <v>0.41386724400000002</v>
      </c>
      <c r="O20">
        <v>5.4487734487734397E-2</v>
      </c>
      <c r="Q20">
        <v>0.174754093</v>
      </c>
      <c r="R20">
        <v>0.211103195956137</v>
      </c>
      <c r="S20">
        <v>0.233788336831453</v>
      </c>
      <c r="T20">
        <v>0.189029958</v>
      </c>
      <c r="U20">
        <v>0.381006069</v>
      </c>
      <c r="V20">
        <v>9.6212121212121193E-2</v>
      </c>
    </row>
    <row r="21" spans="1:22" x14ac:dyDescent="0.35">
      <c r="A21" s="34" t="s">
        <v>12</v>
      </c>
      <c r="B21" t="s">
        <v>8</v>
      </c>
      <c r="C21">
        <v>7.2063959999999996E-2</v>
      </c>
      <c r="D21">
        <v>0.31666666666666599</v>
      </c>
      <c r="E21">
        <v>0.164761904761904</v>
      </c>
      <c r="F21">
        <v>9.1769516999999995E-2</v>
      </c>
      <c r="G21">
        <v>0.1</v>
      </c>
      <c r="H21">
        <v>0.1</v>
      </c>
      <c r="J21">
        <v>0.82820346300000003</v>
      </c>
      <c r="K21">
        <v>0.12786435786435699</v>
      </c>
      <c r="L21">
        <v>0.108571428571428</v>
      </c>
      <c r="M21">
        <v>0.16600288599999999</v>
      </c>
      <c r="N21">
        <v>2.8571428999999999E-2</v>
      </c>
      <c r="O21">
        <v>1.42857142857142E-2</v>
      </c>
      <c r="Q21">
        <v>0.13046502200000001</v>
      </c>
      <c r="R21">
        <v>0.17576839826839799</v>
      </c>
      <c r="S21">
        <v>0.128865546218487</v>
      </c>
      <c r="T21">
        <v>0.103459251</v>
      </c>
      <c r="U21">
        <v>4.4444444E-2</v>
      </c>
      <c r="V21">
        <v>2.5000000000000001E-2</v>
      </c>
    </row>
    <row r="22" spans="1:22" x14ac:dyDescent="0.35">
      <c r="A22" s="34" t="s">
        <v>12</v>
      </c>
      <c r="B22" t="s">
        <v>9</v>
      </c>
      <c r="C22">
        <v>0.114643035</v>
      </c>
      <c r="D22">
        <v>0.161000802030213</v>
      </c>
      <c r="E22">
        <v>0.184665334665334</v>
      </c>
      <c r="F22">
        <v>0.12949938899999999</v>
      </c>
      <c r="G22">
        <v>0.23277692899999999</v>
      </c>
      <c r="H22">
        <v>0.108333333333333</v>
      </c>
      <c r="J22">
        <v>0.83893356600000002</v>
      </c>
      <c r="K22">
        <v>0.40232517482517399</v>
      </c>
      <c r="L22">
        <v>0.29125874125874102</v>
      </c>
      <c r="M22">
        <v>0.243758741</v>
      </c>
      <c r="N22">
        <v>0.337657343</v>
      </c>
      <c r="O22">
        <v>3.69755244755244E-2</v>
      </c>
      <c r="Q22">
        <v>0.19791826400000001</v>
      </c>
      <c r="R22">
        <v>0.220719748309881</v>
      </c>
      <c r="S22">
        <v>0.21431771127423299</v>
      </c>
      <c r="T22">
        <v>0.16488789700000001</v>
      </c>
      <c r="U22">
        <v>0.263831013</v>
      </c>
      <c r="V22">
        <v>5.3431372549019598E-2</v>
      </c>
    </row>
    <row r="23" spans="1:22" x14ac:dyDescent="0.35">
      <c r="A23" s="34" t="s">
        <v>12</v>
      </c>
      <c r="B23" t="s">
        <v>10</v>
      </c>
      <c r="C23">
        <v>6.2690513000000003E-2</v>
      </c>
      <c r="D23">
        <v>0.16375163864866299</v>
      </c>
      <c r="E23">
        <v>0.13810226924777999</v>
      </c>
      <c r="F23">
        <v>8.1304529E-2</v>
      </c>
      <c r="G23">
        <v>0.47833333300000003</v>
      </c>
      <c r="H23">
        <v>0.29166666666666602</v>
      </c>
      <c r="J23">
        <v>1</v>
      </c>
      <c r="K23">
        <v>0.42551587301587301</v>
      </c>
      <c r="L23">
        <v>0.62436507936507901</v>
      </c>
      <c r="M23">
        <v>0.14817460299999999</v>
      </c>
      <c r="N23">
        <v>0.29067460299999998</v>
      </c>
      <c r="O23">
        <v>0.12273809523809499</v>
      </c>
      <c r="Q23">
        <v>0.117002483</v>
      </c>
      <c r="R23">
        <v>0.23426862957410099</v>
      </c>
      <c r="S23">
        <v>0.21834050179211401</v>
      </c>
      <c r="T23">
        <v>0.10456773599999999</v>
      </c>
      <c r="U23">
        <v>0.338780109</v>
      </c>
      <c r="V23">
        <v>0.151942501942501</v>
      </c>
    </row>
    <row r="24" spans="1:22" x14ac:dyDescent="0.35">
      <c r="A24" s="35" t="s">
        <v>13</v>
      </c>
      <c r="B24" t="s">
        <v>4</v>
      </c>
      <c r="C24">
        <v>0.11267896500000001</v>
      </c>
      <c r="D24">
        <v>0.17422014642029601</v>
      </c>
      <c r="E24">
        <v>0.145596778613268</v>
      </c>
      <c r="F24">
        <v>0.162659465</v>
      </c>
      <c r="G24">
        <v>0.48373015899999999</v>
      </c>
      <c r="H24">
        <v>0.43333333333333302</v>
      </c>
      <c r="J24">
        <v>0.77173160200000002</v>
      </c>
      <c r="K24">
        <v>0.68041847041847003</v>
      </c>
      <c r="L24">
        <v>0.62132756132756095</v>
      </c>
      <c r="M24">
        <v>0.37508658</v>
      </c>
      <c r="N24">
        <v>0.39477633499999998</v>
      </c>
      <c r="O24">
        <v>0.156392496392496</v>
      </c>
      <c r="Q24">
        <v>0.19079739300000001</v>
      </c>
      <c r="R24">
        <v>0.26136019317313097</v>
      </c>
      <c r="S24">
        <v>0.22465629808912199</v>
      </c>
      <c r="T24">
        <v>0.19667142500000001</v>
      </c>
      <c r="U24">
        <v>0.37311270600000002</v>
      </c>
      <c r="V24">
        <v>0.22157009657009599</v>
      </c>
    </row>
    <row r="25" spans="1:22" x14ac:dyDescent="0.35">
      <c r="A25" s="35" t="s">
        <v>13</v>
      </c>
      <c r="B25" t="s">
        <v>5</v>
      </c>
      <c r="C25">
        <v>0.153392212</v>
      </c>
      <c r="D25">
        <v>0.426507936507936</v>
      </c>
      <c r="E25">
        <v>0.30627705627705598</v>
      </c>
      <c r="F25">
        <v>0.105535714</v>
      </c>
      <c r="G25">
        <v>0.29166666699999999</v>
      </c>
      <c r="H25">
        <v>0.35</v>
      </c>
      <c r="J25">
        <v>0.66408730199999999</v>
      </c>
      <c r="K25">
        <v>0.34023809523809501</v>
      </c>
      <c r="L25">
        <v>0.27301587301587299</v>
      </c>
      <c r="M25">
        <v>0.148571429</v>
      </c>
      <c r="N25">
        <v>0.18511904800000001</v>
      </c>
      <c r="O25">
        <v>9.7619047619047605E-2</v>
      </c>
      <c r="Q25">
        <v>0.24399379400000001</v>
      </c>
      <c r="R25">
        <v>0.34683372183372102</v>
      </c>
      <c r="S25">
        <v>0.26339549339549301</v>
      </c>
      <c r="T25">
        <v>0.113492063</v>
      </c>
      <c r="U25">
        <v>0.22396825400000001</v>
      </c>
      <c r="V25">
        <v>0.14833333333333301</v>
      </c>
    </row>
    <row r="26" spans="1:22" x14ac:dyDescent="0.35">
      <c r="A26" s="35" t="s">
        <v>13</v>
      </c>
      <c r="B26" t="s">
        <v>6</v>
      </c>
      <c r="C26">
        <v>6.8341899999999997E-2</v>
      </c>
      <c r="D26">
        <v>8.4999999999999895E-2</v>
      </c>
      <c r="E26">
        <v>8.0357142857142794E-2</v>
      </c>
      <c r="F26">
        <v>6.1857206999999997E-2</v>
      </c>
      <c r="G26">
        <v>0.1</v>
      </c>
      <c r="H26">
        <v>0</v>
      </c>
      <c r="J26">
        <v>1</v>
      </c>
      <c r="K26">
        <v>3.8383838383838298E-2</v>
      </c>
      <c r="L26">
        <v>4.83838383838383E-2</v>
      </c>
      <c r="M26">
        <v>0.133217893</v>
      </c>
      <c r="N26">
        <v>9.0909089999999994E-3</v>
      </c>
      <c r="O26">
        <v>0</v>
      </c>
      <c r="Q26">
        <v>0.12617019199999999</v>
      </c>
      <c r="R26">
        <v>5.2884615384615301E-2</v>
      </c>
      <c r="S26">
        <v>5.9829059829059797E-2</v>
      </c>
      <c r="T26">
        <v>7.9856321999999993E-2</v>
      </c>
      <c r="U26">
        <v>1.6666667E-2</v>
      </c>
      <c r="V26">
        <v>0</v>
      </c>
    </row>
    <row r="27" spans="1:22" x14ac:dyDescent="0.35">
      <c r="A27" s="35" t="s">
        <v>13</v>
      </c>
      <c r="B27" t="s">
        <v>7</v>
      </c>
      <c r="C27">
        <v>0.13032141699999999</v>
      </c>
      <c r="D27">
        <v>0.34682539682539598</v>
      </c>
      <c r="E27">
        <v>0.14107119957453601</v>
      </c>
      <c r="F27">
        <v>0.17607500100000001</v>
      </c>
      <c r="G27">
        <v>0.36111111099999998</v>
      </c>
      <c r="H27">
        <v>0.358333333333333</v>
      </c>
      <c r="J27">
        <v>0.73471140000000001</v>
      </c>
      <c r="K27">
        <v>0.40477633477633401</v>
      </c>
      <c r="L27">
        <v>0.536334776334776</v>
      </c>
      <c r="M27">
        <v>0.391796537</v>
      </c>
      <c r="N27">
        <v>0.40386724400000001</v>
      </c>
      <c r="O27">
        <v>0.14210678210678199</v>
      </c>
      <c r="Q27">
        <v>0.21373689700000001</v>
      </c>
      <c r="R27">
        <v>0.30852258852258801</v>
      </c>
      <c r="S27">
        <v>0.21785360178657001</v>
      </c>
      <c r="T27">
        <v>0.21891718299999999</v>
      </c>
      <c r="U27">
        <v>0.351342459</v>
      </c>
      <c r="V27">
        <v>0.199427239427239</v>
      </c>
    </row>
    <row r="28" spans="1:22" x14ac:dyDescent="0.35">
      <c r="A28" s="35" t="s">
        <v>13</v>
      </c>
      <c r="B28" t="s">
        <v>8</v>
      </c>
      <c r="C28">
        <v>7.2312324999999997E-2</v>
      </c>
      <c r="D28">
        <v>0.17698412698412599</v>
      </c>
      <c r="E28">
        <v>0.24</v>
      </c>
      <c r="F28">
        <v>0.11017002400000001</v>
      </c>
      <c r="G28">
        <v>0.31</v>
      </c>
      <c r="H28">
        <v>0</v>
      </c>
      <c r="J28">
        <v>0.768398268</v>
      </c>
      <c r="K28">
        <v>0.13357864357864299</v>
      </c>
      <c r="L28">
        <v>0.10357864357864301</v>
      </c>
      <c r="M28">
        <v>0.24862193399999999</v>
      </c>
      <c r="N28">
        <v>7.3376623000000002E-2</v>
      </c>
      <c r="O28">
        <v>0</v>
      </c>
      <c r="Q28">
        <v>0.12962105800000001</v>
      </c>
      <c r="R28">
        <v>0.14875359934183399</v>
      </c>
      <c r="S28">
        <v>0.14119047619047601</v>
      </c>
      <c r="T28">
        <v>0.14444240799999999</v>
      </c>
      <c r="U28">
        <v>0.113717949</v>
      </c>
      <c r="V28">
        <v>0</v>
      </c>
    </row>
    <row r="29" spans="1:22" x14ac:dyDescent="0.35">
      <c r="A29" s="35" t="s">
        <v>13</v>
      </c>
      <c r="B29" t="s">
        <v>9</v>
      </c>
      <c r="C29">
        <v>0.12314750200000001</v>
      </c>
      <c r="D29">
        <v>0.18858263305322101</v>
      </c>
      <c r="E29">
        <v>0.18175505050505</v>
      </c>
      <c r="F29">
        <v>0.124945636</v>
      </c>
      <c r="G29">
        <v>0.25409146399999999</v>
      </c>
      <c r="H29">
        <v>0.19500000000000001</v>
      </c>
      <c r="J29">
        <v>0.82984265700000004</v>
      </c>
      <c r="K29">
        <v>0.451608391608391</v>
      </c>
      <c r="L29">
        <v>0.27005244755244701</v>
      </c>
      <c r="M29">
        <v>0.26005244799999999</v>
      </c>
      <c r="N29">
        <v>0.35304195799999999</v>
      </c>
      <c r="O29">
        <v>9.5157342657342603E-2</v>
      </c>
      <c r="Q29">
        <v>0.210702003</v>
      </c>
      <c r="R29">
        <v>0.255838069976001</v>
      </c>
      <c r="S29">
        <v>0.20783636064302199</v>
      </c>
      <c r="T29">
        <v>0.164653462</v>
      </c>
      <c r="U29">
        <v>0.27350453600000002</v>
      </c>
      <c r="V29">
        <v>0.12460317460317399</v>
      </c>
    </row>
    <row r="30" spans="1:22" x14ac:dyDescent="0.35">
      <c r="A30" s="35" t="s">
        <v>13</v>
      </c>
      <c r="B30" t="s">
        <v>10</v>
      </c>
      <c r="C30">
        <v>6.4821446000000005E-2</v>
      </c>
      <c r="D30">
        <v>0.195642911010558</v>
      </c>
      <c r="E30">
        <v>0.13182734204793001</v>
      </c>
      <c r="F30">
        <v>0.136612174</v>
      </c>
      <c r="G30">
        <v>0.46714285700000002</v>
      </c>
      <c r="H30">
        <v>0.45</v>
      </c>
      <c r="J30">
        <v>0.98333333300000003</v>
      </c>
      <c r="K30">
        <v>0.46718253968253898</v>
      </c>
      <c r="L30">
        <v>0.42079365079365</v>
      </c>
      <c r="M30">
        <v>0.23718254</v>
      </c>
      <c r="N30">
        <v>0.263849206</v>
      </c>
      <c r="O30">
        <v>0.282301587301587</v>
      </c>
      <c r="Q30">
        <v>0.120537586</v>
      </c>
      <c r="R30">
        <v>0.27042602984438502</v>
      </c>
      <c r="S30">
        <v>0.196007499359072</v>
      </c>
      <c r="T30">
        <v>0.16440017800000001</v>
      </c>
      <c r="U30">
        <v>0.32901098899999998</v>
      </c>
      <c r="V30">
        <v>0.32104617604617602</v>
      </c>
    </row>
    <row r="31" spans="1:22" x14ac:dyDescent="0.35">
      <c r="A31" s="36" t="s">
        <v>14</v>
      </c>
      <c r="B31" t="s">
        <v>4</v>
      </c>
      <c r="C31">
        <v>0.15052465000000001</v>
      </c>
      <c r="D31">
        <v>0.17759256405118901</v>
      </c>
      <c r="E31">
        <v>0.162466092683483</v>
      </c>
      <c r="F31">
        <v>0.144352118</v>
      </c>
      <c r="G31">
        <v>0.43976190500000001</v>
      </c>
      <c r="H31">
        <v>0.65</v>
      </c>
      <c r="J31">
        <v>0.74971140000000003</v>
      </c>
      <c r="K31">
        <v>0.67041847041847002</v>
      </c>
      <c r="L31">
        <v>0.51704184704184697</v>
      </c>
      <c r="M31">
        <v>0.301753247</v>
      </c>
      <c r="N31">
        <v>0.39477633499999998</v>
      </c>
      <c r="O31">
        <v>0.33568542568542498</v>
      </c>
      <c r="Q31">
        <v>0.24000606099999999</v>
      </c>
      <c r="R31">
        <v>0.26497946820709301</v>
      </c>
      <c r="S31">
        <v>0.23815071655588799</v>
      </c>
      <c r="T31">
        <v>0.18635386700000001</v>
      </c>
      <c r="U31">
        <v>0.35859816700000002</v>
      </c>
      <c r="V31">
        <v>0.382470584970585</v>
      </c>
    </row>
    <row r="32" spans="1:22" x14ac:dyDescent="0.35">
      <c r="A32" s="36" t="s">
        <v>14</v>
      </c>
      <c r="B32" t="s">
        <v>5</v>
      </c>
      <c r="C32">
        <v>0.25184523800000003</v>
      </c>
      <c r="D32">
        <v>0.30604617604617601</v>
      </c>
      <c r="E32">
        <v>0.42166666666666602</v>
      </c>
      <c r="F32">
        <v>0.113907563</v>
      </c>
      <c r="G32">
        <v>0.320833333</v>
      </c>
      <c r="H32">
        <v>0.2</v>
      </c>
      <c r="J32">
        <v>0.54408730199999999</v>
      </c>
      <c r="K32">
        <v>0.370396825396825</v>
      </c>
      <c r="L32">
        <v>0.24123015873015799</v>
      </c>
      <c r="M32">
        <v>0.259285714</v>
      </c>
      <c r="N32">
        <v>0.22261904800000001</v>
      </c>
      <c r="O32">
        <v>7.2619047619047597E-2</v>
      </c>
      <c r="Q32">
        <v>0.321876416</v>
      </c>
      <c r="R32">
        <v>0.310753281805913</v>
      </c>
      <c r="S32">
        <v>0.27484848484848401</v>
      </c>
      <c r="T32">
        <v>0.15222008400000001</v>
      </c>
      <c r="U32">
        <v>0.24985153700000001</v>
      </c>
      <c r="V32">
        <v>0.105555555555555</v>
      </c>
    </row>
    <row r="33" spans="1:22" ht="15" thickBot="1" x14ac:dyDescent="0.4">
      <c r="A33" s="36" t="s">
        <v>14</v>
      </c>
      <c r="B33" t="s">
        <v>6</v>
      </c>
      <c r="C33">
        <v>6.8341899999999997E-2</v>
      </c>
      <c r="D33">
        <v>0.116666666666666</v>
      </c>
      <c r="E33">
        <v>6.6666666666666596E-2</v>
      </c>
      <c r="F33">
        <v>5.6929825000000003E-2</v>
      </c>
      <c r="G33">
        <v>0</v>
      </c>
      <c r="H33">
        <v>0</v>
      </c>
      <c r="J33">
        <v>1</v>
      </c>
      <c r="K33">
        <v>0.05</v>
      </c>
      <c r="L33">
        <v>0.02</v>
      </c>
      <c r="M33">
        <v>0.126363636</v>
      </c>
      <c r="N33">
        <v>0</v>
      </c>
      <c r="O33">
        <v>0</v>
      </c>
      <c r="Q33">
        <v>0.12617019199999999</v>
      </c>
      <c r="R33">
        <v>6.3630229419703102E-2</v>
      </c>
      <c r="S33">
        <v>3.0769230769230702E-2</v>
      </c>
      <c r="T33">
        <v>7.8381145999999999E-2</v>
      </c>
      <c r="U33">
        <v>0</v>
      </c>
      <c r="V33">
        <v>0</v>
      </c>
    </row>
    <row r="34" spans="1:22" ht="15" thickBot="1" x14ac:dyDescent="0.4">
      <c r="A34" s="36" t="s">
        <v>14</v>
      </c>
      <c r="B34" t="s">
        <v>7</v>
      </c>
      <c r="C34">
        <v>0.15854631799999999</v>
      </c>
      <c r="D34">
        <v>0.16179377522190599</v>
      </c>
      <c r="E34">
        <v>0.152022681660612</v>
      </c>
      <c r="F34">
        <v>0.24234402899999999</v>
      </c>
      <c r="G34">
        <v>0.37701465200000001</v>
      </c>
      <c r="H34">
        <v>0.59111111111111103</v>
      </c>
      <c r="J34">
        <v>0.70971139999999999</v>
      </c>
      <c r="K34" s="4">
        <v>0.71950937950937899</v>
      </c>
      <c r="L34">
        <v>0.52041847041847</v>
      </c>
      <c r="M34">
        <v>0.42160173200000001</v>
      </c>
      <c r="N34">
        <v>0.40477633499999999</v>
      </c>
      <c r="O34">
        <v>0.28568542568542499</v>
      </c>
      <c r="Q34">
        <v>0.24892571699999999</v>
      </c>
      <c r="R34">
        <v>0.254053164809669</v>
      </c>
      <c r="S34">
        <v>0.228730699084601</v>
      </c>
      <c r="T34">
        <v>0.27580123400000001</v>
      </c>
      <c r="U34">
        <v>0.346612435</v>
      </c>
      <c r="V34">
        <v>0.35450672134882599</v>
      </c>
    </row>
    <row r="35" spans="1:22" x14ac:dyDescent="0.35">
      <c r="A35" s="36" t="s">
        <v>14</v>
      </c>
      <c r="B35" t="s">
        <v>8</v>
      </c>
      <c r="C35">
        <v>8.0287971999999999E-2</v>
      </c>
      <c r="D35">
        <v>0.171190476190476</v>
      </c>
      <c r="E35">
        <v>0.17428571428571399</v>
      </c>
      <c r="F35">
        <v>0.123663462</v>
      </c>
      <c r="G35">
        <v>0.1</v>
      </c>
      <c r="H35">
        <v>0.15</v>
      </c>
      <c r="J35">
        <v>0.732092352</v>
      </c>
      <c r="K35">
        <v>0.12695526695526599</v>
      </c>
      <c r="L35">
        <v>9.7864357864357807E-2</v>
      </c>
      <c r="M35">
        <v>0.30326118299999999</v>
      </c>
      <c r="N35">
        <v>3.8571428999999997E-2</v>
      </c>
      <c r="O35">
        <v>3.3376623376623303E-2</v>
      </c>
      <c r="Q35">
        <v>0.14098518099999999</v>
      </c>
      <c r="R35">
        <v>0.132105263157894</v>
      </c>
      <c r="S35">
        <v>0.11571428571428501</v>
      </c>
      <c r="T35">
        <v>0.16668804100000001</v>
      </c>
      <c r="U35">
        <v>5.3030303000000001E-2</v>
      </c>
      <c r="V35">
        <v>5.4273504273504199E-2</v>
      </c>
    </row>
    <row r="36" spans="1:22" x14ac:dyDescent="0.35">
      <c r="A36" s="36" t="s">
        <v>14</v>
      </c>
      <c r="B36" t="s">
        <v>9</v>
      </c>
      <c r="C36">
        <v>0.12347345799999999</v>
      </c>
      <c r="D36">
        <v>0.18682843472317101</v>
      </c>
      <c r="E36">
        <v>0.247857142857142</v>
      </c>
      <c r="F36">
        <v>9.3902369999999999E-2</v>
      </c>
      <c r="G36">
        <v>0.23931733499999999</v>
      </c>
      <c r="H36">
        <v>0.314285714285714</v>
      </c>
      <c r="J36">
        <v>0.59377622399999996</v>
      </c>
      <c r="K36">
        <v>0.31625874125874098</v>
      </c>
      <c r="L36">
        <v>0.30319347319347301</v>
      </c>
      <c r="M36">
        <v>0.22265734300000001</v>
      </c>
      <c r="N36">
        <v>0.35304195799999999</v>
      </c>
      <c r="O36">
        <v>0.13447552447552399</v>
      </c>
      <c r="Q36">
        <v>0.20014875100000001</v>
      </c>
      <c r="R36">
        <v>0.220691570435815</v>
      </c>
      <c r="S36">
        <v>0.24830974495061101</v>
      </c>
      <c r="T36">
        <v>0.12632562</v>
      </c>
      <c r="U36">
        <v>0.26759863499999997</v>
      </c>
      <c r="V36">
        <v>0.16085581085580999</v>
      </c>
    </row>
    <row r="37" spans="1:22" x14ac:dyDescent="0.35">
      <c r="A37" s="36" t="s">
        <v>14</v>
      </c>
      <c r="B37" t="s">
        <v>10</v>
      </c>
      <c r="C37">
        <v>8.0349117999999997E-2</v>
      </c>
      <c r="D37">
        <v>0.18154112846218101</v>
      </c>
      <c r="E37">
        <v>0.14149920255183401</v>
      </c>
      <c r="F37">
        <v>0.141369048</v>
      </c>
      <c r="G37">
        <v>0.45722222200000001</v>
      </c>
      <c r="H37">
        <v>0.43333333333333302</v>
      </c>
      <c r="J37">
        <v>0.91749999999999998</v>
      </c>
      <c r="K37">
        <v>0.48337301587301501</v>
      </c>
      <c r="L37">
        <v>0.26662698412698399</v>
      </c>
      <c r="M37">
        <v>0.28079365099999998</v>
      </c>
      <c r="N37">
        <v>0.375515873</v>
      </c>
      <c r="O37">
        <v>0.198333333333333</v>
      </c>
      <c r="Q37">
        <v>0.14602241499999999</v>
      </c>
      <c r="R37">
        <v>0.25731784784416301</v>
      </c>
      <c r="S37">
        <v>0.18082264484741201</v>
      </c>
      <c r="T37">
        <v>0.177063728</v>
      </c>
      <c r="U37">
        <v>0.40437547699999998</v>
      </c>
      <c r="V37">
        <v>0.26648351648351598</v>
      </c>
    </row>
    <row r="38" spans="1:22" x14ac:dyDescent="0.35">
      <c r="A38" s="33" t="s">
        <v>15</v>
      </c>
      <c r="B38" t="s">
        <v>4</v>
      </c>
      <c r="C38">
        <v>0.144176306</v>
      </c>
      <c r="D38">
        <v>0.13938727858293001</v>
      </c>
      <c r="E38">
        <v>0</v>
      </c>
      <c r="F38">
        <v>0.20471634399999999</v>
      </c>
      <c r="G38">
        <v>0.48030303000000002</v>
      </c>
      <c r="H38">
        <v>0.48611111111111099</v>
      </c>
      <c r="J38">
        <v>0.66728715699999996</v>
      </c>
      <c r="K38">
        <v>0.49617604617604599</v>
      </c>
      <c r="L38">
        <v>0</v>
      </c>
      <c r="M38">
        <v>0.36992785</v>
      </c>
      <c r="N38">
        <v>0.39477633499999998</v>
      </c>
      <c r="O38">
        <v>0.364574314574314</v>
      </c>
      <c r="Q38">
        <v>0.22627002199999999</v>
      </c>
      <c r="R38">
        <v>0.20199855699855701</v>
      </c>
      <c r="S38">
        <v>0</v>
      </c>
      <c r="T38">
        <v>0.225136541</v>
      </c>
      <c r="U38">
        <v>0.38348462</v>
      </c>
      <c r="V38">
        <v>0.38520158204368699</v>
      </c>
    </row>
    <row r="39" spans="1:22" x14ac:dyDescent="0.35">
      <c r="A39" s="33" t="s">
        <v>15</v>
      </c>
      <c r="B39" t="s">
        <v>5</v>
      </c>
      <c r="C39">
        <v>0.28345763899999998</v>
      </c>
      <c r="D39">
        <v>0.32567460317460301</v>
      </c>
      <c r="E39">
        <v>0</v>
      </c>
      <c r="F39">
        <v>0.20524562399999999</v>
      </c>
      <c r="G39">
        <v>0.48071428599999999</v>
      </c>
      <c r="H39">
        <v>0.45</v>
      </c>
      <c r="J39">
        <v>0.56547619000000005</v>
      </c>
      <c r="K39">
        <v>0.30773809523809498</v>
      </c>
      <c r="L39">
        <v>0</v>
      </c>
      <c r="M39">
        <v>0.432261905</v>
      </c>
      <c r="N39">
        <v>0.318015873</v>
      </c>
      <c r="O39">
        <v>0.197619047619047</v>
      </c>
      <c r="Q39">
        <v>0.35069094299999998</v>
      </c>
      <c r="R39">
        <v>0.298410755910755</v>
      </c>
      <c r="S39">
        <v>0</v>
      </c>
      <c r="T39">
        <v>0.27018082399999999</v>
      </c>
      <c r="U39">
        <v>0.34950660500000003</v>
      </c>
      <c r="V39">
        <v>0.26714285714285702</v>
      </c>
    </row>
    <row r="40" spans="1:22" x14ac:dyDescent="0.35">
      <c r="A40" s="33" t="s">
        <v>15</v>
      </c>
      <c r="B40" t="s">
        <v>6</v>
      </c>
      <c r="C40">
        <v>6.8341899999999997E-2</v>
      </c>
      <c r="D40">
        <v>0.116666666666666</v>
      </c>
      <c r="E40">
        <v>0</v>
      </c>
      <c r="F40">
        <v>9.4941988000000005E-2</v>
      </c>
      <c r="G40">
        <v>0.1</v>
      </c>
      <c r="H40">
        <v>0</v>
      </c>
      <c r="J40">
        <v>1</v>
      </c>
      <c r="K40">
        <v>3.9090909090909003E-2</v>
      </c>
      <c r="L40">
        <v>0</v>
      </c>
      <c r="M40">
        <v>0.32139971099999998</v>
      </c>
      <c r="N40">
        <v>0.01</v>
      </c>
      <c r="O40">
        <v>0</v>
      </c>
      <c r="Q40">
        <v>0.12617019199999999</v>
      </c>
      <c r="R40">
        <v>5.7918552036199E-2</v>
      </c>
      <c r="S40">
        <v>0</v>
      </c>
      <c r="T40">
        <v>0.13210893800000001</v>
      </c>
      <c r="U40">
        <v>1.8181817999999999E-2</v>
      </c>
      <c r="V40">
        <v>0</v>
      </c>
    </row>
    <row r="41" spans="1:22" x14ac:dyDescent="0.35">
      <c r="A41" s="33" t="s">
        <v>15</v>
      </c>
      <c r="B41" t="s">
        <v>7</v>
      </c>
      <c r="C41">
        <v>0.15660122900000001</v>
      </c>
      <c r="D41">
        <v>0.18017730208722599</v>
      </c>
      <c r="E41">
        <v>0.288333333333333</v>
      </c>
      <c r="F41">
        <v>0.219293346</v>
      </c>
      <c r="G41">
        <v>0.26484903999999998</v>
      </c>
      <c r="H41">
        <v>0.61666666666666603</v>
      </c>
      <c r="J41">
        <v>0.690620491</v>
      </c>
      <c r="K41">
        <v>0.51577200577200499</v>
      </c>
      <c r="L41">
        <v>0.142308802308802</v>
      </c>
      <c r="M41">
        <v>0.41310966799999999</v>
      </c>
      <c r="N41">
        <v>0.39477633499999998</v>
      </c>
      <c r="O41">
        <v>0.39386724386724298</v>
      </c>
      <c r="Q41">
        <v>0.244508004</v>
      </c>
      <c r="R41">
        <v>0.24300631484201399</v>
      </c>
      <c r="S41">
        <v>0.18142857142857099</v>
      </c>
      <c r="T41">
        <v>0.245151006</v>
      </c>
      <c r="U41">
        <v>0.2809178</v>
      </c>
      <c r="V41">
        <v>0.43057400116223599</v>
      </c>
    </row>
    <row r="42" spans="1:22" x14ac:dyDescent="0.35">
      <c r="A42" s="33" t="s">
        <v>15</v>
      </c>
      <c r="B42" t="s">
        <v>8</v>
      </c>
      <c r="C42">
        <v>8.1717618000000006E-2</v>
      </c>
      <c r="D42">
        <v>0.27940476190476099</v>
      </c>
      <c r="E42">
        <v>0.05</v>
      </c>
      <c r="F42">
        <v>9.2554945E-2</v>
      </c>
      <c r="G42">
        <v>0.366666667</v>
      </c>
      <c r="H42">
        <v>0</v>
      </c>
      <c r="J42">
        <v>0.65962482</v>
      </c>
      <c r="K42">
        <v>0.202510822510822</v>
      </c>
      <c r="L42">
        <v>0.01</v>
      </c>
      <c r="M42">
        <v>0.18282828300000001</v>
      </c>
      <c r="N42">
        <v>6.4487734000000005E-2</v>
      </c>
      <c r="O42">
        <v>0</v>
      </c>
      <c r="Q42">
        <v>0.141979722</v>
      </c>
      <c r="R42">
        <v>0.22438141923436</v>
      </c>
      <c r="S42">
        <v>1.6666666666666601E-2</v>
      </c>
      <c r="T42">
        <v>0.11620388099999999</v>
      </c>
      <c r="U42">
        <v>0.107051282</v>
      </c>
      <c r="V42">
        <v>0</v>
      </c>
    </row>
    <row r="43" spans="1:22" x14ac:dyDescent="0.35">
      <c r="A43" s="33" t="s">
        <v>15</v>
      </c>
      <c r="B43" t="s">
        <v>9</v>
      </c>
      <c r="C43">
        <v>0.121800361</v>
      </c>
      <c r="D43">
        <v>0.237243589743589</v>
      </c>
      <c r="E43">
        <v>0.18333333333333299</v>
      </c>
      <c r="F43">
        <v>0.120093862</v>
      </c>
      <c r="G43">
        <v>0.23190476199999999</v>
      </c>
      <c r="H43">
        <v>0.317460317460317</v>
      </c>
      <c r="J43">
        <v>0.62146853099999999</v>
      </c>
      <c r="K43">
        <v>0.33709207459207402</v>
      </c>
      <c r="L43">
        <v>0.102167832167832</v>
      </c>
      <c r="M43">
        <v>0.25534964999999998</v>
      </c>
      <c r="N43">
        <v>0.35304195799999999</v>
      </c>
      <c r="O43">
        <v>0.17606643356643301</v>
      </c>
      <c r="Q43">
        <v>0.19960620300000001</v>
      </c>
      <c r="R43">
        <v>0.26072312732361103</v>
      </c>
      <c r="S43">
        <v>0.12594017094016999</v>
      </c>
      <c r="T43">
        <v>0.15935089999999999</v>
      </c>
      <c r="U43">
        <v>0.26137116700000002</v>
      </c>
      <c r="V43">
        <v>0.215282658517952</v>
      </c>
    </row>
    <row r="44" spans="1:22" x14ac:dyDescent="0.35">
      <c r="A44" s="33" t="s">
        <v>15</v>
      </c>
      <c r="B44" t="s">
        <v>10</v>
      </c>
      <c r="C44">
        <v>7.5626446E-2</v>
      </c>
      <c r="D44">
        <v>0.14734524734524701</v>
      </c>
      <c r="E44">
        <v>0.26</v>
      </c>
      <c r="F44">
        <v>0.16285714300000001</v>
      </c>
      <c r="G44">
        <v>0.46170634900000002</v>
      </c>
      <c r="H44">
        <v>0.59499999999999997</v>
      </c>
      <c r="J44">
        <v>0.91988095199999997</v>
      </c>
      <c r="K44">
        <v>0.43940476190476102</v>
      </c>
      <c r="L44">
        <v>0.19083333333333299</v>
      </c>
      <c r="M44">
        <v>0.40623015899999998</v>
      </c>
      <c r="N44">
        <v>0.38551587300000001</v>
      </c>
      <c r="O44">
        <v>0.31400793650793601</v>
      </c>
      <c r="Q44">
        <v>0.13834595599999999</v>
      </c>
      <c r="R44">
        <v>0.213195334709566</v>
      </c>
      <c r="S44">
        <v>0.20958646616541299</v>
      </c>
      <c r="T44">
        <v>0.22030095</v>
      </c>
      <c r="U44">
        <v>0.412799423</v>
      </c>
      <c r="V44">
        <v>0.385213675213675</v>
      </c>
    </row>
  </sheetData>
  <mergeCells count="3">
    <mergeCell ref="C1:H1"/>
    <mergeCell ref="J1:O1"/>
    <mergeCell ref="Q1:V1"/>
  </mergeCells>
  <conditionalFormatting sqref="I52:N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L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:N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H44">
    <cfRule type="top10" dxfId="23" priority="4" rank="10"/>
  </conditionalFormatting>
  <conditionalFormatting sqref="Q3:V44">
    <cfRule type="top10" dxfId="22" priority="2" rank="10"/>
  </conditionalFormatting>
  <conditionalFormatting sqref="K3:O44">
    <cfRule type="top10" dxfId="21" priority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2879-141C-40DB-B711-0B01BDB696D7}">
  <dimension ref="A1:E43"/>
  <sheetViews>
    <sheetView workbookViewId="0">
      <selection activeCell="H16" sqref="H16"/>
    </sheetView>
  </sheetViews>
  <sheetFormatPr defaultRowHeight="14.5" x14ac:dyDescent="0.35"/>
  <cols>
    <col min="1" max="1" width="10.6328125" customWidth="1"/>
    <col min="2" max="2" width="12" customWidth="1"/>
    <col min="3" max="3" width="10.81640625" customWidth="1"/>
    <col min="4" max="4" width="11.54296875" customWidth="1"/>
  </cols>
  <sheetData>
    <row r="1" spans="1:5" x14ac:dyDescent="0.35">
      <c r="A1" s="1" t="s">
        <v>19</v>
      </c>
      <c r="B1" s="1" t="s">
        <v>20</v>
      </c>
      <c r="C1" s="1" t="s">
        <v>27</v>
      </c>
      <c r="D1" s="1" t="s">
        <v>28</v>
      </c>
      <c r="E1" s="1" t="s">
        <v>29</v>
      </c>
    </row>
    <row r="2" spans="1:5" x14ac:dyDescent="0.35">
      <c r="A2" t="s">
        <v>3</v>
      </c>
      <c r="B2" t="s">
        <v>4</v>
      </c>
      <c r="C2">
        <v>0.275045196674228</v>
      </c>
      <c r="D2">
        <v>0.52063852825901857</v>
      </c>
      <c r="E2">
        <v>0.28832809104743989</v>
      </c>
    </row>
    <row r="3" spans="1:5" x14ac:dyDescent="0.35">
      <c r="A3" t="s">
        <v>3</v>
      </c>
      <c r="B3" t="s">
        <v>5</v>
      </c>
      <c r="C3">
        <v>0.35677757423905704</v>
      </c>
      <c r="D3">
        <v>0.358227513375661</v>
      </c>
      <c r="E3">
        <v>0.31249007262671036</v>
      </c>
    </row>
    <row r="4" spans="1:5" x14ac:dyDescent="0.35">
      <c r="A4" t="s">
        <v>3</v>
      </c>
      <c r="B4" t="s">
        <v>6</v>
      </c>
      <c r="C4">
        <v>8.8607197055555545E-2</v>
      </c>
      <c r="D4">
        <v>0.19551948053030302</v>
      </c>
      <c r="E4">
        <v>5.1611841905982871E-2</v>
      </c>
    </row>
    <row r="5" spans="1:5" x14ac:dyDescent="0.35">
      <c r="A5" t="s">
        <v>3</v>
      </c>
      <c r="B5" t="s">
        <v>7</v>
      </c>
      <c r="C5">
        <v>0.26012748697035398</v>
      </c>
      <c r="D5">
        <v>0.54594636863588242</v>
      </c>
      <c r="E5">
        <v>0.29108446583678499</v>
      </c>
    </row>
    <row r="6" spans="1:5" x14ac:dyDescent="0.35">
      <c r="A6" t="s">
        <v>3</v>
      </c>
      <c r="B6" t="s">
        <v>8</v>
      </c>
      <c r="C6">
        <v>0.19492150223448768</v>
      </c>
      <c r="D6">
        <v>0.23975829725156306</v>
      </c>
      <c r="E6">
        <v>0.15110636030937755</v>
      </c>
    </row>
    <row r="7" spans="1:5" x14ac:dyDescent="0.35">
      <c r="A7" t="s">
        <v>3</v>
      </c>
      <c r="B7" t="s">
        <v>9</v>
      </c>
      <c r="C7">
        <v>0.23729735828079015</v>
      </c>
      <c r="D7">
        <v>0.34925893555866327</v>
      </c>
      <c r="E7">
        <v>0.24876009786910036</v>
      </c>
    </row>
    <row r="8" spans="1:5" x14ac:dyDescent="0.35">
      <c r="A8" t="s">
        <v>3</v>
      </c>
      <c r="B8" t="s">
        <v>10</v>
      </c>
      <c r="C8">
        <v>0.32402917604440734</v>
      </c>
      <c r="D8">
        <v>0.46278439160317436</v>
      </c>
      <c r="E8">
        <v>0.30291676044806198</v>
      </c>
    </row>
    <row r="9" spans="1:5" x14ac:dyDescent="0.35">
      <c r="A9" t="s">
        <v>11</v>
      </c>
      <c r="B9" t="s">
        <v>4</v>
      </c>
      <c r="C9">
        <v>0.29086150126161114</v>
      </c>
      <c r="D9">
        <v>0.46201539210894632</v>
      </c>
      <c r="E9">
        <v>0.27378074042866768</v>
      </c>
    </row>
    <row r="10" spans="1:5" x14ac:dyDescent="0.35">
      <c r="A10" t="s">
        <v>11</v>
      </c>
      <c r="B10" t="s">
        <v>5</v>
      </c>
      <c r="C10">
        <v>0.35321808495238066</v>
      </c>
      <c r="D10">
        <v>0.37580687828306858</v>
      </c>
      <c r="E10">
        <v>0.25432571897326717</v>
      </c>
    </row>
    <row r="11" spans="1:5" x14ac:dyDescent="0.35">
      <c r="A11" t="s">
        <v>11</v>
      </c>
      <c r="B11" t="s">
        <v>6</v>
      </c>
      <c r="C11">
        <v>6.2068838796296176E-2</v>
      </c>
      <c r="D11">
        <v>0.21699855706733998</v>
      </c>
      <c r="E11">
        <v>6.0881954047533333E-2</v>
      </c>
    </row>
    <row r="12" spans="1:5" x14ac:dyDescent="0.35">
      <c r="A12" t="s">
        <v>11</v>
      </c>
      <c r="B12" t="s">
        <v>7</v>
      </c>
      <c r="C12">
        <v>0.2455123302934398</v>
      </c>
      <c r="D12">
        <v>0.47338023078403046</v>
      </c>
      <c r="E12">
        <v>0.2628663368459298</v>
      </c>
    </row>
    <row r="13" spans="1:5" x14ac:dyDescent="0.35">
      <c r="A13" t="s">
        <v>11</v>
      </c>
      <c r="B13" t="s">
        <v>8</v>
      </c>
      <c r="C13">
        <v>0.19429651580687815</v>
      </c>
      <c r="D13">
        <v>0.28583092836940832</v>
      </c>
      <c r="E13">
        <v>0.11858674369789655</v>
      </c>
    </row>
    <row r="14" spans="1:5" x14ac:dyDescent="0.35">
      <c r="A14" t="s">
        <v>11</v>
      </c>
      <c r="B14" t="s">
        <v>9</v>
      </c>
      <c r="C14">
        <v>0.24541874932539645</v>
      </c>
      <c r="D14">
        <v>0.39339549326651096</v>
      </c>
      <c r="E14">
        <v>0.24863242246869213</v>
      </c>
    </row>
    <row r="15" spans="1:5" x14ac:dyDescent="0.35">
      <c r="A15" t="s">
        <v>11</v>
      </c>
      <c r="B15" t="s">
        <v>10</v>
      </c>
      <c r="C15">
        <v>0.3064906362087278</v>
      </c>
      <c r="D15">
        <v>0.42705026459259227</v>
      </c>
      <c r="E15">
        <v>0.26863425997701551</v>
      </c>
    </row>
    <row r="16" spans="1:5" x14ac:dyDescent="0.35">
      <c r="A16" t="s">
        <v>12</v>
      </c>
      <c r="B16" t="s">
        <v>4</v>
      </c>
      <c r="C16">
        <v>0.22799553058473751</v>
      </c>
      <c r="D16">
        <v>0.48273328520779196</v>
      </c>
      <c r="E16">
        <v>0.22318990031108268</v>
      </c>
    </row>
    <row r="17" spans="1:5" x14ac:dyDescent="0.35">
      <c r="A17" t="s">
        <v>12</v>
      </c>
      <c r="B17" t="s">
        <v>5</v>
      </c>
      <c r="C17">
        <v>0.247032492243386</v>
      </c>
      <c r="D17">
        <v>0.27016534399735431</v>
      </c>
      <c r="E17">
        <v>0.19253672626244109</v>
      </c>
    </row>
    <row r="18" spans="1:5" x14ac:dyDescent="0.35">
      <c r="A18" t="s">
        <v>12</v>
      </c>
      <c r="B18" t="s">
        <v>6</v>
      </c>
      <c r="C18">
        <v>6.9223737666666674E-2</v>
      </c>
      <c r="D18">
        <v>0.20785113034848482</v>
      </c>
      <c r="E18">
        <v>5.0103503111111107E-2</v>
      </c>
    </row>
    <row r="19" spans="1:5" x14ac:dyDescent="0.35">
      <c r="A19" t="s">
        <v>12</v>
      </c>
      <c r="B19" t="s">
        <v>7</v>
      </c>
      <c r="C19">
        <v>0.23702451253177717</v>
      </c>
      <c r="D19">
        <v>0.46692881205747944</v>
      </c>
      <c r="E19">
        <v>0.21431562899995185</v>
      </c>
    </row>
    <row r="20" spans="1:5" x14ac:dyDescent="0.35">
      <c r="A20" t="s">
        <v>12</v>
      </c>
      <c r="B20" t="s">
        <v>8</v>
      </c>
      <c r="C20">
        <v>0.14087700807142831</v>
      </c>
      <c r="D20">
        <v>0.21224987978691656</v>
      </c>
      <c r="E20">
        <v>0.10133377691448085</v>
      </c>
    </row>
    <row r="21" spans="1:5" x14ac:dyDescent="0.35">
      <c r="A21" t="s">
        <v>12</v>
      </c>
      <c r="B21" t="s">
        <v>9</v>
      </c>
      <c r="C21">
        <v>0.15515313717148002</v>
      </c>
      <c r="D21">
        <v>0.35848484842657324</v>
      </c>
      <c r="E21">
        <v>0.18585100102218896</v>
      </c>
    </row>
    <row r="22" spans="1:5" x14ac:dyDescent="0.35">
      <c r="A22" t="s">
        <v>12</v>
      </c>
      <c r="B22" t="s">
        <v>10</v>
      </c>
      <c r="C22">
        <v>0.2026414915938515</v>
      </c>
      <c r="D22">
        <v>0.43524470893650785</v>
      </c>
      <c r="E22">
        <v>0.19415032688478598</v>
      </c>
    </row>
    <row r="23" spans="1:5" x14ac:dyDescent="0.35">
      <c r="A23" t="s">
        <v>13</v>
      </c>
      <c r="B23" t="s">
        <v>4</v>
      </c>
      <c r="C23">
        <v>0.25203647456114947</v>
      </c>
      <c r="D23">
        <v>0.49995550752308776</v>
      </c>
      <c r="E23">
        <v>0.24469468530539148</v>
      </c>
    </row>
    <row r="24" spans="1:5" x14ac:dyDescent="0.35">
      <c r="A24" t="s">
        <v>13</v>
      </c>
      <c r="B24" t="s">
        <v>5</v>
      </c>
      <c r="C24">
        <v>0.27222993096416537</v>
      </c>
      <c r="D24">
        <v>0.2847751324788359</v>
      </c>
      <c r="E24">
        <v>0.22333610992709119</v>
      </c>
    </row>
    <row r="25" spans="1:5" x14ac:dyDescent="0.35">
      <c r="A25" t="s">
        <v>13</v>
      </c>
      <c r="B25" t="s">
        <v>6</v>
      </c>
      <c r="C25">
        <v>6.5926041642857106E-2</v>
      </c>
      <c r="D25">
        <v>0.20484607979461278</v>
      </c>
      <c r="E25">
        <v>5.5901142702279187E-2</v>
      </c>
    </row>
    <row r="26" spans="1:5" x14ac:dyDescent="0.35">
      <c r="A26" t="s">
        <v>13</v>
      </c>
      <c r="B26" t="s">
        <v>7</v>
      </c>
      <c r="C26">
        <v>0.25228957645554417</v>
      </c>
      <c r="D26">
        <v>0.43559884570298202</v>
      </c>
      <c r="E26">
        <v>0.25163332812273281</v>
      </c>
    </row>
    <row r="27" spans="1:5" x14ac:dyDescent="0.35">
      <c r="A27" t="s">
        <v>13</v>
      </c>
      <c r="B27" t="s">
        <v>8</v>
      </c>
      <c r="C27">
        <v>0.15157774599735432</v>
      </c>
      <c r="D27">
        <v>0.221259018692881</v>
      </c>
      <c r="E27">
        <v>0.11295424842205165</v>
      </c>
    </row>
    <row r="28" spans="1:5" x14ac:dyDescent="0.35">
      <c r="A28" t="s">
        <v>13</v>
      </c>
      <c r="B28" t="s">
        <v>9</v>
      </c>
      <c r="C28">
        <v>0.17792038092637852</v>
      </c>
      <c r="D28">
        <v>0.37662587413636345</v>
      </c>
      <c r="E28">
        <v>0.20618960103703279</v>
      </c>
    </row>
    <row r="29" spans="1:5" x14ac:dyDescent="0.35">
      <c r="A29" t="s">
        <v>13</v>
      </c>
      <c r="B29" t="s">
        <v>10</v>
      </c>
      <c r="C29">
        <v>0.24100778834308134</v>
      </c>
      <c r="D29">
        <v>0.44244047612962928</v>
      </c>
      <c r="E29">
        <v>0.23357140970827217</v>
      </c>
    </row>
    <row r="30" spans="1:5" x14ac:dyDescent="0.35">
      <c r="A30" t="s">
        <v>14</v>
      </c>
      <c r="B30" t="s">
        <v>4</v>
      </c>
      <c r="C30">
        <v>0.28744955495577867</v>
      </c>
      <c r="D30">
        <v>0.49489778752429031</v>
      </c>
      <c r="E30">
        <v>0.27842647745559435</v>
      </c>
    </row>
    <row r="31" spans="1:5" x14ac:dyDescent="0.35">
      <c r="A31" t="s">
        <v>14</v>
      </c>
      <c r="B31" t="s">
        <v>5</v>
      </c>
      <c r="C31">
        <v>0.26904982945214034</v>
      </c>
      <c r="D31">
        <v>0.28503968262433843</v>
      </c>
      <c r="E31">
        <v>0.23585089320165867</v>
      </c>
    </row>
    <row r="32" spans="1:5" x14ac:dyDescent="0.35">
      <c r="A32" t="s">
        <v>14</v>
      </c>
      <c r="B32" t="s">
        <v>6</v>
      </c>
      <c r="C32">
        <v>5.143417638888876E-2</v>
      </c>
      <c r="D32">
        <v>0.19939393933333335</v>
      </c>
      <c r="E32">
        <v>4.9825133031488972E-2</v>
      </c>
    </row>
    <row r="33" spans="1:5" x14ac:dyDescent="0.35">
      <c r="A33" t="s">
        <v>14</v>
      </c>
      <c r="B33" t="s">
        <v>7</v>
      </c>
      <c r="C33">
        <v>0.28047209449893812</v>
      </c>
      <c r="D33">
        <v>0.51028379043554561</v>
      </c>
      <c r="E33">
        <v>0.28477166187384934</v>
      </c>
    </row>
    <row r="34" spans="1:5" x14ac:dyDescent="0.35">
      <c r="A34" t="s">
        <v>14</v>
      </c>
      <c r="B34" t="s">
        <v>8</v>
      </c>
      <c r="C34">
        <v>0.13323793741269832</v>
      </c>
      <c r="D34">
        <v>0.22202020203270786</v>
      </c>
      <c r="E34">
        <v>0.11046609635761385</v>
      </c>
    </row>
    <row r="35" spans="1:5" x14ac:dyDescent="0.35">
      <c r="A35" t="s">
        <v>14</v>
      </c>
      <c r="B35" t="s">
        <v>9</v>
      </c>
      <c r="C35">
        <v>0.20094407581100449</v>
      </c>
      <c r="D35">
        <v>0.32056721065462301</v>
      </c>
      <c r="E35">
        <v>0.20398835537370599</v>
      </c>
    </row>
    <row r="36" spans="1:5" x14ac:dyDescent="0.35">
      <c r="A36" t="s">
        <v>14</v>
      </c>
      <c r="B36" t="s">
        <v>10</v>
      </c>
      <c r="C36">
        <v>0.23921900872455804</v>
      </c>
      <c r="D36">
        <v>0.42035714288888859</v>
      </c>
      <c r="E36">
        <v>0.23868093819584849</v>
      </c>
    </row>
    <row r="37" spans="1:5" x14ac:dyDescent="0.35">
      <c r="A37" t="s">
        <v>15</v>
      </c>
      <c r="B37" t="s">
        <v>4</v>
      </c>
      <c r="C37">
        <v>0.24244901161567348</v>
      </c>
      <c r="D37">
        <v>0.38212361712505999</v>
      </c>
      <c r="E37">
        <v>0.23701522034037401</v>
      </c>
    </row>
    <row r="38" spans="1:5" x14ac:dyDescent="0.35">
      <c r="A38" t="s">
        <v>15</v>
      </c>
      <c r="B38" t="s">
        <v>5</v>
      </c>
      <c r="C38">
        <v>0.29084869202910052</v>
      </c>
      <c r="D38">
        <v>0.30351851847619032</v>
      </c>
      <c r="E38">
        <v>0.25598866417560201</v>
      </c>
    </row>
    <row r="39" spans="1:5" x14ac:dyDescent="0.35">
      <c r="A39" t="s">
        <v>15</v>
      </c>
      <c r="B39" t="s">
        <v>6</v>
      </c>
      <c r="C39">
        <v>6.3325092444444328E-2</v>
      </c>
      <c r="D39">
        <v>0.22841510334848483</v>
      </c>
      <c r="E39">
        <v>5.5729916672699838E-2</v>
      </c>
    </row>
    <row r="40" spans="1:5" x14ac:dyDescent="0.35">
      <c r="A40" t="s">
        <v>15</v>
      </c>
      <c r="B40" t="s">
        <v>7</v>
      </c>
      <c r="C40">
        <v>0.28765348618120418</v>
      </c>
      <c r="D40">
        <v>0.42507575765800826</v>
      </c>
      <c r="E40">
        <v>0.27093094957213681</v>
      </c>
    </row>
    <row r="41" spans="1:5" x14ac:dyDescent="0.35">
      <c r="A41" t="s">
        <v>15</v>
      </c>
      <c r="B41" t="s">
        <v>8</v>
      </c>
      <c r="C41">
        <v>0.14505733198412685</v>
      </c>
      <c r="D41">
        <v>0.18657527658513703</v>
      </c>
      <c r="E41">
        <v>0.10104716181683777</v>
      </c>
    </row>
    <row r="42" spans="1:5" x14ac:dyDescent="0.35">
      <c r="A42" t="s">
        <v>15</v>
      </c>
      <c r="B42" t="s">
        <v>9</v>
      </c>
      <c r="C42">
        <v>0.2019727042562065</v>
      </c>
      <c r="D42">
        <v>0.30753107988772316</v>
      </c>
      <c r="E42">
        <v>0.20371237113028881</v>
      </c>
    </row>
    <row r="43" spans="1:5" x14ac:dyDescent="0.35">
      <c r="A43" t="s">
        <v>15</v>
      </c>
      <c r="B43" t="s">
        <v>10</v>
      </c>
      <c r="C43">
        <v>0.28375586422420784</v>
      </c>
      <c r="D43">
        <v>0.44264550262433833</v>
      </c>
      <c r="E43">
        <v>0.26324030084810901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Results</vt:lpstr>
      <vt:lpstr>Classifier_Perspective</vt:lpstr>
      <vt:lpstr>Combination_Perspective</vt:lpstr>
      <vt:lpstr>Summary_Table</vt:lpstr>
      <vt:lpstr>Graphs</vt:lpstr>
      <vt:lpstr>Top_10_Combinations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 Reddy Uppula</dc:creator>
  <cp:lastModifiedBy>Manohar Reddy Uppula</cp:lastModifiedBy>
  <dcterms:created xsi:type="dcterms:W3CDTF">2023-04-09T23:04:22Z</dcterms:created>
  <dcterms:modified xsi:type="dcterms:W3CDTF">2023-04-11T02:05:08Z</dcterms:modified>
</cp:coreProperties>
</file>