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E:\COURSE FOLDER\1.IMAX TRAINING(data analytics)\Project\original\"/>
    </mc:Choice>
  </mc:AlternateContent>
  <xr:revisionPtr revIDLastSave="0" documentId="13_ncr:1_{EFEE7219-377D-47C2-B513-BC9BC7EBB6C5}" xr6:coauthVersionLast="47" xr6:coauthVersionMax="47" xr10:uidLastSave="{00000000-0000-0000-0000-000000000000}"/>
  <bookViews>
    <workbookView xWindow="-120" yWindow="-120" windowWidth="29040" windowHeight="16440" xr2:uid="{F5566FD1-7191-4D1C-9FDF-66D7F179770F}"/>
  </bookViews>
  <sheets>
    <sheet name="Sheet1" sheetId="1" r:id="rId1"/>
  </sheets>
  <definedNames>
    <definedName name="Slicer_Contact_Type">#N/A</definedName>
    <definedName name="Slicer_Location">#N/A</definedName>
    <definedName name="Slicer_Order_Type">#N/A</definedName>
  </definedNames>
  <calcPr calcId="191029"/>
  <pivotCaches>
    <pivotCache cacheId="0"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<sst xmlns="http://schemas.openxmlformats.org/spreadsheetml/2006/main" count="66" uniqueCount="21">
  <si>
    <t>Overall Sales</t>
  </si>
  <si>
    <t>Overall C-Sat</t>
  </si>
  <si>
    <t xml:space="preserve">OVERALL SALES </t>
  </si>
  <si>
    <t>OVERALL CUSTOMER SAT</t>
  </si>
  <si>
    <t>TOTAL ORDERS</t>
  </si>
  <si>
    <t>Average of Discount</t>
  </si>
  <si>
    <t xml:space="preserve">AGENTS </t>
  </si>
  <si>
    <t xml:space="preserve">TOTAL SALES </t>
  </si>
  <si>
    <t>AVG C-SAT</t>
  </si>
  <si>
    <t xml:space="preserve"> Discount</t>
  </si>
  <si>
    <t>Adrien Martin</t>
  </si>
  <si>
    <t>Albain Forestier</t>
  </si>
  <si>
    <t>Roch Cousineau</t>
  </si>
  <si>
    <t>Grand Total</t>
  </si>
  <si>
    <t>PRODUCT</t>
  </si>
  <si>
    <t>Aloo Shots Pizzabun</t>
  </si>
  <si>
    <t>Crispy Chole Pizzabun</t>
  </si>
  <si>
    <t>Large Paneer Tikka Pizzabun</t>
  </si>
  <si>
    <t>Medium Crispy Chole Pizzabun</t>
  </si>
  <si>
    <t>Minty Pizzabun</t>
  </si>
  <si>
    <t>Paneer Tikka Pizzabun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</si>
</sst>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Aptos Narrow"/>
      <family val="2"/>
      <scheme val="minor"/>
    </font>
    <font>
      <sz val="11"/>
      <color theme="1"/>
      <name val="Aptos Narrow"/>
      <family val="2"/>
      <scheme val="minor"/>
    </font>
    <font>
      <sz val="11"/>
      <color theme="0"/>
      <name val="Aptos Narrow"/>
      <family val="2"/>
      <scheme val="minor"/>
    </font>
    <font>
      <sz val="12"/>
      <color theme="1"/>
      <name val="Aptos Narrow"/>
      <family val="2"/>
      <scheme val="minor"/>
    </font>
    <font>
      <b/>
      <sz val="12"/>
      <color theme="0"/>
      <name val="Aptos Narrow"/>
      <family val="2"/>
      <scheme val="minor"/>
    </font>
    <font>
      <sz val="8"/>
      <color theme="1"/>
      <name val="Aptos Narrow"/>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6" tint="0.79998168889431442"/>
        <bgColor theme="4" tint="0.79998168889431442"/>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3" fillId="2" borderId="0" xfId="0" applyFont="1" applyFill="1"/>
    <xf numFmtId="0" fontId="3" fillId="0" borderId="0" xfId="0" applyFont="1"/>
    <xf numFmtId="0" fontId="5" fillId="2" borderId="0" xfId="0" applyFont="1" applyFill="1"/>
    <xf numFmtId="0" fontId="0" fillId="2" borderId="0" xfId="0" applyFill="1"/>
    <xf numFmtId="0" fontId="2" fillId="3" borderId="0" xfId="0" applyFont="1" applyFill="1" applyAlignment="1">
      <alignment horizontal="right" vertical="top" indent="1"/>
    </xf>
    <xf numFmtId="9" fontId="3" fillId="2" borderId="0" xfId="1" applyFont="1" applyFill="1"/>
    <xf numFmtId="0" fontId="0" fillId="2" borderId="0" xfId="0" applyFill="1" applyAlignment="1">
      <alignment horizontal="left"/>
    </xf>
    <xf numFmtId="0" fontId="3" fillId="2" borderId="0" xfId="0" applyFont="1" applyFill="1" applyAlignment="1">
      <alignment horizontal="left"/>
    </xf>
    <xf numFmtId="9" fontId="0" fillId="2" borderId="0" xfId="0" applyNumberFormat="1" applyFill="1" applyAlignment="1">
      <alignment horizontal="left"/>
    </xf>
    <xf numFmtId="164" fontId="0" fillId="2" borderId="0" xfId="0" applyNumberFormat="1" applyFill="1" applyAlignment="1">
      <alignment horizontal="left"/>
    </xf>
    <xf numFmtId="0" fontId="4" fillId="2" borderId="0" xfId="0" applyFont="1" applyFill="1" applyAlignment="1">
      <alignment horizontal="left"/>
    </xf>
    <xf numFmtId="0" fontId="4" fillId="2" borderId="0" xfId="0" applyFont="1" applyFill="1" applyAlignment="1">
      <alignment horizontal="center"/>
    </xf>
    <xf numFmtId="0" fontId="0" fillId="2" borderId="0" xfId="0" applyNumberFormat="1" applyFill="1" applyAlignment="1">
      <alignment horizontal="left"/>
    </xf>
    <xf numFmtId="0" fontId="0" fillId="2" borderId="0" xfId="0" applyFill="1" applyAlignment="1">
      <alignment horizontal="left" vertical="top"/>
    </xf>
  </cellXfs>
  <cellStyles count="2">
    <cellStyle name="Normal" xfId="0" builtinId="0"/>
    <cellStyle name="Percent" xfId="1" builtinId="5"/>
  </cellStyles>
  <dxfs count="1576">
    <dxf>
      <numFmt numFmtId="13" formatCode="0%"/>
    </dxf>
    <dxf>
      <numFmt numFmtId="13" formatCode="0%"/>
    </dxf>
    <dxf>
      <numFmt numFmtId="13" formatCode="0%"/>
    </dxf>
    <dxf>
      <numFmt numFmtId="13" formatCode="0%"/>
    </dxf>
    <dxf>
      <numFmt numFmtId="13" formatCode="0%"/>
    </dxf>
    <dxf>
      <numFmt numFmtId="1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numFmt numFmtId="1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numFmt numFmtId="164" formatCode="0.0"/>
    </dxf>
    <dxf>
      <numFmt numFmtId="164" formatCode="0.0"/>
    </dxf>
    <dxf>
      <numFmt numFmtId="164" formatCode="0.0"/>
    </dxf>
    <dxf>
      <numFmt numFmtId="164" formatCode="0.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numFmt numFmtId="13" formatCode="0%"/>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alignment vertical="top"/>
    </dxf>
    <dxf>
      <alignment relativeIndent="1"/>
    </dxf>
    <dxf>
      <alignment relativeIndent="1"/>
    </dxf>
    <dxf>
      <alignment horizontal="center"/>
    </dxf>
    <dxf>
      <numFmt numFmtId="13" formatCode="0%"/>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numFmt numFmtId="13" formatCode="0%"/>
    </dxf>
    <dxf>
      <numFmt numFmtId="13" formatCode="0%"/>
    </dxf>
    <dxf>
      <numFmt numFmtId="13" formatCode="0%"/>
    </dxf>
    <dxf>
      <numFmt numFmtId="13" formatCode="0%"/>
    </dxf>
    <dxf>
      <numFmt numFmtId="13" formatCode="0%"/>
    </dxf>
    <dxf>
      <numFmt numFmtId="1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numFmt numFmtId="1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numFmt numFmtId="164" formatCode="0.0"/>
    </dxf>
    <dxf>
      <numFmt numFmtId="164" formatCode="0.0"/>
    </dxf>
    <dxf>
      <numFmt numFmtId="164" formatCode="0.0"/>
    </dxf>
    <dxf>
      <numFmt numFmtId="164" formatCode="0.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numFmt numFmtId="13" formatCode="0%"/>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alignment vertical="top"/>
    </dxf>
    <dxf>
      <alignment relativeIndent="1"/>
    </dxf>
    <dxf>
      <alignment relativeIndent="1"/>
    </dxf>
    <dxf>
      <alignment horizontal="center"/>
    </dxf>
    <dxf>
      <numFmt numFmtId="13" formatCode="0%"/>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numFmt numFmtId="13" formatCode="0%"/>
    </dxf>
    <dxf>
      <numFmt numFmtId="13" formatCode="0%"/>
    </dxf>
    <dxf>
      <numFmt numFmtId="13" formatCode="0%"/>
    </dxf>
    <dxf>
      <numFmt numFmtId="13" formatCode="0%"/>
    </dxf>
    <dxf>
      <numFmt numFmtId="13" formatCode="0%"/>
    </dxf>
    <dxf>
      <numFmt numFmtId="1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numFmt numFmtId="1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numFmt numFmtId="164" formatCode="0.0"/>
    </dxf>
    <dxf>
      <numFmt numFmtId="164" formatCode="0.0"/>
    </dxf>
    <dxf>
      <numFmt numFmtId="164" formatCode="0.0"/>
    </dxf>
    <dxf>
      <numFmt numFmtId="164" formatCode="0.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numFmt numFmtId="13" formatCode="0%"/>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alignment vertical="top"/>
    </dxf>
    <dxf>
      <alignment relativeIndent="1"/>
    </dxf>
    <dxf>
      <alignment relativeIndent="1"/>
    </dxf>
    <dxf>
      <alignment horizontal="center"/>
    </dxf>
    <dxf>
      <numFmt numFmtId="13" formatCode="0%"/>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numFmt numFmtId="13" formatCode="0%"/>
    </dxf>
    <dxf>
      <numFmt numFmtId="13" formatCode="0%"/>
    </dxf>
    <dxf>
      <numFmt numFmtId="13" formatCode="0%"/>
    </dxf>
    <dxf>
      <numFmt numFmtId="13" formatCode="0%"/>
    </dxf>
    <dxf>
      <numFmt numFmtId="13" formatCode="0%"/>
    </dxf>
    <dxf>
      <numFmt numFmtId="1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numFmt numFmtId="1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numFmt numFmtId="164" formatCode="0.0"/>
    </dxf>
    <dxf>
      <numFmt numFmtId="164" formatCode="0.0"/>
    </dxf>
    <dxf>
      <numFmt numFmtId="164" formatCode="0.0"/>
    </dxf>
    <dxf>
      <numFmt numFmtId="164" formatCode="0.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numFmt numFmtId="13" formatCode="0%"/>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alignment vertical="top"/>
    </dxf>
    <dxf>
      <alignment relativeIndent="1"/>
    </dxf>
    <dxf>
      <alignment relativeIndent="1"/>
    </dxf>
    <dxf>
      <alignment horizontal="center"/>
    </dxf>
    <dxf>
      <numFmt numFmtId="13" formatCode="0%"/>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numFmt numFmtId="13" formatCode="0%"/>
    </dxf>
    <dxf>
      <numFmt numFmtId="13" formatCode="0%"/>
    </dxf>
    <dxf>
      <numFmt numFmtId="13" formatCode="0%"/>
    </dxf>
    <dxf>
      <numFmt numFmtId="13" formatCode="0%"/>
    </dxf>
    <dxf>
      <numFmt numFmtId="13" formatCode="0%"/>
    </dxf>
    <dxf>
      <numFmt numFmtId="1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numFmt numFmtId="1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numFmt numFmtId="164" formatCode="0.0"/>
    </dxf>
    <dxf>
      <numFmt numFmtId="164" formatCode="0.0"/>
    </dxf>
    <dxf>
      <numFmt numFmtId="164" formatCode="0.0"/>
    </dxf>
    <dxf>
      <numFmt numFmtId="164" formatCode="0.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numFmt numFmtId="13" formatCode="0%"/>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alignment vertical="top"/>
    </dxf>
    <dxf>
      <alignment relativeIndent="1"/>
    </dxf>
    <dxf>
      <alignment relativeIndent="1"/>
    </dxf>
    <dxf>
      <alignment horizontal="center"/>
    </dxf>
    <dxf>
      <numFmt numFmtId="13" formatCode="0%"/>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numFmt numFmtId="13" formatCode="0%"/>
    </dxf>
    <dxf>
      <numFmt numFmtId="13" formatCode="0%"/>
    </dxf>
    <dxf>
      <numFmt numFmtId="13" formatCode="0%"/>
    </dxf>
    <dxf>
      <numFmt numFmtId="13" formatCode="0%"/>
    </dxf>
    <dxf>
      <numFmt numFmtId="13" formatCode="0%"/>
    </dxf>
    <dxf>
      <numFmt numFmtId="1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numFmt numFmtId="1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numFmt numFmtId="164" formatCode="0.0"/>
    </dxf>
    <dxf>
      <numFmt numFmtId="164" formatCode="0.0"/>
    </dxf>
    <dxf>
      <numFmt numFmtId="164" formatCode="0.0"/>
    </dxf>
    <dxf>
      <numFmt numFmtId="164" formatCode="0.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numFmt numFmtId="13" formatCode="0%"/>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alignment vertical="top"/>
    </dxf>
    <dxf>
      <alignment relativeIndent="1"/>
    </dxf>
    <dxf>
      <alignment relativeIndent="1"/>
    </dxf>
    <dxf>
      <alignment horizontal="center"/>
    </dxf>
    <dxf>
      <numFmt numFmtId="13" formatCode="0%"/>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numFmt numFmtId="13" formatCode="0%"/>
    </dxf>
    <dxf>
      <numFmt numFmtId="13" formatCode="0%"/>
    </dxf>
    <dxf>
      <numFmt numFmtId="13" formatCode="0%"/>
    </dxf>
    <dxf>
      <numFmt numFmtId="13" formatCode="0%"/>
    </dxf>
    <dxf>
      <numFmt numFmtId="13" formatCode="0%"/>
    </dxf>
    <dxf>
      <numFmt numFmtId="1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numFmt numFmtId="1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numFmt numFmtId="164" formatCode="0.0"/>
    </dxf>
    <dxf>
      <numFmt numFmtId="164" formatCode="0.0"/>
    </dxf>
    <dxf>
      <numFmt numFmtId="164" formatCode="0.0"/>
    </dxf>
    <dxf>
      <numFmt numFmtId="164" formatCode="0.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numFmt numFmtId="13" formatCode="0%"/>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alignment vertical="top"/>
    </dxf>
    <dxf>
      <alignment relativeIndent="1"/>
    </dxf>
    <dxf>
      <alignment relativeIndent="1"/>
    </dxf>
    <dxf>
      <alignment horizontal="center"/>
    </dxf>
    <dxf>
      <numFmt numFmtId="13" formatCode="0%"/>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alignment horizontal="center" indent="0"/>
    </dxf>
    <dxf>
      <alignment horizontal="center" indent="0"/>
    </dxf>
    <dxf>
      <alignment horizontal="center" indent="0"/>
    </dxf>
    <dxf>
      <alignment horizontal="left"/>
    </dxf>
    <dxf>
      <alignment horizontal="left"/>
    </dxf>
    <dxf>
      <alignment horizontal="lef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left"/>
    </dxf>
    <dxf>
      <alignment horizontal="left"/>
    </dxf>
    <dxf>
      <alignment horizontal="left"/>
    </dxf>
    <dxf>
      <alignment horizontal="left"/>
    </dxf>
    <dxf>
      <alignment horizontal="left"/>
    </dxf>
    <dxf>
      <alignment horizontal="left"/>
    </dxf>
    <dxf>
      <alignment horizontal="center" indent="0"/>
    </dxf>
    <dxf>
      <alignment horizontal="center" indent="0"/>
    </dxf>
    <dxf>
      <alignment horizontal="center" indent="0"/>
    </dxf>
    <dxf>
      <alignment horizontal="center" indent="0"/>
    </dxf>
    <dxf>
      <alignment horizontal="center" indent="0"/>
    </dxf>
    <dxf>
      <alignment horizontal="center" indent="0"/>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left"/>
    </dxf>
    <dxf>
      <alignment horizontal="left"/>
    </dxf>
    <dxf>
      <alignment horizontal="left"/>
    </dxf>
    <dxf>
      <alignment horizontal="left"/>
    </dxf>
    <dxf>
      <alignment horizontal="left"/>
    </dxf>
    <dxf>
      <alignment horizontal="left"/>
    </dxf>
    <dxf>
      <alignment horizontal="center" indent="0"/>
    </dxf>
    <dxf>
      <alignment horizontal="center" indent="0"/>
    </dxf>
    <dxf>
      <alignment horizontal="center" indent="0"/>
    </dxf>
    <dxf>
      <alignment horizontal="center" indent="0"/>
    </dxf>
    <dxf>
      <alignment horizontal="center" indent="0"/>
    </dxf>
    <dxf>
      <alignment horizontal="center" indent="0"/>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left"/>
    </dxf>
    <dxf>
      <alignment horizontal="left"/>
    </dxf>
    <dxf>
      <alignment horizontal="left"/>
    </dxf>
    <dxf>
      <alignment horizontal="left"/>
    </dxf>
    <dxf>
      <alignment horizontal="left"/>
    </dxf>
    <dxf>
      <alignment horizontal="left"/>
    </dxf>
    <dxf>
      <alignment horizontal="center" indent="0"/>
    </dxf>
    <dxf>
      <alignment horizontal="center" indent="0"/>
    </dxf>
    <dxf>
      <alignment horizontal="center" indent="0"/>
    </dxf>
    <dxf>
      <alignment horizontal="center" indent="0"/>
    </dxf>
    <dxf>
      <alignment horizontal="center" indent="0"/>
    </dxf>
    <dxf>
      <alignment horizontal="center" indent="0"/>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left"/>
    </dxf>
    <dxf>
      <alignment horizontal="left"/>
    </dxf>
    <dxf>
      <alignment horizontal="left"/>
    </dxf>
    <dxf>
      <alignment horizontal="left"/>
    </dxf>
    <dxf>
      <alignment horizontal="left"/>
    </dxf>
    <dxf>
      <alignment horizontal="left"/>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164" formatCode="0.0"/>
    </dxf>
    <dxf>
      <numFmt numFmtId="164" formatCode="0.0"/>
    </dxf>
    <dxf>
      <numFmt numFmtId="164" formatCode="0.0"/>
    </dxf>
    <dxf>
      <numFmt numFmtId="164" formatCode="0.0"/>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left"/>
    </dxf>
    <dxf>
      <alignment horizontal="left"/>
    </dxf>
    <dxf>
      <alignment horizontal="left"/>
    </dxf>
    <dxf>
      <alignment horizontal="left"/>
    </dxf>
    <dxf>
      <alignment horizontal="left"/>
    </dxf>
    <dxf>
      <alignment horizontal="left"/>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13" formatCode="0%"/>
    </dxf>
    <dxf>
      <numFmt numFmtId="13" formatCode="0%"/>
    </dxf>
    <dxf>
      <numFmt numFmtId="13" formatCode="0%"/>
    </dxf>
    <dxf>
      <numFmt numFmtId="13" formatCode="0%"/>
    </dxf>
    <dxf>
      <numFmt numFmtId="13" formatCode="0%"/>
    </dxf>
    <dxf>
      <numFmt numFmtId="13" formatCode="0%"/>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left"/>
    </dxf>
    <dxf>
      <alignment horizontal="left"/>
    </dxf>
    <dxf>
      <alignment horizontal="left"/>
    </dxf>
    <dxf>
      <alignment horizontal="left"/>
    </dxf>
    <dxf>
      <alignment horizontal="left"/>
    </dxf>
    <dxf>
      <alignment horizontal="left"/>
    </dxf>
    <dxf>
      <alignment horizontal="center" indent="0"/>
    </dxf>
    <dxf>
      <alignment horizontal="center" indent="0"/>
    </dxf>
    <dxf>
      <alignment horizontal="center" indent="0"/>
    </dxf>
    <dxf>
      <alignment horizontal="center" indent="0"/>
    </dxf>
    <dxf>
      <alignment horizontal="center" indent="0"/>
    </dxf>
    <dxf>
      <alignment horizontal="center" indent="0"/>
    </dxf>
    <dxf>
      <fill>
        <patternFill>
          <bgColor theme="6" tint="0.79998168889431442"/>
        </patternFill>
      </fill>
    </dxf>
    <dxf>
      <fill>
        <patternFill>
          <bgColor theme="6" tint="0.79998168889431442"/>
        </patternFill>
      </fill>
    </dxf>
    <dxf>
      <fill>
        <patternFill>
          <bgColor theme="6" tint="0.79998168889431442"/>
        </patternFill>
      </fill>
    </dxf>
    <dxf>
      <alignment horizontal="left"/>
    </dxf>
    <dxf>
      <alignment horizontal="left"/>
    </dxf>
    <dxf>
      <alignment horizontal="left"/>
    </dxf>
    <dxf>
      <alignment horizontal="center" indent="0"/>
    </dxf>
    <dxf>
      <alignment horizontal="center" indent="0"/>
    </dxf>
    <dxf>
      <alignment horizontal="center" indent="0"/>
    </dxf>
    <dxf>
      <numFmt numFmtId="13" formatCode="0%"/>
    </dxf>
    <dxf>
      <alignment horizontal="center"/>
    </dxf>
    <dxf>
      <alignment relativeIndent="1"/>
    </dxf>
    <dxf>
      <alignment relativeIndent="1"/>
    </dxf>
    <dxf>
      <alignment vertical="top"/>
    </dxf>
    <dxf>
      <fill>
        <patternFill>
          <bgColor theme="6" tint="0.79998168889431442"/>
        </patternFill>
      </fill>
    </dxf>
    <dxf>
      <fill>
        <patternFill>
          <bgColor theme="6" tint="0.79998168889431442"/>
        </patternFill>
      </fill>
    </dxf>
    <dxf>
      <fill>
        <patternFill>
          <bgColor theme="6" tint="0.79998168889431442"/>
        </patternFill>
      </fill>
    </dxf>
    <dxf>
      <alignment horizontal="left"/>
    </dxf>
    <dxf>
      <alignment horizontal="left"/>
    </dxf>
    <dxf>
      <alignment horizontal="left"/>
    </dxf>
    <dxf>
      <alignment horizontal="center" indent="0"/>
    </dxf>
    <dxf>
      <alignment horizontal="center" indent="0"/>
    </dxf>
    <dxf>
      <alignment horizontal="center" indent="0"/>
    </dxf>
    <dxf>
      <fill>
        <patternFill>
          <bgColor theme="6" tint="0.79998168889431442"/>
        </patternFill>
      </fill>
    </dxf>
    <dxf>
      <fill>
        <patternFill>
          <bgColor theme="6" tint="0.79998168889431442"/>
        </patternFill>
      </fill>
    </dxf>
    <dxf>
      <fill>
        <patternFill>
          <bgColor theme="6" tint="0.79998168889431442"/>
        </patternFill>
      </fill>
    </dxf>
    <dxf>
      <alignment horizontal="left"/>
    </dxf>
    <dxf>
      <alignment horizontal="left"/>
    </dxf>
    <dxf>
      <alignment horizontal="left"/>
    </dxf>
    <dxf>
      <alignment horizontal="center" indent="0"/>
    </dxf>
    <dxf>
      <alignment horizontal="center" indent="0"/>
    </dxf>
    <dxf>
      <alignment horizontal="center" indent="0"/>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left"/>
    </dxf>
    <dxf>
      <alignment horizontal="left"/>
    </dxf>
    <dxf>
      <alignment horizontal="left"/>
    </dxf>
    <dxf>
      <alignment horizontal="left"/>
    </dxf>
    <dxf>
      <alignment horizontal="left"/>
    </dxf>
    <dxf>
      <alignment horizontal="left"/>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13" formatCode="0%"/>
    </dxf>
    <dxf>
      <fill>
        <patternFill>
          <bgColor theme="6" tint="0.79998168889431442"/>
        </patternFill>
      </fill>
    </dxf>
    <dxf>
      <fill>
        <patternFill>
          <bgColor theme="6" tint="0.79998168889431442"/>
        </patternFill>
      </fill>
    </dxf>
    <dxf>
      <fill>
        <patternFill>
          <bgColor theme="6" tint="0.79998168889431442"/>
        </patternFill>
      </fill>
    </dxf>
    <dxf>
      <alignment horizontal="left"/>
    </dxf>
    <dxf>
      <alignment horizontal="left"/>
    </dxf>
    <dxf>
      <alignment horizontal="left"/>
    </dxf>
    <dxf>
      <alignment horizontal="center" indent="0"/>
    </dxf>
    <dxf>
      <alignment horizontal="center" indent="0"/>
    </dxf>
    <dxf>
      <alignment horizontal="center" indent="0"/>
    </dxf>
    <dxf>
      <numFmt numFmtId="13" formatCode="0%"/>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left"/>
    </dxf>
    <dxf>
      <alignment horizontal="left"/>
    </dxf>
    <dxf>
      <alignment horizontal="left"/>
    </dxf>
    <dxf>
      <alignment horizontal="left"/>
    </dxf>
    <dxf>
      <alignment horizontal="left"/>
    </dxf>
    <dxf>
      <alignment horizontal="left"/>
    </dxf>
    <dxf>
      <alignment horizontal="center" indent="0"/>
    </dxf>
    <dxf>
      <alignment horizontal="center" indent="0"/>
    </dxf>
    <dxf>
      <alignment horizontal="center" indent="0"/>
    </dxf>
    <dxf>
      <alignment horizontal="center" indent="0"/>
    </dxf>
    <dxf>
      <alignment horizontal="center" indent="0"/>
    </dxf>
    <dxf>
      <alignment horizontal="center" inden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2</xdr:col>
      <xdr:colOff>628650</xdr:colOff>
      <xdr:row>0</xdr:row>
      <xdr:rowOff>1</xdr:rowOff>
    </xdr:from>
    <xdr:to>
      <xdr:col>5</xdr:col>
      <xdr:colOff>295275</xdr:colOff>
      <xdr:row>3</xdr:row>
      <xdr:rowOff>19051</xdr:rowOff>
    </xdr:to>
    <mc:AlternateContent xmlns:mc="http://schemas.openxmlformats.org/markup-compatibility/2006" xmlns:a14="http://schemas.microsoft.com/office/drawing/2010/main">
      <mc:Choice Requires="a14">
        <xdr:graphicFrame macro="">
          <xdr:nvGraphicFramePr>
            <xdr:cNvPr id="2" name="Contact Type">
              <a:extLst>
                <a:ext uri="{FF2B5EF4-FFF2-40B4-BE49-F238E27FC236}">
                  <a16:creationId xmlns:a16="http://schemas.microsoft.com/office/drawing/2014/main" id="{7E1CEDE5-9928-4127-8B09-AD8A89F5E2EE}"/>
                </a:ext>
              </a:extLst>
            </xdr:cNvPr>
            <xdr:cNvGraphicFramePr/>
          </xdr:nvGraphicFramePr>
          <xdr:xfrm>
            <a:off x="0" y="0"/>
            <a:ext cx="0" cy="0"/>
          </xdr:xfrm>
          <a:graphic>
            <a:graphicData uri="http://schemas.microsoft.com/office/drawing/2010/slicer">
              <sle:slicer xmlns:sle="http://schemas.microsoft.com/office/drawing/2010/slicer" name="Contact Type"/>
            </a:graphicData>
          </a:graphic>
        </xdr:graphicFrame>
      </mc:Choice>
      <mc:Fallback xmlns="">
        <xdr:sp macro="" textlink="">
          <xdr:nvSpPr>
            <xdr:cNvPr id="0" name=""/>
            <xdr:cNvSpPr>
              <a:spLocks noTextEdit="1"/>
            </xdr:cNvSpPr>
          </xdr:nvSpPr>
          <xdr:spPr>
            <a:xfrm>
              <a:off x="3152775" y="1"/>
              <a:ext cx="3562350" cy="61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xdr:rowOff>
    </xdr:from>
    <xdr:to>
      <xdr:col>2</xdr:col>
      <xdr:colOff>638175</xdr:colOff>
      <xdr:row>3</xdr:row>
      <xdr:rowOff>19050</xdr:rowOff>
    </xdr:to>
    <mc:AlternateContent xmlns:mc="http://schemas.openxmlformats.org/markup-compatibility/2006" xmlns:a14="http://schemas.microsoft.com/office/drawing/2010/main">
      <mc:Choice Requires="a14">
        <xdr:graphicFrame macro="">
          <xdr:nvGraphicFramePr>
            <xdr:cNvPr id="3" name="Order Type">
              <a:extLst>
                <a:ext uri="{FF2B5EF4-FFF2-40B4-BE49-F238E27FC236}">
                  <a16:creationId xmlns:a16="http://schemas.microsoft.com/office/drawing/2014/main" id="{3BAA400E-DCEC-4022-A6E6-E559571A4B85}"/>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0" y="1"/>
              <a:ext cx="3143250" cy="619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381000</xdr:colOff>
      <xdr:row>0</xdr:row>
      <xdr:rowOff>57150</xdr:rowOff>
    </xdr:from>
    <xdr:to>
      <xdr:col>15</xdr:col>
      <xdr:colOff>571500</xdr:colOff>
      <xdr:row>27</xdr:row>
      <xdr:rowOff>133350</xdr:rowOff>
    </xdr:to>
    <mc:AlternateContent xmlns:mc="http://schemas.openxmlformats.org/markup-compatibility/2006" xmlns:a14="http://schemas.microsoft.com/office/drawing/2010/main">
      <mc:Choice Requires="a14">
        <xdr:graphicFrame macro="">
          <xdr:nvGraphicFramePr>
            <xdr:cNvPr id="4" name="Location">
              <a:extLst>
                <a:ext uri="{FF2B5EF4-FFF2-40B4-BE49-F238E27FC236}">
                  <a16:creationId xmlns:a16="http://schemas.microsoft.com/office/drawing/2014/main" id="{1B752789-6DD8-4249-A7BA-7DDF53D170B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59125" y="57150"/>
              <a:ext cx="1828800" cy="5476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MSI\Downloads\Pivot+Table+Practice+File+-+Question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refreshedDate="45291.946726504633" createdVersion="8" refreshedVersion="8" minRefreshableVersion="3" recordCount="794" xr:uid="{1F6EA9A7-5628-44E7-B37C-A43778EB6AF5}">
  <cacheSource type="worksheet">
    <worksheetSource ref="A1:R795" sheet="Business Data" r:id="rId2"/>
  </cacheSource>
  <cacheFields count="20">
    <cacheField name="Customer ID" numFmtId="0">
      <sharedItems/>
    </cacheField>
    <cacheField name="Order ID" numFmtId="0">
      <sharedItems/>
    </cacheField>
    <cacheField name="Customer Name" numFmtId="0">
      <sharedItems containsBlank="1"/>
    </cacheField>
    <cacheField name="Contact Date" numFmtId="15">
      <sharedItems containsSemiMixedTypes="0" containsNonDate="0" containsDate="1" containsString="0" minDate="2023-11-01T00:00:00" maxDate="2023-12-24T00:00:00" count="31">
        <d v="2023-11-08T00:00:00"/>
        <d v="2023-11-19T00:00:00"/>
        <d v="2023-11-30T00:00:00"/>
        <d v="2023-11-15T00:00:00"/>
        <d v="2023-11-27T00:00:00"/>
        <d v="2023-11-07T00:00:00"/>
        <d v="2023-11-01T00:00:00"/>
        <d v="2023-11-17T00:00:00"/>
        <d v="2023-11-26T00:00:00"/>
        <d v="2023-11-02T00:00:00"/>
        <d v="2023-11-28T00:00:00"/>
        <d v="2023-11-23T00:00:00"/>
        <d v="2023-11-14T00:00:00"/>
        <d v="2023-11-05T00:00:00"/>
        <d v="2023-11-10T00:00:00"/>
        <d v="2023-11-24T00:00:00"/>
        <d v="2023-11-21T00:00:00"/>
        <d v="2023-11-29T00:00:00"/>
        <d v="2023-11-11T00:00:00"/>
        <d v="2023-11-22T00:00:00"/>
        <d v="2023-11-18T00:00:00"/>
        <d v="2023-11-06T00:00:00"/>
        <d v="2023-11-04T00:00:00"/>
        <d v="2023-11-03T00:00:00"/>
        <d v="2023-11-09T00:00:00"/>
        <d v="2023-11-13T00:00:00"/>
        <d v="2023-11-16T00:00:00"/>
        <d v="2023-11-12T00:00:00"/>
        <d v="2023-11-20T00:00:00"/>
        <d v="2023-11-25T00:00:00"/>
        <d v="2023-12-23T00:00:00"/>
      </sharedItems>
      <fieldGroup par="19"/>
    </cacheField>
    <cacheField name="Contact Type" numFmtId="0">
      <sharedItems count="3">
        <s v="Query"/>
        <s v="Request"/>
        <s v="Complaint"/>
      </sharedItems>
    </cacheField>
    <cacheField name="Is It for an Order ?" numFmtId="0">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Location" numFmtId="0">
      <sharedItems count="28">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haredItems>
    </cacheField>
    <cacheField name="Product Price" numFmtId="0">
      <sharedItems containsSemiMixedTypes="0" containsString="0" containsNumber="1" containsInteger="1" minValue="60" maxValue="250" count="6">
        <n v="72"/>
        <n v="65"/>
        <n v="250"/>
        <n v="130"/>
        <n v="60"/>
        <n v="95"/>
      </sharedItems>
    </cacheField>
    <cacheField name="No of Pizza per Order" numFmtId="0">
      <sharedItems containsSemiMixedTypes="0" containsString="0" containsNumber="1" containsInteger="1" minValue="1" maxValue="15"/>
    </cacheField>
    <cacheField name="Order Type" numFmtId="0">
      <sharedItems count="2">
        <s v="Online"/>
        <s v="Physical Visit"/>
      </sharedItems>
    </cacheField>
    <cacheField name="Discount" numFmtId="9">
      <sharedItems containsSemiMixedTypes="0" containsString="0" containsNumber="1" minValue="8.5132954000610717E-4" maxValue="0.99817658128489728"/>
    </cacheField>
    <cacheField name="Product Name" numFmtId="0">
      <sharedItems count="6">
        <s v="Paneer Tikka Pizzabun"/>
        <s v="Crispy Chole Pizzabun"/>
        <s v="Large Paneer Tikka Pizzabun"/>
        <s v="Medium Crispy Chole Pizzabun"/>
        <s v="Minty Pizzabun"/>
        <s v="Aloo Shots Pizzabun"/>
      </sharedItems>
    </cacheField>
    <cacheField name="Actual Price" numFmtId="0">
      <sharedItems containsSemiMixedTypes="0" containsString="0" containsNumber="1" containsInteger="1" minValue="190" maxValue="1000"/>
    </cacheField>
    <cacheField name="Final Price" numFmtId="0">
      <sharedItems containsSemiMixedTypes="0" containsString="0" containsNumber="1" containsInteger="1" minValue="1" maxValue="981"/>
    </cacheField>
    <cacheField name="Cost per Pizza" numFmtId="0">
      <sharedItems containsSemiMixedTypes="0" containsString="0" containsNumber="1" containsInteger="1" minValue="15" maxValue="163"/>
    </cacheField>
    <cacheField name="Days (Contact Date)" numFmtId="0" databaseField="0">
      <fieldGroup base="3">
        <rangePr groupBy="days" startDate="2023-11-01T00:00:00" endDate="2023-12-24T00:00:00"/>
        <groupItems count="368">
          <s v="&lt;1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4/2023"/>
        </groupItems>
      </fieldGroup>
    </cacheField>
    <cacheField name="Months (Contact Date)" numFmtId="0" databaseField="0">
      <fieldGroup base="3">
        <rangePr groupBy="months" startDate="2023-11-01T00:00:00" endDate="2023-12-24T00:00:00"/>
        <groupItems count="14">
          <s v="&lt;11/1/2023"/>
          <s v="Jan"/>
          <s v="Feb"/>
          <s v="Mar"/>
          <s v="Apr"/>
          <s v="May"/>
          <s v="Jun"/>
          <s v="Jul"/>
          <s v="Aug"/>
          <s v="Sep"/>
          <s v="Oct"/>
          <s v="Nov"/>
          <s v="Dec"/>
          <s v="&gt;12/24/2023"/>
        </groupItems>
      </fieldGroup>
    </cacheField>
  </cacheFields>
  <extLst>
    <ext xmlns:x14="http://schemas.microsoft.com/office/spreadsheetml/2009/9/main" uri="{725AE2AE-9491-48be-B2B4-4EB974FC3084}">
      <x14:pivotCacheDefinition pivotCacheId="1296580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BOR00001"/>
    <s v="Sam Walton"/>
    <x v="0"/>
    <x v="0"/>
    <s v="Yes"/>
    <s v="PBCS0001"/>
    <x v="0"/>
    <n v="9"/>
    <x v="0"/>
    <x v="0"/>
    <n v="8"/>
    <x v="0"/>
    <n v="1.372080123313592E-2"/>
    <x v="0"/>
    <n v="576"/>
    <n v="568"/>
    <n v="41"/>
  </r>
  <r>
    <s v="PBOR00002"/>
    <s v="PBOR00002"/>
    <s v="Simma Raj"/>
    <x v="1"/>
    <x v="1"/>
    <s v="Yes"/>
    <s v="PBCS0002"/>
    <x v="1"/>
    <n v="7"/>
    <x v="1"/>
    <x v="1"/>
    <n v="7"/>
    <x v="1"/>
    <n v="2.2083854314921911E-2"/>
    <x v="1"/>
    <n v="455"/>
    <n v="445"/>
    <n v="42"/>
  </r>
  <r>
    <s v="PBOR00003"/>
    <s v="PBOR00003"/>
    <s v="Aditya Singh"/>
    <x v="2"/>
    <x v="2"/>
    <s v="No"/>
    <s v="PBCS0003"/>
    <x v="2"/>
    <n v="8"/>
    <x v="2"/>
    <x v="2"/>
    <n v="3"/>
    <x v="0"/>
    <n v="0.92842323956324613"/>
    <x v="2"/>
    <n v="750"/>
    <n v="54"/>
    <n v="160"/>
  </r>
  <r>
    <s v="PBOR00004"/>
    <s v="PBOR00004"/>
    <s v="Julian Richard Samson"/>
    <x v="3"/>
    <x v="0"/>
    <s v="Yes"/>
    <s v="PBCS0004"/>
    <x v="0"/>
    <n v="6"/>
    <x v="3"/>
    <x v="3"/>
    <n v="5"/>
    <x v="1"/>
    <n v="0.20990358910221096"/>
    <x v="3"/>
    <n v="650"/>
    <n v="514"/>
    <n v="35"/>
  </r>
  <r>
    <s v="PBOR00005"/>
    <s v="PBOR00005"/>
    <s v="Savitri Kala"/>
    <x v="3"/>
    <x v="1"/>
    <s v="Yes"/>
    <s v="PBCS0005"/>
    <x v="1"/>
    <n v="2"/>
    <x v="4"/>
    <x v="0"/>
    <n v="4"/>
    <x v="0"/>
    <n v="0.184343159134289"/>
    <x v="0"/>
    <n v="288"/>
    <n v="235"/>
    <n v="22"/>
  </r>
  <r>
    <s v="PBOR00006"/>
    <s v="PBOR00006"/>
    <s v="Pratyush Trivedi"/>
    <x v="4"/>
    <x v="1"/>
    <s v="Yes"/>
    <s v="PBCS0006"/>
    <x v="2"/>
    <n v="4"/>
    <x v="5"/>
    <x v="1"/>
    <n v="8"/>
    <x v="1"/>
    <n v="0.11144429073382323"/>
    <x v="1"/>
    <n v="520"/>
    <n v="462"/>
    <n v="40"/>
  </r>
  <r>
    <s v="PBOR00007"/>
    <s v="PBOR00007"/>
    <m/>
    <x v="5"/>
    <x v="0"/>
    <s v="Yes"/>
    <s v="PBCS0007"/>
    <x v="0"/>
    <n v="1"/>
    <x v="6"/>
    <x v="2"/>
    <n v="3"/>
    <x v="0"/>
    <n v="0.56286929186816415"/>
    <x v="2"/>
    <n v="750"/>
    <n v="328"/>
    <n v="78"/>
  </r>
  <r>
    <s v="PBOR00009"/>
    <s v="PBOR00008"/>
    <s v="Adhya Garg"/>
    <x v="1"/>
    <x v="1"/>
    <s v="Yes"/>
    <s v="PBCS0008"/>
    <x v="1"/>
    <n v="9"/>
    <x v="7"/>
    <x v="3"/>
    <n v="6"/>
    <x v="1"/>
    <n v="3.138956050307417E-2"/>
    <x v="3"/>
    <n v="780"/>
    <n v="756"/>
    <n v="57"/>
  </r>
  <r>
    <s v="PBOR00010"/>
    <s v="PBOR00009"/>
    <s v="Pranav Bhatnagar"/>
    <x v="6"/>
    <x v="1"/>
    <s v="No"/>
    <s v="PBCS0009"/>
    <x v="2"/>
    <n v="6"/>
    <x v="8"/>
    <x v="4"/>
    <n v="7"/>
    <x v="0"/>
    <n v="0.23798278495106248"/>
    <x v="4"/>
    <n v="420"/>
    <n v="320"/>
    <n v="22"/>
  </r>
  <r>
    <s v="PBOR00011"/>
    <s v="PBOR00010"/>
    <s v="Pratyush Trivedi"/>
    <x v="7"/>
    <x v="0"/>
    <s v="Yes"/>
    <s v="PBCS0010"/>
    <x v="0"/>
    <n v="9"/>
    <x v="9"/>
    <x v="0"/>
    <n v="9"/>
    <x v="1"/>
    <n v="0.19712344024473996"/>
    <x v="0"/>
    <n v="648"/>
    <n v="520"/>
    <n v="43"/>
  </r>
  <r>
    <s v="PBOR00012"/>
    <s v="PBOR00011"/>
    <s v="Apurva Suri"/>
    <x v="8"/>
    <x v="1"/>
    <s v="Yes"/>
    <s v="PBCS0011"/>
    <x v="1"/>
    <n v="9"/>
    <x v="10"/>
    <x v="1"/>
    <n v="4"/>
    <x v="0"/>
    <n v="6.8295799738434873E-2"/>
    <x v="1"/>
    <n v="260"/>
    <n v="242"/>
    <n v="34"/>
  </r>
  <r>
    <s v="PBOR00013"/>
    <s v="PBOR00012"/>
    <s v="Lata Chokshi"/>
    <x v="9"/>
    <x v="2"/>
    <s v="Yes"/>
    <s v="PBCS0012"/>
    <x v="2"/>
    <n v="3"/>
    <x v="11"/>
    <x v="2"/>
    <n v="3"/>
    <x v="1"/>
    <n v="1.6828522965904168E-2"/>
    <x v="2"/>
    <n v="750"/>
    <n v="737"/>
    <n v="65"/>
  </r>
  <r>
    <s v="PBOR00014"/>
    <s v="PBOR00013"/>
    <m/>
    <x v="2"/>
    <x v="0"/>
    <s v="Yes"/>
    <s v="PBCS0013"/>
    <x v="0"/>
    <n v="2"/>
    <x v="12"/>
    <x v="3"/>
    <n v="5"/>
    <x v="0"/>
    <n v="0.26661284065553453"/>
    <x v="3"/>
    <n v="650"/>
    <n v="477"/>
    <n v="38"/>
  </r>
  <r>
    <s v="PBOR00015"/>
    <s v="PBOR00014"/>
    <s v="Roshan Bath"/>
    <x v="10"/>
    <x v="1"/>
    <s v="Yes"/>
    <s v="PBCS0014"/>
    <x v="1"/>
    <n v="3"/>
    <x v="13"/>
    <x v="0"/>
    <n v="12"/>
    <x v="1"/>
    <n v="0.21251347110701568"/>
    <x v="0"/>
    <n v="864"/>
    <n v="680"/>
    <n v="35"/>
  </r>
  <r>
    <s v="PBOR00016"/>
    <s v="PBOR00015"/>
    <s v="Pratyush Trivedi"/>
    <x v="11"/>
    <x v="2"/>
    <s v="No"/>
    <s v="PBCS0015"/>
    <x v="2"/>
    <n v="10"/>
    <x v="14"/>
    <x v="1"/>
    <n v="4"/>
    <x v="0"/>
    <n v="0.10994257661413849"/>
    <x v="1"/>
    <n v="260"/>
    <n v="231"/>
    <n v="40"/>
  </r>
  <r>
    <s v="PBOR00017"/>
    <s v="PBOR00016"/>
    <s v="Dinesh Sharma"/>
    <x v="12"/>
    <x v="0"/>
    <s v="Yes"/>
    <s v="PBCS0016"/>
    <x v="0"/>
    <n v="3"/>
    <x v="15"/>
    <x v="2"/>
    <n v="3"/>
    <x v="1"/>
    <n v="0.53607498908607099"/>
    <x v="2"/>
    <n v="750"/>
    <n v="348"/>
    <n v="133"/>
  </r>
  <r>
    <s v="PBOR00018"/>
    <s v="PBOR00017"/>
    <s v="Lata Chokshi"/>
    <x v="0"/>
    <x v="1"/>
    <s v="Yes"/>
    <s v="PBCS0017"/>
    <x v="1"/>
    <n v="1"/>
    <x v="16"/>
    <x v="3"/>
    <n v="5"/>
    <x v="0"/>
    <n v="3.7515550327758003E-2"/>
    <x v="3"/>
    <n v="650"/>
    <n v="626"/>
    <n v="62"/>
  </r>
  <r>
    <s v="PBOR00019"/>
    <s v="PBOR00018"/>
    <s v="Savitri Kala"/>
    <x v="0"/>
    <x v="2"/>
    <s v="Yes"/>
    <s v="PBCS0018"/>
    <x v="2"/>
    <n v="5"/>
    <x v="17"/>
    <x v="4"/>
    <n v="13"/>
    <x v="0"/>
    <n v="2.4938289886663061E-2"/>
    <x v="4"/>
    <n v="780"/>
    <n v="761"/>
    <n v="22"/>
  </r>
  <r>
    <s v="PBOR00020"/>
    <s v="PBOR00019"/>
    <s v="Nitya Sandhu"/>
    <x v="13"/>
    <x v="0"/>
    <s v="Yes"/>
    <s v="PBCS0019"/>
    <x v="0"/>
    <n v="1"/>
    <x v="18"/>
    <x v="5"/>
    <n v="5"/>
    <x v="1"/>
    <n v="1.0123391970414241E-2"/>
    <x v="5"/>
    <n v="475"/>
    <n v="470"/>
    <n v="61"/>
  </r>
  <r>
    <s v="PBOR00021"/>
    <s v="PBOR00020"/>
    <s v="Shanta Swamy"/>
    <x v="14"/>
    <x v="1"/>
    <s v="Yes"/>
    <s v="PBCS0020"/>
    <x v="1"/>
    <n v="5"/>
    <x v="19"/>
    <x v="0"/>
    <n v="5"/>
    <x v="1"/>
    <n v="0.1308869366379137"/>
    <x v="0"/>
    <n v="360"/>
    <n v="313"/>
    <n v="26"/>
  </r>
  <r>
    <s v="PBOR00022"/>
    <s v="PBOR00021"/>
    <s v="Viaan Kale"/>
    <x v="15"/>
    <x v="1"/>
    <s v="No"/>
    <s v="PBCS0021"/>
    <x v="2"/>
    <n v="5"/>
    <x v="20"/>
    <x v="1"/>
    <n v="4"/>
    <x v="1"/>
    <n v="6.6961969492996459E-2"/>
    <x v="1"/>
    <n v="260"/>
    <n v="243"/>
    <n v="38"/>
  </r>
  <r>
    <s v="PBOR00023"/>
    <s v="PBOR00022"/>
    <s v="Disha Tank"/>
    <x v="9"/>
    <x v="0"/>
    <s v="Yes"/>
    <s v="PBCS0022"/>
    <x v="0"/>
    <n v="3"/>
    <x v="21"/>
    <x v="2"/>
    <n v="3"/>
    <x v="0"/>
    <n v="0.36350761794645753"/>
    <x v="2"/>
    <n v="750"/>
    <n v="477"/>
    <n v="145"/>
  </r>
  <r>
    <s v="PBOR00024"/>
    <s v="PBOR00023"/>
    <s v="Aaloak Naidu"/>
    <x v="16"/>
    <x v="1"/>
    <s v="Yes"/>
    <s v="PBCS0023"/>
    <x v="1"/>
    <n v="3"/>
    <x v="22"/>
    <x v="3"/>
    <n v="6"/>
    <x v="0"/>
    <n v="0.30841415491993102"/>
    <x v="3"/>
    <n v="780"/>
    <n v="539"/>
    <n v="61"/>
  </r>
  <r>
    <s v="PBOR00025"/>
    <s v="PBOR00024"/>
    <s v="Nirmal Bahl"/>
    <x v="12"/>
    <x v="2"/>
    <s v="Yes"/>
    <s v="PBCS0024"/>
    <x v="2"/>
    <n v="7"/>
    <x v="23"/>
    <x v="0"/>
    <n v="8"/>
    <x v="0"/>
    <n v="0.21287301321989574"/>
    <x v="0"/>
    <n v="576"/>
    <n v="453"/>
    <n v="19"/>
  </r>
  <r>
    <s v="PBOR00026"/>
    <s v="PBOR00025"/>
    <s v="Saral Narang"/>
    <x v="12"/>
    <x v="0"/>
    <s v="Yes"/>
    <s v="PBCS0025"/>
    <x v="0"/>
    <n v="4"/>
    <x v="24"/>
    <x v="1"/>
    <n v="5"/>
    <x v="0"/>
    <n v="0.11047742601795077"/>
    <x v="1"/>
    <n v="325"/>
    <n v="289"/>
    <n v="31"/>
  </r>
  <r>
    <s v="PBOR00027"/>
    <s v="PBOR00026"/>
    <s v="Priya Aurora"/>
    <x v="4"/>
    <x v="1"/>
    <s v="Yes"/>
    <s v="PBCS0026"/>
    <x v="1"/>
    <n v="3"/>
    <x v="25"/>
    <x v="2"/>
    <n v="2"/>
    <x v="0"/>
    <n v="4.8799156151631218E-2"/>
    <x v="2"/>
    <n v="500"/>
    <n v="476"/>
    <n v="95"/>
  </r>
  <r>
    <s v="PBOR00035"/>
    <s v="PBOR00027"/>
    <s v="Sharma Kar"/>
    <x v="13"/>
    <x v="2"/>
    <s v="No"/>
    <s v="PBCS0027"/>
    <x v="2"/>
    <n v="8"/>
    <x v="26"/>
    <x v="3"/>
    <n v="3"/>
    <x v="0"/>
    <n v="0.27879506176921365"/>
    <x v="3"/>
    <n v="390"/>
    <n v="281"/>
    <n v="42"/>
  </r>
  <r>
    <s v="PBOR00029"/>
    <s v="PBOR00028"/>
    <s v="Lakshmi Boase"/>
    <x v="17"/>
    <x v="0"/>
    <s v="Yes"/>
    <s v="PBCS0028"/>
    <x v="0"/>
    <n v="2"/>
    <x v="27"/>
    <x v="4"/>
    <n v="14"/>
    <x v="0"/>
    <n v="7.6045534046593019E-2"/>
    <x v="4"/>
    <n v="840"/>
    <n v="776"/>
    <n v="32"/>
  </r>
  <r>
    <s v="PBOR00030"/>
    <s v="PBOR00029"/>
    <s v="Jagan Choudhury"/>
    <x v="0"/>
    <x v="1"/>
    <s v="Yes"/>
    <s v="PBCS0029"/>
    <x v="1"/>
    <n v="9"/>
    <x v="0"/>
    <x v="0"/>
    <n v="12"/>
    <x v="0"/>
    <n v="0.12055762754740325"/>
    <x v="0"/>
    <n v="864"/>
    <n v="760"/>
    <n v="29"/>
  </r>
  <r>
    <s v="PBOR00031"/>
    <s v="PBOR00030"/>
    <s v="Anit Sachdev"/>
    <x v="10"/>
    <x v="2"/>
    <s v="Yes"/>
    <s v="PBCS0030"/>
    <x v="2"/>
    <n v="6"/>
    <x v="1"/>
    <x v="1"/>
    <n v="5"/>
    <x v="0"/>
    <n v="0.30283946337780637"/>
    <x v="1"/>
    <n v="325"/>
    <n v="227"/>
    <n v="23"/>
  </r>
  <r>
    <s v="PBOR00032"/>
    <s v="PBOR00031"/>
    <s v="Ritu Manne"/>
    <x v="2"/>
    <x v="0"/>
    <s v="Yes"/>
    <s v="PBCS0031"/>
    <x v="0"/>
    <n v="7"/>
    <x v="2"/>
    <x v="2"/>
    <n v="1"/>
    <x v="1"/>
    <n v="0.41401829873258272"/>
    <x v="2"/>
    <n v="250"/>
    <n v="146"/>
    <n v="155"/>
  </r>
  <r>
    <s v="PBOR00033"/>
    <s v="PBOR00032"/>
    <s v="Aditya Ganesh"/>
    <x v="6"/>
    <x v="1"/>
    <s v="Yes"/>
    <s v="PBCS0032"/>
    <x v="1"/>
    <n v="9"/>
    <x v="3"/>
    <x v="3"/>
    <n v="4"/>
    <x v="0"/>
    <n v="6.1603660271292333E-3"/>
    <x v="3"/>
    <n v="520"/>
    <n v="517"/>
    <n v="72"/>
  </r>
  <r>
    <s v="PBOR00036"/>
    <s v="PBOR00033"/>
    <s v="Roshan Bath"/>
    <x v="12"/>
    <x v="1"/>
    <s v="No"/>
    <s v="PBCS0033"/>
    <x v="2"/>
    <n v="2"/>
    <x v="4"/>
    <x v="0"/>
    <n v="8"/>
    <x v="0"/>
    <n v="0.10495963672233184"/>
    <x v="0"/>
    <n v="576"/>
    <n v="516"/>
    <n v="37"/>
  </r>
  <r>
    <s v="PBOR00037"/>
    <s v="PBOR00034"/>
    <m/>
    <x v="13"/>
    <x v="0"/>
    <s v="Yes"/>
    <s v="PBCS0034"/>
    <x v="0"/>
    <n v="9"/>
    <x v="5"/>
    <x v="1"/>
    <n v="12"/>
    <x v="0"/>
    <n v="0.29377273906475571"/>
    <x v="1"/>
    <n v="780"/>
    <n v="551"/>
    <n v="18"/>
  </r>
  <r>
    <s v="PBOR00038"/>
    <s v="PBOR00035"/>
    <s v="Lakshmi Boase"/>
    <x v="12"/>
    <x v="1"/>
    <s v="Yes"/>
    <s v="PBCS0035"/>
    <x v="1"/>
    <n v="10"/>
    <x v="6"/>
    <x v="2"/>
    <n v="3"/>
    <x v="0"/>
    <n v="0.56559810101924179"/>
    <x v="2"/>
    <n v="750"/>
    <n v="326"/>
    <n v="75"/>
  </r>
  <r>
    <s v="PBOR00040"/>
    <s v="PBOR00036"/>
    <s v="Savitri Kala"/>
    <x v="18"/>
    <x v="2"/>
    <s v="Yes"/>
    <s v="PBCS0036"/>
    <x v="2"/>
    <n v="1"/>
    <x v="7"/>
    <x v="3"/>
    <n v="3"/>
    <x v="0"/>
    <n v="0.14180367825735268"/>
    <x v="3"/>
    <n v="390"/>
    <n v="335"/>
    <n v="38"/>
  </r>
  <r>
    <s v="PBOR00041"/>
    <s v="PBOR00037"/>
    <s v="Dinesh Sharma"/>
    <x v="15"/>
    <x v="0"/>
    <s v="Yes"/>
    <s v="PBCS0037"/>
    <x v="0"/>
    <n v="1"/>
    <x v="8"/>
    <x v="4"/>
    <n v="11"/>
    <x v="1"/>
    <n v="0.19727585407121537"/>
    <x v="4"/>
    <n v="660"/>
    <n v="530"/>
    <n v="20"/>
  </r>
  <r>
    <s v="PBOR00042"/>
    <s v="PBOR00038"/>
    <s v="Anit Sachdev"/>
    <x v="19"/>
    <x v="1"/>
    <s v="Yes"/>
    <s v="PBCS0038"/>
    <x v="1"/>
    <n v="10"/>
    <x v="9"/>
    <x v="5"/>
    <n v="8"/>
    <x v="0"/>
    <n v="0.16026707373910823"/>
    <x v="5"/>
    <n v="760"/>
    <n v="638"/>
    <n v="33"/>
  </r>
  <r>
    <s v="PBOR00043"/>
    <s v="PBOR00039"/>
    <s v="Ritu Manne"/>
    <x v="11"/>
    <x v="1"/>
    <s v="No"/>
    <s v="PBCS0039"/>
    <x v="2"/>
    <n v="4"/>
    <x v="10"/>
    <x v="0"/>
    <n v="5"/>
    <x v="0"/>
    <n v="3.6754234817017679E-2"/>
    <x v="0"/>
    <n v="360"/>
    <n v="347"/>
    <n v="19"/>
  </r>
  <r>
    <s v="PBOR00044"/>
    <s v="PBOR00040"/>
    <s v="Rajni Sood"/>
    <x v="3"/>
    <x v="0"/>
    <s v="Yes"/>
    <s v="PBCS0040"/>
    <x v="0"/>
    <n v="7"/>
    <x v="11"/>
    <x v="1"/>
    <n v="6"/>
    <x v="0"/>
    <n v="0.12047427034169578"/>
    <x v="1"/>
    <n v="390"/>
    <n v="343"/>
    <n v="28"/>
  </r>
  <r>
    <s v="PBOR00045"/>
    <s v="PBOR00041"/>
    <s v="Apurva Suri"/>
    <x v="17"/>
    <x v="1"/>
    <s v="Yes"/>
    <s v="PBCS0041"/>
    <x v="1"/>
    <n v="3"/>
    <x v="12"/>
    <x v="2"/>
    <n v="1"/>
    <x v="1"/>
    <n v="0.38636401364592987"/>
    <x v="2"/>
    <n v="250"/>
    <n v="153"/>
    <n v="160"/>
  </r>
  <r>
    <s v="PBOR00046"/>
    <s v="PBOR00042"/>
    <s v="Lavanya Agate"/>
    <x v="18"/>
    <x v="2"/>
    <s v="Yes"/>
    <s v="PBCS0042"/>
    <x v="2"/>
    <n v="6"/>
    <x v="13"/>
    <x v="3"/>
    <n v="7"/>
    <x v="1"/>
    <n v="0.25111930985495906"/>
    <x v="3"/>
    <n v="910"/>
    <n v="681"/>
    <n v="72"/>
  </r>
  <r>
    <s v="PBOR00047"/>
    <s v="PBOR00043"/>
    <s v="Dhruv Sengupta"/>
    <x v="20"/>
    <x v="0"/>
    <s v="Yes"/>
    <s v="PBCS0043"/>
    <x v="0"/>
    <n v="6"/>
    <x v="14"/>
    <x v="0"/>
    <n v="7"/>
    <x v="1"/>
    <n v="0.18099169049889144"/>
    <x v="0"/>
    <n v="504"/>
    <n v="413"/>
    <n v="24"/>
  </r>
  <r>
    <s v="PBOR00048"/>
    <s v="PBOR00044"/>
    <s v="Akshay Oak"/>
    <x v="17"/>
    <x v="1"/>
    <s v="Yes"/>
    <s v="PBCS0044"/>
    <x v="1"/>
    <n v="5"/>
    <x v="15"/>
    <x v="1"/>
    <n v="3"/>
    <x v="1"/>
    <n v="0.17363786365000505"/>
    <x v="1"/>
    <n v="195"/>
    <n v="161"/>
    <n v="40"/>
  </r>
  <r>
    <s v="PBOR00049"/>
    <s v="PBOR00045"/>
    <s v="Malini Murty"/>
    <x v="16"/>
    <x v="2"/>
    <s v="No"/>
    <s v="PBCS0045"/>
    <x v="2"/>
    <n v="1"/>
    <x v="16"/>
    <x v="2"/>
    <n v="1"/>
    <x v="1"/>
    <n v="0.75489814137474298"/>
    <x v="2"/>
    <n v="250"/>
    <n v="61"/>
    <n v="90"/>
  </r>
  <r>
    <s v="PBOR00050"/>
    <s v="PBOR00046"/>
    <s v="Akshay Bal"/>
    <x v="2"/>
    <x v="0"/>
    <s v="Yes"/>
    <s v="PBCS0046"/>
    <x v="0"/>
    <n v="9"/>
    <x v="17"/>
    <x v="3"/>
    <n v="6"/>
    <x v="1"/>
    <n v="0.41826226246410803"/>
    <x v="3"/>
    <n v="780"/>
    <n v="454"/>
    <n v="34"/>
  </r>
  <r>
    <s v="PBOR00051"/>
    <s v="PBOR00047"/>
    <s v="Kavika Lall"/>
    <x v="3"/>
    <x v="1"/>
    <s v="Yes"/>
    <s v="PBCS0047"/>
    <x v="1"/>
    <n v="3"/>
    <x v="18"/>
    <x v="0"/>
    <n v="4"/>
    <x v="0"/>
    <n v="1.372080123313592E-2"/>
    <x v="0"/>
    <n v="288"/>
    <n v="284"/>
    <n v="24"/>
  </r>
  <r>
    <s v="PBOR00052"/>
    <s v="PBOR00048"/>
    <s v="Avinash Kale"/>
    <x v="2"/>
    <x v="1"/>
    <s v="Yes"/>
    <s v="PBCS0048"/>
    <x v="2"/>
    <n v="4"/>
    <x v="19"/>
    <x v="1"/>
    <n v="6"/>
    <x v="1"/>
    <n v="2.2083854314921911E-2"/>
    <x v="1"/>
    <n v="390"/>
    <n v="381"/>
    <n v="19"/>
  </r>
  <r>
    <s v="PBOR00053"/>
    <s v="PBOR00049"/>
    <s v="Valini Grover"/>
    <x v="15"/>
    <x v="0"/>
    <s v="Yes"/>
    <s v="PBCS0049"/>
    <x v="0"/>
    <n v="8"/>
    <x v="20"/>
    <x v="2"/>
    <n v="3"/>
    <x v="0"/>
    <n v="0.92842323956324613"/>
    <x v="2"/>
    <n v="750"/>
    <n v="54"/>
    <n v="85"/>
  </r>
  <r>
    <s v="PBOR00054"/>
    <s v="PBOR00050"/>
    <s v="Anjali Dora"/>
    <x v="21"/>
    <x v="1"/>
    <s v="Yes"/>
    <s v="PBCS0050"/>
    <x v="0"/>
    <n v="6"/>
    <x v="21"/>
    <x v="3"/>
    <n v="2"/>
    <x v="1"/>
    <n v="0.20990358910221096"/>
    <x v="3"/>
    <n v="260"/>
    <n v="205"/>
    <n v="65"/>
  </r>
  <r>
    <s v="PBOR00055"/>
    <s v="PBOR00051"/>
    <s v="Sam"/>
    <x v="22"/>
    <x v="0"/>
    <s v="Yes"/>
    <s v="PBCS0051"/>
    <x v="0"/>
    <n v="9"/>
    <x v="22"/>
    <x v="0"/>
    <n v="5"/>
    <x v="0"/>
    <n v="0.184343159134289"/>
    <x v="0"/>
    <n v="360"/>
    <n v="294"/>
    <n v="43"/>
  </r>
  <r>
    <s v="PBOR00056"/>
    <s v="PBOR00052"/>
    <s v="Simma Raj"/>
    <x v="2"/>
    <x v="1"/>
    <s v="Yes"/>
    <s v="PBCS0052"/>
    <x v="1"/>
    <n v="7"/>
    <x v="23"/>
    <x v="1"/>
    <n v="8"/>
    <x v="1"/>
    <n v="0.11144429073382323"/>
    <x v="1"/>
    <n v="520"/>
    <n v="462"/>
    <n v="34"/>
  </r>
  <r>
    <s v="PBOR00057"/>
    <s v="PBOR00053"/>
    <s v="Aditya Singh"/>
    <x v="13"/>
    <x v="2"/>
    <s v="No"/>
    <s v="PBCS0053"/>
    <x v="2"/>
    <n v="8"/>
    <x v="24"/>
    <x v="2"/>
    <n v="3"/>
    <x v="0"/>
    <n v="0.56286929186816415"/>
    <x v="2"/>
    <n v="750"/>
    <n v="328"/>
    <n v="78"/>
  </r>
  <r>
    <s v="PBOR00058"/>
    <s v="PBOR00054"/>
    <s v="Julian Richard Samson"/>
    <x v="18"/>
    <x v="0"/>
    <s v="Yes"/>
    <s v="PBCS0054"/>
    <x v="0"/>
    <n v="6"/>
    <x v="25"/>
    <x v="3"/>
    <n v="3"/>
    <x v="1"/>
    <n v="3.138956050307417E-2"/>
    <x v="3"/>
    <n v="390"/>
    <n v="378"/>
    <n v="78"/>
  </r>
  <r>
    <s v="PBOR00059"/>
    <s v="PBOR00055"/>
    <s v="Savitri Kala"/>
    <x v="23"/>
    <x v="1"/>
    <s v="Yes"/>
    <s v="PBCS0055"/>
    <x v="1"/>
    <n v="2"/>
    <x v="26"/>
    <x v="4"/>
    <n v="13"/>
    <x v="0"/>
    <n v="0.23798278495106248"/>
    <x v="4"/>
    <n v="780"/>
    <n v="594"/>
    <n v="27"/>
  </r>
  <r>
    <s v="PBOR00060"/>
    <s v="PBOR00056"/>
    <s v="Pratyush Trivedi"/>
    <x v="16"/>
    <x v="1"/>
    <s v="Yes"/>
    <s v="PBCS0056"/>
    <x v="2"/>
    <n v="4"/>
    <x v="27"/>
    <x v="0"/>
    <n v="5"/>
    <x v="1"/>
    <n v="0.19712344024473996"/>
    <x v="0"/>
    <n v="360"/>
    <n v="289"/>
    <n v="24"/>
  </r>
  <r>
    <s v="PBOR00061"/>
    <s v="PBOR00057"/>
    <s v="Adhya Garg"/>
    <x v="3"/>
    <x v="0"/>
    <s v="Yes"/>
    <s v="PBCS0057"/>
    <x v="0"/>
    <n v="1"/>
    <x v="0"/>
    <x v="1"/>
    <n v="7"/>
    <x v="0"/>
    <n v="6.8295799738434873E-2"/>
    <x v="1"/>
    <n v="455"/>
    <n v="424"/>
    <n v="23"/>
  </r>
  <r>
    <s v="PBOR00062"/>
    <s v="PBOR00058"/>
    <s v="Adhya Garg"/>
    <x v="24"/>
    <x v="1"/>
    <s v="Yes"/>
    <s v="PBCS0058"/>
    <x v="1"/>
    <n v="9"/>
    <x v="1"/>
    <x v="2"/>
    <n v="3"/>
    <x v="1"/>
    <n v="1.6828522965904168E-2"/>
    <x v="2"/>
    <n v="750"/>
    <n v="737"/>
    <n v="130"/>
  </r>
  <r>
    <s v="PBOR00063"/>
    <s v="PBOR00059"/>
    <s v="Pranav Bhatnagar"/>
    <x v="8"/>
    <x v="0"/>
    <s v="No"/>
    <s v="PBCS0059"/>
    <x v="2"/>
    <n v="6"/>
    <x v="13"/>
    <x v="3"/>
    <n v="6"/>
    <x v="0"/>
    <n v="0.26661284065553453"/>
    <x v="3"/>
    <n v="780"/>
    <n v="572"/>
    <n v="81"/>
  </r>
  <r>
    <s v="PBOR00064"/>
    <s v="PBOR00060"/>
    <s v="Kalpana Bali"/>
    <x v="24"/>
    <x v="1"/>
    <s v="Yes"/>
    <s v="PBCS0060"/>
    <x v="0"/>
    <n v="9"/>
    <x v="14"/>
    <x v="0"/>
    <n v="11"/>
    <x v="1"/>
    <n v="0.21251347110701568"/>
    <x v="0"/>
    <n v="792"/>
    <n v="624"/>
    <n v="44"/>
  </r>
  <r>
    <s v="PBOR00065"/>
    <s v="PBOR00061"/>
    <s v="Apurva Suri"/>
    <x v="20"/>
    <x v="1"/>
    <s v="Yes"/>
    <s v="PBCS0061"/>
    <x v="1"/>
    <n v="9"/>
    <x v="15"/>
    <x v="1"/>
    <n v="12"/>
    <x v="0"/>
    <n v="0.10994257661413849"/>
    <x v="1"/>
    <n v="780"/>
    <n v="694"/>
    <n v="32"/>
  </r>
  <r>
    <s v="PBOR00066"/>
    <s v="PBOR00062"/>
    <s v="Lata Chokshi"/>
    <x v="0"/>
    <x v="0"/>
    <s v="Yes"/>
    <s v="PBCS0062"/>
    <x v="2"/>
    <n v="3"/>
    <x v="16"/>
    <x v="2"/>
    <n v="2"/>
    <x v="1"/>
    <n v="0.53607498908607099"/>
    <x v="2"/>
    <n v="500"/>
    <n v="232"/>
    <n v="115"/>
  </r>
  <r>
    <s v="PBOR00067"/>
    <s v="PBOR00063"/>
    <s v="Aalia Desai"/>
    <x v="0"/>
    <x v="1"/>
    <s v="Yes"/>
    <s v="PBCS0063"/>
    <x v="0"/>
    <n v="2"/>
    <x v="6"/>
    <x v="3"/>
    <n v="6"/>
    <x v="0"/>
    <n v="3.7515550327758003E-2"/>
    <x v="3"/>
    <n v="780"/>
    <n v="751"/>
    <n v="69"/>
  </r>
  <r>
    <s v="PBOR00068"/>
    <s v="PBOR00064"/>
    <s v="Roshan Bath"/>
    <x v="2"/>
    <x v="1"/>
    <s v="Yes"/>
    <s v="PBCS0064"/>
    <x v="1"/>
    <n v="3"/>
    <x v="7"/>
    <x v="4"/>
    <n v="15"/>
    <x v="0"/>
    <n v="2.4938289886663061E-2"/>
    <x v="4"/>
    <n v="900"/>
    <n v="878"/>
    <n v="15"/>
  </r>
  <r>
    <s v="PBOR00069"/>
    <s v="PBOR00065"/>
    <s v="Anjali Dora"/>
    <x v="15"/>
    <x v="0"/>
    <s v="No"/>
    <s v="PBCS0065"/>
    <x v="2"/>
    <n v="10"/>
    <x v="8"/>
    <x v="5"/>
    <n v="9"/>
    <x v="1"/>
    <n v="1.0123391970414241E-2"/>
    <x v="5"/>
    <n v="855"/>
    <n v="846"/>
    <n v="26"/>
  </r>
  <r>
    <s v="PBOR00070"/>
    <s v="PBOR00066"/>
    <s v="Sam"/>
    <x v="25"/>
    <x v="1"/>
    <s v="Yes"/>
    <s v="PBCS0066"/>
    <x v="0"/>
    <n v="3"/>
    <x v="18"/>
    <x v="0"/>
    <n v="12"/>
    <x v="1"/>
    <n v="0.1308869366379137"/>
    <x v="0"/>
    <n v="864"/>
    <n v="751"/>
    <n v="25"/>
  </r>
  <r>
    <s v="PBOR00071"/>
    <s v="PBOR00067"/>
    <s v="Simma Raj"/>
    <x v="9"/>
    <x v="0"/>
    <s v="Yes"/>
    <s v="PBCS0067"/>
    <x v="1"/>
    <n v="1"/>
    <x v="19"/>
    <x v="1"/>
    <n v="7"/>
    <x v="1"/>
    <n v="6.6961969492996459E-2"/>
    <x v="1"/>
    <n v="455"/>
    <n v="425"/>
    <n v="30"/>
  </r>
  <r>
    <s v="PBOR00072"/>
    <s v="PBOR00068"/>
    <s v="Aditya Singh"/>
    <x v="3"/>
    <x v="1"/>
    <s v="Yes"/>
    <s v="PBCS0068"/>
    <x v="2"/>
    <n v="5"/>
    <x v="20"/>
    <x v="2"/>
    <n v="3"/>
    <x v="0"/>
    <n v="0.36350761794645753"/>
    <x v="2"/>
    <n v="750"/>
    <n v="477"/>
    <n v="125"/>
  </r>
  <r>
    <s v="PBOR00073"/>
    <s v="PBOR00069"/>
    <s v="Julian Richard Samson"/>
    <x v="22"/>
    <x v="0"/>
    <s v="Yes"/>
    <s v="PBCS0069"/>
    <x v="0"/>
    <n v="1"/>
    <x v="21"/>
    <x v="3"/>
    <n v="6"/>
    <x v="0"/>
    <n v="0.30841415491993102"/>
    <x v="3"/>
    <n v="780"/>
    <n v="539"/>
    <n v="59"/>
  </r>
  <r>
    <s v="PBOR00074"/>
    <s v="PBOR00070"/>
    <s v="Savitri Kala"/>
    <x v="12"/>
    <x v="1"/>
    <s v="Yes"/>
    <s v="PBCS0070"/>
    <x v="1"/>
    <n v="5"/>
    <x v="22"/>
    <x v="0"/>
    <n v="9"/>
    <x v="0"/>
    <n v="0.21287301321989574"/>
    <x v="0"/>
    <n v="648"/>
    <n v="510"/>
    <n v="30"/>
  </r>
  <r>
    <s v="PBOR00075"/>
    <s v="PBOR00071"/>
    <s v="Pratyush Trivedi"/>
    <x v="0"/>
    <x v="2"/>
    <s v="No"/>
    <s v="PBCS0071"/>
    <x v="2"/>
    <n v="5"/>
    <x v="23"/>
    <x v="1"/>
    <n v="4"/>
    <x v="0"/>
    <n v="0.11047742601795077"/>
    <x v="1"/>
    <n v="260"/>
    <n v="231"/>
    <n v="29"/>
  </r>
  <r>
    <s v="PBOR00076"/>
    <s v="PBOR00072"/>
    <s v="Adhya Garg"/>
    <x v="26"/>
    <x v="0"/>
    <s v="Yes"/>
    <s v="PBCS0072"/>
    <x v="0"/>
    <n v="3"/>
    <x v="24"/>
    <x v="2"/>
    <n v="2"/>
    <x v="0"/>
    <n v="4.8799156151631218E-2"/>
    <x v="2"/>
    <n v="500"/>
    <n v="476"/>
    <n v="163"/>
  </r>
  <r>
    <s v="PBOR00077"/>
    <s v="PBOR00073"/>
    <m/>
    <x v="21"/>
    <x v="1"/>
    <s v="Yes"/>
    <s v="PBCS0073"/>
    <x v="1"/>
    <n v="3"/>
    <x v="7"/>
    <x v="3"/>
    <n v="6"/>
    <x v="0"/>
    <n v="0.27879506176921365"/>
    <x v="3"/>
    <n v="780"/>
    <n v="563"/>
    <n v="78"/>
  </r>
  <r>
    <s v="PBOR00078"/>
    <s v="PBOR00074"/>
    <s v="Pranav Bhatnagar"/>
    <x v="19"/>
    <x v="1"/>
    <s v="Yes"/>
    <s v="PBCS0074"/>
    <x v="2"/>
    <n v="7"/>
    <x v="8"/>
    <x v="4"/>
    <n v="9"/>
    <x v="0"/>
    <n v="7.6045534046593019E-2"/>
    <x v="4"/>
    <n v="540"/>
    <n v="499"/>
    <n v="19"/>
  </r>
  <r>
    <s v="PBOR00079"/>
    <s v="PBOR00075"/>
    <s v="Pratyush Trivedi"/>
    <x v="0"/>
    <x v="0"/>
    <s v="Yes"/>
    <s v="PBCS0075"/>
    <x v="0"/>
    <n v="4"/>
    <x v="9"/>
    <x v="0"/>
    <n v="11"/>
    <x v="0"/>
    <n v="0.12055762754740325"/>
    <x v="0"/>
    <n v="792"/>
    <n v="697"/>
    <n v="27"/>
  </r>
  <r>
    <s v="PBOR00080"/>
    <s v="PBOR00076"/>
    <s v="Apurva Suri"/>
    <x v="9"/>
    <x v="1"/>
    <s v="Yes"/>
    <s v="PBCS0076"/>
    <x v="1"/>
    <n v="3"/>
    <x v="25"/>
    <x v="1"/>
    <n v="13"/>
    <x v="0"/>
    <n v="0.30283946337780637"/>
    <x v="1"/>
    <n v="845"/>
    <n v="589"/>
    <n v="21"/>
  </r>
  <r>
    <s v="PBOR00081"/>
    <s v="PBOR00077"/>
    <s v="Lata Chokshi"/>
    <x v="18"/>
    <x v="0"/>
    <s v="No"/>
    <s v="PBCS0077"/>
    <x v="2"/>
    <n v="8"/>
    <x v="26"/>
    <x v="2"/>
    <n v="2"/>
    <x v="1"/>
    <n v="0.41401829873258272"/>
    <x v="2"/>
    <n v="500"/>
    <n v="293"/>
    <n v="115"/>
  </r>
  <r>
    <s v="PBOR00082"/>
    <s v="PBOR00078"/>
    <s v="Aalia Desai"/>
    <x v="27"/>
    <x v="1"/>
    <s v="Yes"/>
    <s v="PBCS0078"/>
    <x v="0"/>
    <n v="2"/>
    <x v="27"/>
    <x v="3"/>
    <n v="6"/>
    <x v="0"/>
    <n v="6.1603660271292333E-3"/>
    <x v="3"/>
    <n v="780"/>
    <n v="775"/>
    <n v="59"/>
  </r>
  <r>
    <s v="PBOR00083"/>
    <s v="PBOR00079"/>
    <s v="Roshan Bath"/>
    <x v="11"/>
    <x v="1"/>
    <s v="Yes"/>
    <s v="PBCS0079"/>
    <x v="1"/>
    <n v="9"/>
    <x v="0"/>
    <x v="0"/>
    <n v="12"/>
    <x v="0"/>
    <n v="0.10495963672233184"/>
    <x v="0"/>
    <n v="864"/>
    <n v="773"/>
    <n v="37"/>
  </r>
  <r>
    <s v="PBOR00084"/>
    <s v="PBOR00080"/>
    <s v="Pratyush Trivedi"/>
    <x v="18"/>
    <x v="0"/>
    <s v="Yes"/>
    <s v="PBCS0080"/>
    <x v="2"/>
    <n v="6"/>
    <x v="1"/>
    <x v="1"/>
    <n v="11"/>
    <x v="0"/>
    <n v="0.29377273906475571"/>
    <x v="1"/>
    <n v="715"/>
    <n v="505"/>
    <n v="20"/>
  </r>
  <r>
    <s v="PBOR00085"/>
    <s v="PBOR00081"/>
    <s v="Dinesh Sharma"/>
    <x v="3"/>
    <x v="1"/>
    <s v="Yes"/>
    <s v="PBCS0081"/>
    <x v="0"/>
    <n v="7"/>
    <x v="13"/>
    <x v="2"/>
    <n v="3"/>
    <x v="0"/>
    <n v="0.56559810101924179"/>
    <x v="2"/>
    <n v="750"/>
    <n v="326"/>
    <n v="118"/>
  </r>
  <r>
    <s v="PBOR00086"/>
    <s v="PBOR00082"/>
    <s v="Lata Chokshi"/>
    <x v="16"/>
    <x v="1"/>
    <s v="Yes"/>
    <s v="PBCS0082"/>
    <x v="1"/>
    <n v="9"/>
    <x v="14"/>
    <x v="3"/>
    <n v="4"/>
    <x v="0"/>
    <n v="0.14180367825735268"/>
    <x v="3"/>
    <n v="520"/>
    <n v="446"/>
    <n v="73"/>
  </r>
  <r>
    <s v="PBOR00087"/>
    <s v="PBOR00083"/>
    <s v="Savitri Kala"/>
    <x v="5"/>
    <x v="0"/>
    <s v="No"/>
    <s v="PBCS0083"/>
    <x v="2"/>
    <n v="2"/>
    <x v="15"/>
    <x v="4"/>
    <n v="14"/>
    <x v="1"/>
    <n v="0.19727585407121537"/>
    <x v="4"/>
    <n v="840"/>
    <n v="674"/>
    <n v="20"/>
  </r>
  <r>
    <s v="PBOR00088"/>
    <s v="PBOR00084"/>
    <s v="Apurva Suri"/>
    <x v="3"/>
    <x v="1"/>
    <s v="Yes"/>
    <s v="PBCS0084"/>
    <x v="0"/>
    <n v="9"/>
    <x v="16"/>
    <x v="5"/>
    <n v="2"/>
    <x v="0"/>
    <n v="0.16026707373910823"/>
    <x v="5"/>
    <n v="190"/>
    <n v="160"/>
    <n v="53"/>
  </r>
  <r>
    <s v="PBOR00089"/>
    <s v="PBOR00085"/>
    <m/>
    <x v="27"/>
    <x v="0"/>
    <s v="Yes"/>
    <s v="PBCS0085"/>
    <x v="1"/>
    <n v="10"/>
    <x v="6"/>
    <x v="0"/>
    <n v="4"/>
    <x v="0"/>
    <n v="3.6754234817017679E-2"/>
    <x v="0"/>
    <n v="288"/>
    <n v="277"/>
    <n v="27"/>
  </r>
  <r>
    <s v="PBOR00090"/>
    <s v="PBOR00086"/>
    <s v="Viaan Kale"/>
    <x v="19"/>
    <x v="1"/>
    <s v="Yes"/>
    <s v="PBCS0086"/>
    <x v="2"/>
    <n v="1"/>
    <x v="7"/>
    <x v="1"/>
    <n v="6"/>
    <x v="0"/>
    <n v="0.12047427034169578"/>
    <x v="1"/>
    <n v="390"/>
    <n v="343"/>
    <n v="17"/>
  </r>
  <r>
    <s v="PBOR00091"/>
    <s v="PBOR00087"/>
    <s v="Disha Tank"/>
    <x v="20"/>
    <x v="0"/>
    <s v="Yes"/>
    <s v="PBCS0087"/>
    <x v="0"/>
    <n v="1"/>
    <x v="8"/>
    <x v="2"/>
    <n v="2"/>
    <x v="1"/>
    <n v="0.38636401364592987"/>
    <x v="2"/>
    <n v="500"/>
    <n v="307"/>
    <n v="103"/>
  </r>
  <r>
    <s v="PBOR00092"/>
    <s v="PBOR00088"/>
    <s v="Aaloak Naidu"/>
    <x v="2"/>
    <x v="1"/>
    <s v="Yes"/>
    <s v="PBCS0088"/>
    <x v="1"/>
    <n v="10"/>
    <x v="18"/>
    <x v="3"/>
    <n v="5"/>
    <x v="1"/>
    <n v="0.25111930985495906"/>
    <x v="3"/>
    <n v="650"/>
    <n v="487"/>
    <n v="46"/>
  </r>
  <r>
    <s v="PBOR00093"/>
    <s v="PBOR00089"/>
    <s v="Nirmal Bahl"/>
    <x v="2"/>
    <x v="2"/>
    <s v="No"/>
    <s v="PBCS0089"/>
    <x v="2"/>
    <n v="4"/>
    <x v="19"/>
    <x v="0"/>
    <n v="6"/>
    <x v="1"/>
    <n v="0.18099169049889144"/>
    <x v="0"/>
    <n v="432"/>
    <n v="354"/>
    <n v="20"/>
  </r>
  <r>
    <s v="PBOR00094"/>
    <s v="PBOR00090"/>
    <s v="Saral Narang"/>
    <x v="6"/>
    <x v="0"/>
    <s v="Yes"/>
    <s v="PBCS0090"/>
    <x v="0"/>
    <n v="7"/>
    <x v="20"/>
    <x v="1"/>
    <n v="6"/>
    <x v="1"/>
    <n v="0.17363786365000505"/>
    <x v="1"/>
    <n v="390"/>
    <n v="322"/>
    <n v="32"/>
  </r>
  <r>
    <s v="PBOR00095"/>
    <s v="PBOR00091"/>
    <s v="Priya Aurora"/>
    <x v="2"/>
    <x v="1"/>
    <s v="Yes"/>
    <s v="PBCS0091"/>
    <x v="1"/>
    <n v="3"/>
    <x v="21"/>
    <x v="2"/>
    <n v="3"/>
    <x v="1"/>
    <n v="0.75489814137474298"/>
    <x v="2"/>
    <n v="750"/>
    <n v="184"/>
    <n v="65"/>
  </r>
  <r>
    <s v="PBOR00096"/>
    <s v="PBOR00092"/>
    <s v="Sharma Kar"/>
    <x v="13"/>
    <x v="1"/>
    <s v="Yes"/>
    <s v="PBCS0092"/>
    <x v="2"/>
    <n v="6"/>
    <x v="22"/>
    <x v="3"/>
    <n v="4"/>
    <x v="1"/>
    <n v="0.41826226246410803"/>
    <x v="3"/>
    <n v="520"/>
    <n v="303"/>
    <n v="66"/>
  </r>
  <r>
    <s v="PBOR00097"/>
    <s v="PBOR00093"/>
    <s v="Lakshmi Boase"/>
    <x v="12"/>
    <x v="0"/>
    <s v="Yes"/>
    <s v="PBCS0093"/>
    <x v="0"/>
    <n v="6"/>
    <x v="23"/>
    <x v="0"/>
    <n v="11"/>
    <x v="0"/>
    <n v="0.52183512590850833"/>
    <x v="0"/>
    <n v="792"/>
    <n v="379"/>
    <n v="43"/>
  </r>
  <r>
    <s v="PBOR00098"/>
    <s v="PBOR00094"/>
    <s v="Jagan Choudhury"/>
    <x v="4"/>
    <x v="1"/>
    <s v="Yes"/>
    <s v="PBCS0094"/>
    <x v="1"/>
    <n v="5"/>
    <x v="24"/>
    <x v="1"/>
    <n v="12"/>
    <x v="1"/>
    <n v="0.4407264983607897"/>
    <x v="1"/>
    <n v="780"/>
    <n v="436"/>
    <n v="33"/>
  </r>
  <r>
    <s v="PBOR00099"/>
    <s v="PBOR00095"/>
    <s v="Anit Sachdev"/>
    <x v="6"/>
    <x v="0"/>
    <s v="No"/>
    <s v="PBCS0095"/>
    <x v="2"/>
    <n v="1"/>
    <x v="7"/>
    <x v="2"/>
    <n v="3"/>
    <x v="0"/>
    <n v="0.30123769132028422"/>
    <x v="2"/>
    <n v="750"/>
    <n v="524"/>
    <n v="90"/>
  </r>
  <r>
    <s v="PBOR00100"/>
    <s v="PBOR00096"/>
    <s v="Ritu Manne"/>
    <x v="2"/>
    <x v="1"/>
    <s v="Yes"/>
    <s v="PBCS0096"/>
    <x v="0"/>
    <n v="9"/>
    <x v="8"/>
    <x v="3"/>
    <n v="4"/>
    <x v="1"/>
    <n v="0.42020557863905661"/>
    <x v="3"/>
    <n v="520"/>
    <n v="301"/>
    <n v="44"/>
  </r>
  <r>
    <s v="PBOR00101"/>
    <s v="PBOR00097"/>
    <s v="Aditya Ganesh"/>
    <x v="13"/>
    <x v="1"/>
    <s v="Yes"/>
    <s v="PBCS0097"/>
    <x v="1"/>
    <n v="3"/>
    <x v="9"/>
    <x v="0"/>
    <n v="10"/>
    <x v="0"/>
    <n v="0.38179966249899233"/>
    <x v="0"/>
    <n v="720"/>
    <n v="445"/>
    <n v="24"/>
  </r>
  <r>
    <s v="PBOR00102"/>
    <s v="PBOR00098"/>
    <s v="Roshan Bath"/>
    <x v="0"/>
    <x v="0"/>
    <s v="Yes"/>
    <s v="PBCS0098"/>
    <x v="2"/>
    <n v="4"/>
    <x v="25"/>
    <x v="1"/>
    <n v="5"/>
    <x v="1"/>
    <n v="4.8435914836800764E-3"/>
    <x v="1"/>
    <n v="325"/>
    <n v="323"/>
    <n v="23"/>
  </r>
  <r>
    <s v="PBOR00103"/>
    <s v="PBOR00099"/>
    <s v="Aaloak Naidu"/>
    <x v="24"/>
    <x v="1"/>
    <s v="Yes"/>
    <s v="PBCS0099"/>
    <x v="0"/>
    <n v="8"/>
    <x v="26"/>
    <x v="2"/>
    <n v="2"/>
    <x v="0"/>
    <n v="0.63857584714373206"/>
    <x v="2"/>
    <n v="500"/>
    <n v="181"/>
    <n v="118"/>
  </r>
  <r>
    <s v="PBOR00104"/>
    <s v="PBOR00100"/>
    <s v="Lakshmi Boase"/>
    <x v="6"/>
    <x v="1"/>
    <s v="Yes"/>
    <s v="PBCS0100"/>
    <x v="0"/>
    <n v="6"/>
    <x v="27"/>
    <x v="3"/>
    <n v="7"/>
    <x v="1"/>
    <n v="0.92544771931561698"/>
    <x v="3"/>
    <n v="910"/>
    <n v="68"/>
    <n v="81"/>
  </r>
  <r>
    <s v="PBOR00105"/>
    <s v="PBOR00101"/>
    <s v="Savitri Kala"/>
    <x v="21"/>
    <x v="0"/>
    <s v="Yes"/>
    <s v="PBCS0101"/>
    <x v="0"/>
    <n v="10"/>
    <x v="0"/>
    <x v="4"/>
    <n v="10"/>
    <x v="0"/>
    <n v="4.9069353138029403E-2"/>
    <x v="4"/>
    <n v="600"/>
    <n v="571"/>
    <n v="28"/>
  </r>
  <r>
    <s v="PBOR00106"/>
    <s v="PBOR00102"/>
    <s v="Dinesh Sharma"/>
    <x v="21"/>
    <x v="1"/>
    <s v="Yes"/>
    <s v="PBCS0102"/>
    <x v="1"/>
    <n v="9"/>
    <x v="1"/>
    <x v="0"/>
    <n v="11"/>
    <x v="1"/>
    <n v="0.7875779554918797"/>
    <x v="0"/>
    <n v="792"/>
    <n v="168"/>
    <n v="29"/>
  </r>
  <r>
    <s v="PBOR00107"/>
    <s v="PBOR00103"/>
    <s v="Anit Sachdev"/>
    <x v="24"/>
    <x v="0"/>
    <s v="Yes"/>
    <s v="PBCS0103"/>
    <x v="2"/>
    <n v="7"/>
    <x v="13"/>
    <x v="1"/>
    <n v="13"/>
    <x v="0"/>
    <n v="0.4468603878067412"/>
    <x v="1"/>
    <n v="845"/>
    <n v="467"/>
    <n v="19"/>
  </r>
  <r>
    <s v="PBOR00108"/>
    <s v="PBOR00104"/>
    <s v="Ritu Manne"/>
    <x v="8"/>
    <x v="1"/>
    <s v="Yes"/>
    <s v="PBCS0104"/>
    <x v="0"/>
    <n v="7"/>
    <x v="14"/>
    <x v="2"/>
    <n v="2"/>
    <x v="1"/>
    <n v="0.89674363393446022"/>
    <x v="2"/>
    <n v="500"/>
    <n v="52"/>
    <n v="128"/>
  </r>
  <r>
    <s v="PBOR00109"/>
    <s v="PBOR00105"/>
    <s v="Rajni Sood"/>
    <x v="9"/>
    <x v="0"/>
    <s v="Yes"/>
    <s v="PBCS0105"/>
    <x v="1"/>
    <n v="7"/>
    <x v="15"/>
    <x v="3"/>
    <n v="6"/>
    <x v="0"/>
    <n v="3.2373342558606799E-2"/>
    <x v="3"/>
    <n v="780"/>
    <n v="755"/>
    <n v="53"/>
  </r>
  <r>
    <s v="PBOR00110"/>
    <s v="PBOR00106"/>
    <s v="Kirtida Raval"/>
    <x v="0"/>
    <x v="1"/>
    <s v="Yes"/>
    <s v="PBCS0106"/>
    <x v="2"/>
    <n v="7"/>
    <x v="16"/>
    <x v="0"/>
    <n v="11"/>
    <x v="1"/>
    <n v="0.94247200152138155"/>
    <x v="0"/>
    <n v="792"/>
    <n v="46"/>
    <n v="32"/>
  </r>
  <r>
    <s v="PBOR00111"/>
    <s v="PBOR00107"/>
    <s v="Lavanya Agate"/>
    <x v="6"/>
    <x v="2"/>
    <s v="Yes"/>
    <s v="PBCS0107"/>
    <x v="0"/>
    <n v="8"/>
    <x v="6"/>
    <x v="1"/>
    <n v="7"/>
    <x v="0"/>
    <n v="0.24863680679080546"/>
    <x v="1"/>
    <n v="455"/>
    <n v="342"/>
    <n v="25"/>
  </r>
  <r>
    <s v="PBOR00112"/>
    <s v="PBOR00108"/>
    <s v="Dhruv Sengupta"/>
    <x v="16"/>
    <x v="0"/>
    <s v="Yes"/>
    <s v="PBCS0108"/>
    <x v="1"/>
    <n v="10"/>
    <x v="7"/>
    <x v="2"/>
    <n v="1"/>
    <x v="1"/>
    <n v="4.9896521056402299E-2"/>
    <x v="2"/>
    <n v="250"/>
    <n v="238"/>
    <n v="125"/>
  </r>
  <r>
    <s v="PBOR00113"/>
    <s v="PBOR00109"/>
    <s v="Akshay Oak"/>
    <x v="18"/>
    <x v="1"/>
    <s v="Yes"/>
    <s v="PBCS0109"/>
    <x v="2"/>
    <n v="10"/>
    <x v="8"/>
    <x v="3"/>
    <n v="7"/>
    <x v="0"/>
    <n v="0.49618340188276622"/>
    <x v="3"/>
    <n v="910"/>
    <n v="458"/>
    <n v="66"/>
  </r>
  <r>
    <s v="PBOR00114"/>
    <s v="PBOR00110"/>
    <s v="Malini Murty"/>
    <x v="6"/>
    <x v="1"/>
    <s v="Yes"/>
    <s v="PBCS0110"/>
    <x v="0"/>
    <n v="10"/>
    <x v="18"/>
    <x v="4"/>
    <n v="13"/>
    <x v="0"/>
    <n v="0.62889621592411693"/>
    <x v="4"/>
    <n v="780"/>
    <n v="289"/>
    <n v="28"/>
  </r>
  <r>
    <s v="PBOR00115"/>
    <s v="PBOR00111"/>
    <s v="Akshay Bal"/>
    <x v="24"/>
    <x v="0"/>
    <s v="Yes"/>
    <s v="PBCS0111"/>
    <x v="1"/>
    <n v="10"/>
    <x v="19"/>
    <x v="5"/>
    <n v="8"/>
    <x v="1"/>
    <n v="0.87580490637929664"/>
    <x v="5"/>
    <n v="760"/>
    <n v="94"/>
    <n v="53"/>
  </r>
  <r>
    <s v="PBOR00116"/>
    <s v="PBOR00112"/>
    <m/>
    <x v="22"/>
    <x v="1"/>
    <s v="Yes"/>
    <s v="PBCS0112"/>
    <x v="2"/>
    <n v="8"/>
    <x v="20"/>
    <x v="0"/>
    <n v="11"/>
    <x v="1"/>
    <n v="0.37069854126093349"/>
    <x v="0"/>
    <n v="792"/>
    <n v="498"/>
    <n v="18"/>
  </r>
  <r>
    <s v="PBOR00117"/>
    <s v="PBOR00113"/>
    <s v="Disha Tank"/>
    <x v="3"/>
    <x v="0"/>
    <s v="Yes"/>
    <s v="PBCS0113"/>
    <x v="0"/>
    <n v="7"/>
    <x v="21"/>
    <x v="1"/>
    <n v="10"/>
    <x v="1"/>
    <n v="0.64422602074286228"/>
    <x v="1"/>
    <n v="650"/>
    <n v="231"/>
    <n v="29"/>
  </r>
  <r>
    <s v="PBOR00118"/>
    <s v="PBOR00114"/>
    <s v="Aaloak Naidu"/>
    <x v="24"/>
    <x v="1"/>
    <s v="Yes"/>
    <s v="PBCS0114"/>
    <x v="1"/>
    <n v="7"/>
    <x v="22"/>
    <x v="2"/>
    <n v="2"/>
    <x v="0"/>
    <n v="0.76652707543193765"/>
    <x v="2"/>
    <n v="500"/>
    <n v="117"/>
    <n v="85"/>
  </r>
  <r>
    <s v="PBOR00119"/>
    <s v="PBOR00115"/>
    <s v="Nirmal Bahl"/>
    <x v="21"/>
    <x v="1"/>
    <s v="Yes"/>
    <s v="PBCS0115"/>
    <x v="2"/>
    <n v="9"/>
    <x v="23"/>
    <x v="3"/>
    <n v="2"/>
    <x v="0"/>
    <n v="0.74416329829954486"/>
    <x v="3"/>
    <n v="260"/>
    <n v="67"/>
    <n v="64"/>
  </r>
  <r>
    <s v="PBOR00120"/>
    <s v="PBOR00116"/>
    <s v="Apurva Suri"/>
    <x v="11"/>
    <x v="0"/>
    <s v="Yes"/>
    <s v="PBCS0116"/>
    <x v="0"/>
    <n v="8"/>
    <x v="24"/>
    <x v="0"/>
    <n v="8"/>
    <x v="0"/>
    <n v="0.48484032292333201"/>
    <x v="0"/>
    <n v="576"/>
    <n v="297"/>
    <n v="32"/>
  </r>
  <r>
    <s v="PBOR00121"/>
    <s v="PBOR00117"/>
    <s v="Priya Aurora"/>
    <x v="17"/>
    <x v="1"/>
    <s v="No"/>
    <s v="PBCS0117"/>
    <x v="1"/>
    <n v="8"/>
    <x v="7"/>
    <x v="1"/>
    <n v="8"/>
    <x v="0"/>
    <n v="0.10556900790048951"/>
    <x v="1"/>
    <n v="520"/>
    <n v="465"/>
    <n v="29"/>
  </r>
  <r>
    <s v="PBOR00122"/>
    <s v="PBOR00118"/>
    <s v="Sharma Kar"/>
    <x v="9"/>
    <x v="1"/>
    <s v="Yes"/>
    <s v="PBCS0118"/>
    <x v="2"/>
    <n v="7"/>
    <x v="8"/>
    <x v="2"/>
    <n v="1"/>
    <x v="0"/>
    <n v="0.35681327352398817"/>
    <x v="2"/>
    <n v="250"/>
    <n v="161"/>
    <n v="105"/>
  </r>
  <r>
    <s v="PBOR00123"/>
    <s v="PBOR00119"/>
    <s v="Lakshmi Boase"/>
    <x v="20"/>
    <x v="0"/>
    <s v="Yes"/>
    <s v="PBCS0119"/>
    <x v="0"/>
    <n v="8"/>
    <x v="9"/>
    <x v="3"/>
    <n v="2"/>
    <x v="0"/>
    <n v="0.38966155247167111"/>
    <x v="3"/>
    <n v="260"/>
    <n v="159"/>
    <n v="83"/>
  </r>
  <r>
    <s v="PBOR00124"/>
    <s v="PBOR00120"/>
    <s v="Jagan Choudhury"/>
    <x v="20"/>
    <x v="1"/>
    <s v="Yes"/>
    <s v="PBCS0120"/>
    <x v="1"/>
    <n v="8"/>
    <x v="0"/>
    <x v="4"/>
    <n v="6"/>
    <x v="0"/>
    <n v="0.27342799854809485"/>
    <x v="4"/>
    <n v="360"/>
    <n v="262"/>
    <n v="31"/>
  </r>
  <r>
    <s v="PBOR00125"/>
    <s v="PBOR00121"/>
    <s v="Anit Sachdev"/>
    <x v="4"/>
    <x v="0"/>
    <s v="Yes"/>
    <s v="PBCS0121"/>
    <x v="2"/>
    <n v="9"/>
    <x v="1"/>
    <x v="0"/>
    <n v="11"/>
    <x v="0"/>
    <n v="0.68404340685026022"/>
    <x v="0"/>
    <n v="792"/>
    <n v="250"/>
    <n v="22"/>
  </r>
  <r>
    <s v="PBOR00126"/>
    <s v="PBOR00122"/>
    <s v="Ritu Manne"/>
    <x v="4"/>
    <x v="1"/>
    <s v="Yes"/>
    <s v="PBCS0122"/>
    <x v="0"/>
    <n v="9"/>
    <x v="2"/>
    <x v="1"/>
    <n v="4"/>
    <x v="0"/>
    <n v="0.30511671475159663"/>
    <x v="1"/>
    <n v="260"/>
    <n v="181"/>
    <n v="33"/>
  </r>
  <r>
    <s v="PBOR00127"/>
    <s v="PBOR00123"/>
    <s v="Sam"/>
    <x v="25"/>
    <x v="0"/>
    <s v="No"/>
    <s v="PBCS0123"/>
    <x v="1"/>
    <n v="8"/>
    <x v="3"/>
    <x v="2"/>
    <n v="3"/>
    <x v="1"/>
    <n v="0.26634683182511409"/>
    <x v="2"/>
    <n v="750"/>
    <n v="550"/>
    <n v="98"/>
  </r>
  <r>
    <s v="PBOR00128"/>
    <s v="PBOR00124"/>
    <s v="Simma Raj"/>
    <x v="22"/>
    <x v="1"/>
    <s v="Yes"/>
    <s v="PBCS0124"/>
    <x v="2"/>
    <n v="8"/>
    <x v="4"/>
    <x v="3"/>
    <n v="2"/>
    <x v="0"/>
    <n v="0.95598379426073032"/>
    <x v="3"/>
    <n v="260"/>
    <n v="11"/>
    <n v="52"/>
  </r>
  <r>
    <s v="PBOR00129"/>
    <s v="PBOR00125"/>
    <s v="Aditya Singh"/>
    <x v="8"/>
    <x v="2"/>
    <s v="Yes"/>
    <s v="PBCS0125"/>
    <x v="0"/>
    <n v="7"/>
    <x v="5"/>
    <x v="0"/>
    <n v="3"/>
    <x v="0"/>
    <n v="0.78465682989488972"/>
    <x v="0"/>
    <n v="216"/>
    <n v="47"/>
    <n v="40"/>
  </r>
  <r>
    <s v="PBOR00130"/>
    <s v="PBOR00126"/>
    <s v="Julian Richard Samson"/>
    <x v="3"/>
    <x v="0"/>
    <s v="Yes"/>
    <s v="PBCS0126"/>
    <x v="1"/>
    <n v="8"/>
    <x v="6"/>
    <x v="1"/>
    <n v="4"/>
    <x v="0"/>
    <n v="0.92531650826605816"/>
    <x v="1"/>
    <n v="260"/>
    <n v="19"/>
    <n v="42"/>
  </r>
  <r>
    <s v="PBOR00131"/>
    <s v="PBOR00127"/>
    <s v="Savitri Kala"/>
    <x v="17"/>
    <x v="1"/>
    <s v="Yes"/>
    <s v="PBCS0127"/>
    <x v="2"/>
    <n v="9"/>
    <x v="7"/>
    <x v="2"/>
    <n v="3"/>
    <x v="0"/>
    <n v="0.91314982692991542"/>
    <x v="2"/>
    <n v="750"/>
    <n v="65"/>
    <n v="108"/>
  </r>
  <r>
    <s v="PBOR00132"/>
    <s v="PBOR00128"/>
    <s v="Pratyush Trivedi"/>
    <x v="28"/>
    <x v="1"/>
    <s v="Yes"/>
    <s v="PBCS0128"/>
    <x v="0"/>
    <n v="7"/>
    <x v="8"/>
    <x v="3"/>
    <n v="2"/>
    <x v="0"/>
    <n v="8.4586093307030152E-2"/>
    <x v="3"/>
    <n v="260"/>
    <n v="238"/>
    <n v="83"/>
  </r>
  <r>
    <s v="PBOR00133"/>
    <s v="PBOR00129"/>
    <s v="Adhya Garg"/>
    <x v="23"/>
    <x v="0"/>
    <s v="Yes"/>
    <s v="PBCS0129"/>
    <x v="1"/>
    <n v="8"/>
    <x v="9"/>
    <x v="4"/>
    <n v="7"/>
    <x v="1"/>
    <n v="0.92983220282837542"/>
    <x v="4"/>
    <n v="420"/>
    <n v="29"/>
    <n v="31"/>
  </r>
  <r>
    <s v="PBOR00134"/>
    <s v="PBOR00130"/>
    <s v="Adhya Garg"/>
    <x v="22"/>
    <x v="1"/>
    <s v="Yes"/>
    <s v="PBCS0130"/>
    <x v="2"/>
    <n v="9"/>
    <x v="10"/>
    <x v="5"/>
    <n v="6"/>
    <x v="0"/>
    <n v="0.13029960752667558"/>
    <x v="5"/>
    <n v="570"/>
    <n v="496"/>
    <n v="52"/>
  </r>
  <r>
    <s v="PBOR00135"/>
    <s v="PBOR00131"/>
    <s v="Pranav Bhatnagar"/>
    <x v="0"/>
    <x v="0"/>
    <s v="Yes"/>
    <s v="PBCS0131"/>
    <x v="0"/>
    <n v="8"/>
    <x v="11"/>
    <x v="0"/>
    <n v="6"/>
    <x v="0"/>
    <n v="0.41456728266200249"/>
    <x v="0"/>
    <n v="432"/>
    <n v="253"/>
    <n v="30"/>
  </r>
  <r>
    <s v="PBOR00136"/>
    <s v="PBOR00132"/>
    <s v="Pratyush Trivedi"/>
    <x v="16"/>
    <x v="1"/>
    <s v="Yes"/>
    <s v="PBCS0132"/>
    <x v="1"/>
    <n v="7"/>
    <x v="12"/>
    <x v="1"/>
    <n v="8"/>
    <x v="0"/>
    <n v="0.77953807822657883"/>
    <x v="1"/>
    <n v="520"/>
    <n v="115"/>
    <n v="33"/>
  </r>
  <r>
    <s v="PBOR00137"/>
    <s v="PBOR00133"/>
    <s v="Apurva Suri"/>
    <x v="16"/>
    <x v="1"/>
    <s v="Yes"/>
    <s v="PBCS0133"/>
    <x v="2"/>
    <n v="10"/>
    <x v="13"/>
    <x v="2"/>
    <n v="3"/>
    <x v="1"/>
    <n v="0.56602493379943331"/>
    <x v="2"/>
    <n v="750"/>
    <n v="325"/>
    <n v="110"/>
  </r>
  <r>
    <s v="PBOR00138"/>
    <s v="PBOR00134"/>
    <s v="Lata Chokshi"/>
    <x v="0"/>
    <x v="0"/>
    <s v="Yes"/>
    <s v="PBCS0134"/>
    <x v="0"/>
    <n v="7"/>
    <x v="14"/>
    <x v="3"/>
    <n v="2"/>
    <x v="1"/>
    <n v="0.7922771947085826"/>
    <x v="3"/>
    <n v="260"/>
    <n v="54"/>
    <n v="44"/>
  </r>
  <r>
    <s v="PBOR00139"/>
    <s v="PBOR00135"/>
    <s v="Aalia Desai"/>
    <x v="25"/>
    <x v="1"/>
    <s v="Yes"/>
    <s v="PBCS0135"/>
    <x v="1"/>
    <n v="8"/>
    <x v="15"/>
    <x v="0"/>
    <n v="9"/>
    <x v="1"/>
    <n v="9.6806596410280221E-2"/>
    <x v="0"/>
    <n v="648"/>
    <n v="585"/>
    <n v="19"/>
  </r>
  <r>
    <s v="PBOR00140"/>
    <s v="PBOR00136"/>
    <s v="Roshan Bath"/>
    <x v="7"/>
    <x v="1"/>
    <s v="Yes"/>
    <s v="PBCS0136"/>
    <x v="2"/>
    <n v="7"/>
    <x v="16"/>
    <x v="1"/>
    <n v="8"/>
    <x v="1"/>
    <n v="0.10738058788365801"/>
    <x v="1"/>
    <n v="520"/>
    <n v="464"/>
    <n v="31"/>
  </r>
  <r>
    <s v="PBOR00141"/>
    <s v="PBOR00137"/>
    <s v="Pratyush Trivedi"/>
    <x v="9"/>
    <x v="0"/>
    <s v="Yes"/>
    <s v="PBCS0137"/>
    <x v="0"/>
    <n v="9"/>
    <x v="17"/>
    <x v="2"/>
    <n v="1"/>
    <x v="1"/>
    <n v="0.68298720032284699"/>
    <x v="2"/>
    <n v="250"/>
    <n v="79"/>
    <n v="120"/>
  </r>
  <r>
    <s v="PBOR00142"/>
    <s v="PBOR00138"/>
    <s v="Dinesh Sharma"/>
    <x v="25"/>
    <x v="1"/>
    <s v="Yes"/>
    <s v="PBCS0138"/>
    <x v="1"/>
    <n v="8"/>
    <x v="18"/>
    <x v="3"/>
    <n v="2"/>
    <x v="1"/>
    <n v="8.8476327566971991E-2"/>
    <x v="3"/>
    <n v="260"/>
    <n v="237"/>
    <n v="43"/>
  </r>
  <r>
    <s v="PBOR00143"/>
    <s v="PBOR00139"/>
    <s v="Lata Chokshi"/>
    <x v="13"/>
    <x v="0"/>
    <s v="Yes"/>
    <s v="PBCS0139"/>
    <x v="2"/>
    <n v="9"/>
    <x v="19"/>
    <x v="0"/>
    <n v="9"/>
    <x v="0"/>
    <n v="0.12263076179640997"/>
    <x v="0"/>
    <n v="648"/>
    <n v="569"/>
    <n v="34"/>
  </r>
  <r>
    <s v="PBOR00144"/>
    <s v="PBOR00140"/>
    <s v="Savitri Kala"/>
    <x v="18"/>
    <x v="1"/>
    <s v="Yes"/>
    <s v="PBCS0140"/>
    <x v="0"/>
    <n v="9"/>
    <x v="20"/>
    <x v="1"/>
    <n v="7"/>
    <x v="1"/>
    <n v="0.21348123854438894"/>
    <x v="1"/>
    <n v="455"/>
    <n v="358"/>
    <n v="16"/>
  </r>
  <r>
    <s v="PBOR00145"/>
    <s v="PBOR00141"/>
    <s v="Nitya Sandhu"/>
    <x v="7"/>
    <x v="0"/>
    <s v="Yes"/>
    <s v="PBCS0141"/>
    <x v="1"/>
    <n v="9"/>
    <x v="21"/>
    <x v="2"/>
    <n v="3"/>
    <x v="0"/>
    <n v="0.51777110877083832"/>
    <x v="2"/>
    <n v="750"/>
    <n v="362"/>
    <n v="113"/>
  </r>
  <r>
    <s v="PBOR00146"/>
    <s v="PBOR00142"/>
    <s v="Shanta Swamy"/>
    <x v="29"/>
    <x v="1"/>
    <s v="Yes"/>
    <s v="PBCS0142"/>
    <x v="2"/>
    <n v="9"/>
    <x v="22"/>
    <x v="3"/>
    <n v="3"/>
    <x v="1"/>
    <n v="0.2471412366587864"/>
    <x v="3"/>
    <n v="390"/>
    <n v="294"/>
    <n v="61"/>
  </r>
  <r>
    <s v="PBOR00147"/>
    <s v="PBOR00143"/>
    <s v="Viaan Kale"/>
    <x v="21"/>
    <x v="2"/>
    <s v="Yes"/>
    <s v="PBCS0143"/>
    <x v="0"/>
    <n v="9"/>
    <x v="23"/>
    <x v="0"/>
    <n v="4"/>
    <x v="0"/>
    <n v="0.74108890181243625"/>
    <x v="0"/>
    <n v="288"/>
    <n v="75"/>
    <n v="24"/>
  </r>
  <r>
    <s v="PBOR00148"/>
    <s v="PBOR00144"/>
    <s v="Apurva Suri"/>
    <x v="0"/>
    <x v="0"/>
    <s v="Yes"/>
    <s v="PBCS0144"/>
    <x v="1"/>
    <n v="8"/>
    <x v="24"/>
    <x v="1"/>
    <n v="5"/>
    <x v="1"/>
    <n v="0.7589550474918334"/>
    <x v="1"/>
    <n v="325"/>
    <n v="78"/>
    <n v="30"/>
  </r>
  <r>
    <s v="PBOR00149"/>
    <s v="PBOR00145"/>
    <m/>
    <x v="11"/>
    <x v="1"/>
    <s v="No"/>
    <s v="PBCS0145"/>
    <x v="2"/>
    <n v="8"/>
    <x v="25"/>
    <x v="2"/>
    <n v="4"/>
    <x v="0"/>
    <n v="0.39519452416647527"/>
    <x v="2"/>
    <n v="1000"/>
    <n v="605"/>
    <n v="85"/>
  </r>
  <r>
    <s v="PBOR00150"/>
    <s v="PBOR00146"/>
    <s v="Nirmal Bahl"/>
    <x v="13"/>
    <x v="1"/>
    <s v="Yes"/>
    <s v="PBCS0146"/>
    <x v="0"/>
    <n v="7"/>
    <x v="26"/>
    <x v="3"/>
    <n v="5"/>
    <x v="1"/>
    <n v="2.5857814158937731E-2"/>
    <x v="3"/>
    <n v="650"/>
    <n v="633"/>
    <n v="55"/>
  </r>
  <r>
    <s v="PBOR00151"/>
    <s v="PBOR00147"/>
    <s v="Saral Narang"/>
    <x v="21"/>
    <x v="0"/>
    <s v="Yes"/>
    <s v="PBCS0147"/>
    <x v="1"/>
    <n v="7"/>
    <x v="27"/>
    <x v="4"/>
    <n v="10"/>
    <x v="0"/>
    <n v="0.35224195755599907"/>
    <x v="4"/>
    <n v="600"/>
    <n v="389"/>
    <n v="22"/>
  </r>
  <r>
    <s v="PBOR00152"/>
    <s v="PBOR00148"/>
    <s v="Priya Aurora"/>
    <x v="6"/>
    <x v="1"/>
    <s v="Yes"/>
    <s v="PBCS0148"/>
    <x v="2"/>
    <n v="9"/>
    <x v="0"/>
    <x v="0"/>
    <n v="12"/>
    <x v="1"/>
    <n v="4.2934737769464881E-2"/>
    <x v="0"/>
    <n v="864"/>
    <n v="827"/>
    <n v="32"/>
  </r>
  <r>
    <s v="PBOR00153"/>
    <s v="PBOR00149"/>
    <s v="Sharma Kar"/>
    <x v="11"/>
    <x v="0"/>
    <s v="Yes"/>
    <s v="PBCS0149"/>
    <x v="0"/>
    <n v="8"/>
    <x v="1"/>
    <x v="1"/>
    <n v="12"/>
    <x v="0"/>
    <n v="6.8824781708392013E-3"/>
    <x v="1"/>
    <n v="780"/>
    <n v="775"/>
    <n v="34"/>
  </r>
  <r>
    <s v="PBOR00154"/>
    <s v="PBOR00150"/>
    <s v="Lakshmi Boase"/>
    <x v="22"/>
    <x v="1"/>
    <s v="Yes"/>
    <s v="PBCS0150"/>
    <x v="0"/>
    <n v="8"/>
    <x v="2"/>
    <x v="2"/>
    <n v="1"/>
    <x v="1"/>
    <n v="0.8553400747255635"/>
    <x v="2"/>
    <n v="250"/>
    <n v="36"/>
    <n v="128"/>
  </r>
  <r>
    <s v="PBOR00155"/>
    <s v="PBOR00151"/>
    <s v="Jagan Choudhury"/>
    <x v="19"/>
    <x v="1"/>
    <s v="No"/>
    <s v="PBCS0151"/>
    <x v="0"/>
    <n v="10"/>
    <x v="3"/>
    <x v="3"/>
    <n v="6"/>
    <x v="0"/>
    <n v="0.62107648533214554"/>
    <x v="3"/>
    <n v="780"/>
    <n v="296"/>
    <n v="73"/>
  </r>
  <r>
    <s v="PBOR00156"/>
    <s v="PBOR00152"/>
    <s v="Anit Sachdev"/>
    <x v="0"/>
    <x v="0"/>
    <s v="Yes"/>
    <s v="PBCS0152"/>
    <x v="1"/>
    <n v="8"/>
    <x v="4"/>
    <x v="0"/>
    <n v="3"/>
    <x v="1"/>
    <n v="0.93819201157518672"/>
    <x v="0"/>
    <n v="216"/>
    <n v="13"/>
    <n v="30"/>
  </r>
  <r>
    <s v="PBOR00157"/>
    <s v="PBOR00153"/>
    <s v="Ritu Manne"/>
    <x v="16"/>
    <x v="1"/>
    <s v="Yes"/>
    <s v="PBCS0153"/>
    <x v="2"/>
    <n v="8"/>
    <x v="5"/>
    <x v="1"/>
    <n v="12"/>
    <x v="0"/>
    <n v="0.97731506347213748"/>
    <x v="1"/>
    <n v="780"/>
    <n v="18"/>
    <n v="29"/>
  </r>
  <r>
    <s v="PBOR00158"/>
    <s v="PBOR00154"/>
    <s v="Aditya Ganesh"/>
    <x v="25"/>
    <x v="1"/>
    <s v="Yes"/>
    <s v="PBCS0154"/>
    <x v="0"/>
    <n v="8"/>
    <x v="6"/>
    <x v="2"/>
    <n v="3"/>
    <x v="1"/>
    <n v="0.93618769203099483"/>
    <x v="2"/>
    <n v="750"/>
    <n v="48"/>
    <n v="88"/>
  </r>
  <r>
    <s v="PBOR00159"/>
    <s v="PBOR00155"/>
    <s v="Roshan Bath"/>
    <x v="10"/>
    <x v="0"/>
    <s v="Yes"/>
    <s v="PBCS0155"/>
    <x v="1"/>
    <n v="8"/>
    <x v="7"/>
    <x v="3"/>
    <n v="5"/>
    <x v="0"/>
    <n v="0.92747059451906588"/>
    <x v="3"/>
    <n v="650"/>
    <n v="47"/>
    <n v="85"/>
  </r>
  <r>
    <s v="PBOR00160"/>
    <s v="PBOR00156"/>
    <s v="Aaloak Naidu"/>
    <x v="23"/>
    <x v="1"/>
    <s v="Yes"/>
    <s v="PBCS0156"/>
    <x v="2"/>
    <n v="7"/>
    <x v="8"/>
    <x v="4"/>
    <n v="8"/>
    <x v="0"/>
    <n v="9.8331104648150314E-2"/>
    <x v="4"/>
    <n v="480"/>
    <n v="433"/>
    <n v="31"/>
  </r>
  <r>
    <s v="PBOR00161"/>
    <s v="PBOR00157"/>
    <s v="Lakshmi Boase"/>
    <x v="28"/>
    <x v="0"/>
    <s v="Yes"/>
    <s v="PBCS0157"/>
    <x v="0"/>
    <n v="7"/>
    <x v="9"/>
    <x v="5"/>
    <n v="5"/>
    <x v="1"/>
    <n v="4.5012478047171678E-3"/>
    <x v="5"/>
    <n v="475"/>
    <n v="473"/>
    <n v="45"/>
  </r>
  <r>
    <s v="PBOR00162"/>
    <s v="PBOR00158"/>
    <s v="Savitri Kala"/>
    <x v="1"/>
    <x v="1"/>
    <s v="Yes"/>
    <s v="PBCS0158"/>
    <x v="1"/>
    <n v="9"/>
    <x v="10"/>
    <x v="0"/>
    <n v="9"/>
    <x v="1"/>
    <n v="0.22169192366246837"/>
    <x v="0"/>
    <n v="648"/>
    <n v="504"/>
    <n v="26"/>
  </r>
  <r>
    <s v="PBOR00163"/>
    <s v="PBOR00159"/>
    <s v="Dinesh Sharma"/>
    <x v="28"/>
    <x v="0"/>
    <s v="Yes"/>
    <s v="PBCS0159"/>
    <x v="2"/>
    <n v="7"/>
    <x v="11"/>
    <x v="1"/>
    <n v="6"/>
    <x v="1"/>
    <n v="0.91624709117858605"/>
    <x v="1"/>
    <n v="390"/>
    <n v="33"/>
    <n v="19"/>
  </r>
  <r>
    <s v="PBOR00164"/>
    <s v="PBOR00160"/>
    <s v="Anit Sachdev"/>
    <x v="24"/>
    <x v="1"/>
    <s v="Yes"/>
    <s v="PBCS0160"/>
    <x v="0"/>
    <n v="9"/>
    <x v="12"/>
    <x v="2"/>
    <n v="3"/>
    <x v="0"/>
    <n v="0.61362516317019966"/>
    <x v="2"/>
    <n v="750"/>
    <n v="290"/>
    <n v="83"/>
  </r>
  <r>
    <s v="PBOR00165"/>
    <s v="PBOR00161"/>
    <s v="Ritu Manne"/>
    <x v="5"/>
    <x v="2"/>
    <s v="Yes"/>
    <s v="PBCS0161"/>
    <x v="1"/>
    <n v="10"/>
    <x v="13"/>
    <x v="3"/>
    <n v="4"/>
    <x v="0"/>
    <n v="0.81572623665656485"/>
    <x v="3"/>
    <n v="520"/>
    <n v="96"/>
    <n v="64"/>
  </r>
  <r>
    <s v="PBOR00166"/>
    <s v="PBOR00162"/>
    <s v="Rajni Sood"/>
    <x v="9"/>
    <x v="0"/>
    <s v="Yes"/>
    <s v="PBCS0162"/>
    <x v="2"/>
    <n v="7"/>
    <x v="14"/>
    <x v="0"/>
    <n v="11"/>
    <x v="0"/>
    <n v="0.60394772308749511"/>
    <x v="0"/>
    <n v="792"/>
    <n v="314"/>
    <n v="29"/>
  </r>
  <r>
    <s v="PBOR00167"/>
    <s v="PBOR00163"/>
    <s v="Kirtida Raval"/>
    <x v="13"/>
    <x v="1"/>
    <s v="Yes"/>
    <s v="PBCS0163"/>
    <x v="0"/>
    <n v="10"/>
    <x v="15"/>
    <x v="1"/>
    <n v="7"/>
    <x v="0"/>
    <n v="0.2716676542664398"/>
    <x v="1"/>
    <n v="455"/>
    <n v="331"/>
    <n v="42"/>
  </r>
  <r>
    <s v="PBOR00168"/>
    <s v="PBOR00164"/>
    <s v="Lavanya Agate"/>
    <x v="12"/>
    <x v="1"/>
    <s v="Yes"/>
    <s v="PBCS0164"/>
    <x v="1"/>
    <n v="9"/>
    <x v="16"/>
    <x v="2"/>
    <n v="2"/>
    <x v="0"/>
    <n v="0.56293228162406539"/>
    <x v="2"/>
    <n v="500"/>
    <n v="219"/>
    <n v="148"/>
  </r>
  <r>
    <s v="PBOR00169"/>
    <s v="PBOR00165"/>
    <s v="Dhruv Sengupta"/>
    <x v="2"/>
    <x v="0"/>
    <s v="Yes"/>
    <s v="PBCS0165"/>
    <x v="2"/>
    <n v="8"/>
    <x v="17"/>
    <x v="3"/>
    <n v="4"/>
    <x v="0"/>
    <n v="0.73579140219525918"/>
    <x v="3"/>
    <n v="520"/>
    <n v="137"/>
    <n v="60"/>
  </r>
  <r>
    <s v="PBOR00170"/>
    <s v="PBOR00166"/>
    <s v="Akshay Oak"/>
    <x v="6"/>
    <x v="1"/>
    <s v="Yes"/>
    <s v="PBCS0166"/>
    <x v="0"/>
    <n v="7"/>
    <x v="18"/>
    <x v="4"/>
    <n v="12"/>
    <x v="0"/>
    <n v="0.44112931781121201"/>
    <x v="4"/>
    <n v="720"/>
    <n v="402"/>
    <n v="22"/>
  </r>
  <r>
    <s v="PBOR00171"/>
    <s v="PBOR00167"/>
    <s v="Apurva Suri"/>
    <x v="13"/>
    <x v="0"/>
    <s v="Yes"/>
    <s v="PBCS0167"/>
    <x v="1"/>
    <n v="7"/>
    <x v="19"/>
    <x v="0"/>
    <n v="11"/>
    <x v="0"/>
    <n v="0.67026763876764872"/>
    <x v="0"/>
    <n v="792"/>
    <n v="261"/>
    <n v="28"/>
  </r>
  <r>
    <s v="PBOR00172"/>
    <s v="PBOR00168"/>
    <s v="Akshay Bal"/>
    <x v="27"/>
    <x v="1"/>
    <s v="Yes"/>
    <s v="PBCS0168"/>
    <x v="2"/>
    <n v="7"/>
    <x v="20"/>
    <x v="1"/>
    <n v="9"/>
    <x v="0"/>
    <n v="0.21501842814819261"/>
    <x v="1"/>
    <n v="585"/>
    <n v="459"/>
    <n v="21"/>
  </r>
  <r>
    <s v="PBOR00173"/>
    <s v="PBOR00169"/>
    <s v="Kavika Lall"/>
    <x v="12"/>
    <x v="1"/>
    <s v="Yes"/>
    <s v="PBCS0169"/>
    <x v="0"/>
    <n v="10"/>
    <x v="21"/>
    <x v="2"/>
    <n v="3"/>
    <x v="1"/>
    <n v="0.77528388030776896"/>
    <x v="2"/>
    <n v="750"/>
    <n v="169"/>
    <n v="125"/>
  </r>
  <r>
    <s v="PBOR00174"/>
    <s v="PBOR00170"/>
    <s v="Avinash Kale"/>
    <x v="12"/>
    <x v="0"/>
    <s v="Yes"/>
    <s v="PBCS0170"/>
    <x v="1"/>
    <n v="7"/>
    <x v="22"/>
    <x v="3"/>
    <n v="3"/>
    <x v="0"/>
    <n v="0.32334348690445713"/>
    <x v="3"/>
    <n v="390"/>
    <n v="264"/>
    <n v="53"/>
  </r>
  <r>
    <s v="PBOR00175"/>
    <s v="PBOR00171"/>
    <s v="Valini Grover"/>
    <x v="1"/>
    <x v="1"/>
    <s v="Yes"/>
    <s v="PBCS0171"/>
    <x v="2"/>
    <n v="10"/>
    <x v="23"/>
    <x v="0"/>
    <n v="5"/>
    <x v="0"/>
    <n v="0.2117276391971491"/>
    <x v="0"/>
    <n v="360"/>
    <n v="284"/>
    <n v="31"/>
  </r>
  <r>
    <s v="PBOR00176"/>
    <s v="PBOR00172"/>
    <s v="Anjali Dora"/>
    <x v="27"/>
    <x v="1"/>
    <s v="Yes"/>
    <s v="PBCS0172"/>
    <x v="0"/>
    <n v="9"/>
    <x v="24"/>
    <x v="1"/>
    <n v="10"/>
    <x v="0"/>
    <n v="0.99817658128489728"/>
    <x v="1"/>
    <n v="650"/>
    <n v="1"/>
    <n v="36"/>
  </r>
  <r>
    <s v="PBOR00177"/>
    <s v="PBOR00173"/>
    <s v="Sam"/>
    <x v="8"/>
    <x v="0"/>
    <s v="No"/>
    <s v="PBCS0173"/>
    <x v="1"/>
    <n v="10"/>
    <x v="25"/>
    <x v="2"/>
    <n v="3"/>
    <x v="0"/>
    <n v="0.34321661485625221"/>
    <x v="2"/>
    <n v="750"/>
    <n v="493"/>
    <n v="63"/>
  </r>
  <r>
    <s v="PBOR00178"/>
    <s v="PBOR00174"/>
    <s v="Simma Raj"/>
    <x v="20"/>
    <x v="1"/>
    <s v="Yes"/>
    <s v="PBCS0174"/>
    <x v="2"/>
    <n v="8"/>
    <x v="26"/>
    <x v="3"/>
    <n v="6"/>
    <x v="0"/>
    <n v="0.17688363553653064"/>
    <x v="3"/>
    <n v="780"/>
    <n v="642"/>
    <n v="65"/>
  </r>
  <r>
    <s v="PBOR00179"/>
    <s v="PBOR00175"/>
    <s v="Aditya Singh"/>
    <x v="9"/>
    <x v="0"/>
    <s v="Yes"/>
    <s v="PBCS0175"/>
    <x v="0"/>
    <n v="9"/>
    <x v="27"/>
    <x v="4"/>
    <n v="12"/>
    <x v="1"/>
    <n v="0.54853763527560739"/>
    <x v="4"/>
    <n v="720"/>
    <n v="325"/>
    <n v="28"/>
  </r>
  <r>
    <s v="PBOR00180"/>
    <s v="PBOR00176"/>
    <s v="Julian Richard Samson"/>
    <x v="23"/>
    <x v="1"/>
    <s v="Yes"/>
    <s v="PBCS0176"/>
    <x v="1"/>
    <n v="9"/>
    <x v="0"/>
    <x v="5"/>
    <n v="7"/>
    <x v="0"/>
    <n v="0.40612729229894939"/>
    <x v="5"/>
    <n v="665"/>
    <n v="395"/>
    <n v="53"/>
  </r>
  <r>
    <s v="PBOR00181"/>
    <s v="PBOR00177"/>
    <s v="Savitri Kala"/>
    <x v="7"/>
    <x v="0"/>
    <s v="Yes"/>
    <s v="PBCS0177"/>
    <x v="2"/>
    <n v="8"/>
    <x v="1"/>
    <x v="0"/>
    <n v="6"/>
    <x v="0"/>
    <n v="0.16780300089638589"/>
    <x v="0"/>
    <n v="432"/>
    <n v="360"/>
    <n v="23"/>
  </r>
  <r>
    <s v="PBOR00182"/>
    <s v="PBOR00178"/>
    <m/>
    <x v="18"/>
    <x v="1"/>
    <s v="Yes"/>
    <s v="PBCS0178"/>
    <x v="0"/>
    <n v="7"/>
    <x v="13"/>
    <x v="1"/>
    <n v="10"/>
    <x v="0"/>
    <n v="0.91086777790941564"/>
    <x v="1"/>
    <n v="650"/>
    <n v="58"/>
    <n v="36"/>
  </r>
  <r>
    <s v="PBOR00183"/>
    <s v="PBOR00179"/>
    <s v="Adhya Garg"/>
    <x v="2"/>
    <x v="2"/>
    <s v="No"/>
    <s v="PBCS0179"/>
    <x v="1"/>
    <n v="10"/>
    <x v="14"/>
    <x v="2"/>
    <n v="3"/>
    <x v="1"/>
    <n v="0.2731985494536886"/>
    <x v="2"/>
    <n v="750"/>
    <n v="545"/>
    <n v="155"/>
  </r>
  <r>
    <s v="PBOR00184"/>
    <s v="PBOR00180"/>
    <s v="Adhya Garg"/>
    <x v="14"/>
    <x v="0"/>
    <s v="Yes"/>
    <s v="PBCS0180"/>
    <x v="2"/>
    <n v="8"/>
    <x v="15"/>
    <x v="3"/>
    <n v="4"/>
    <x v="1"/>
    <n v="0.81984662786178419"/>
    <x v="3"/>
    <n v="520"/>
    <n v="94"/>
    <n v="43"/>
  </r>
  <r>
    <s v="PBOR00185"/>
    <s v="PBOR00181"/>
    <s v="Pranav Bhatnagar"/>
    <x v="20"/>
    <x v="1"/>
    <s v="Yes"/>
    <s v="PBCS0181"/>
    <x v="0"/>
    <n v="10"/>
    <x v="16"/>
    <x v="0"/>
    <n v="7"/>
    <x v="1"/>
    <n v="0.89980934003543744"/>
    <x v="0"/>
    <n v="504"/>
    <n v="50"/>
    <n v="19"/>
  </r>
  <r>
    <s v="PBOR00186"/>
    <s v="PBOR00182"/>
    <s v="Kalpana Bali"/>
    <x v="10"/>
    <x v="1"/>
    <s v="Yes"/>
    <s v="PBCS0182"/>
    <x v="1"/>
    <n v="7"/>
    <x v="6"/>
    <x v="1"/>
    <n v="5"/>
    <x v="1"/>
    <n v="0.73522347452625669"/>
    <x v="1"/>
    <n v="325"/>
    <n v="86"/>
    <n v="33"/>
  </r>
  <r>
    <s v="PBOR00187"/>
    <s v="PBOR00183"/>
    <s v="Apurva Suri"/>
    <x v="23"/>
    <x v="0"/>
    <s v="Yes"/>
    <s v="PBCS0183"/>
    <x v="2"/>
    <n v="7"/>
    <x v="7"/>
    <x v="2"/>
    <n v="3"/>
    <x v="1"/>
    <n v="0.36579213338930128"/>
    <x v="2"/>
    <n v="750"/>
    <n v="476"/>
    <n v="138"/>
  </r>
  <r>
    <s v="PBOR00188"/>
    <s v="PBOR00184"/>
    <s v="Lata Chokshi"/>
    <x v="6"/>
    <x v="1"/>
    <s v="Yes"/>
    <s v="PBCS0184"/>
    <x v="0"/>
    <n v="10"/>
    <x v="8"/>
    <x v="3"/>
    <n v="2"/>
    <x v="1"/>
    <n v="0.79313642440033238"/>
    <x v="3"/>
    <n v="260"/>
    <n v="54"/>
    <n v="47"/>
  </r>
  <r>
    <s v="PBOR00189"/>
    <s v="PBOR00185"/>
    <s v="Aalia Desai"/>
    <x v="1"/>
    <x v="0"/>
    <s v="Yes"/>
    <s v="PBCS0185"/>
    <x v="1"/>
    <n v="9"/>
    <x v="18"/>
    <x v="0"/>
    <n v="4"/>
    <x v="0"/>
    <n v="8.0407664979564641E-2"/>
    <x v="0"/>
    <n v="288"/>
    <n v="265"/>
    <n v="35"/>
  </r>
  <r>
    <s v="PBOR00190"/>
    <s v="PBOR00186"/>
    <s v="Roshan Bath"/>
    <x v="23"/>
    <x v="1"/>
    <s v="Yes"/>
    <s v="PBCS0186"/>
    <x v="2"/>
    <n v="9"/>
    <x v="19"/>
    <x v="1"/>
    <n v="12"/>
    <x v="1"/>
    <n v="0.38525936096781821"/>
    <x v="1"/>
    <n v="780"/>
    <n v="479"/>
    <n v="29"/>
  </r>
  <r>
    <s v="PBOR00191"/>
    <s v="PBOR00187"/>
    <s v="Anjali Dora"/>
    <x v="5"/>
    <x v="1"/>
    <s v="Yes"/>
    <s v="PBCS0187"/>
    <x v="0"/>
    <n v="7"/>
    <x v="20"/>
    <x v="2"/>
    <n v="1"/>
    <x v="0"/>
    <n v="0.45507177071325888"/>
    <x v="2"/>
    <n v="250"/>
    <n v="136"/>
    <n v="130"/>
  </r>
  <r>
    <s v="PBOR00192"/>
    <s v="PBOR00188"/>
    <s v="Sam"/>
    <x v="8"/>
    <x v="0"/>
    <s v="Yes"/>
    <s v="PBCS0188"/>
    <x v="1"/>
    <n v="10"/>
    <x v="21"/>
    <x v="3"/>
    <n v="4"/>
    <x v="1"/>
    <n v="0.93827031337312128"/>
    <x v="3"/>
    <n v="520"/>
    <n v="32"/>
    <n v="35"/>
  </r>
  <r>
    <s v="PBOR00193"/>
    <s v="PBOR00189"/>
    <s v="Simma Raj"/>
    <x v="1"/>
    <x v="1"/>
    <s v="Yes"/>
    <s v="PBCS0189"/>
    <x v="2"/>
    <n v="7"/>
    <x v="22"/>
    <x v="0"/>
    <n v="7"/>
    <x v="0"/>
    <n v="0.14716035331195043"/>
    <x v="0"/>
    <n v="504"/>
    <n v="430"/>
    <n v="36"/>
  </r>
  <r>
    <s v="PBOR00194"/>
    <s v="PBOR00190"/>
    <s v="Aditya Singh"/>
    <x v="13"/>
    <x v="1"/>
    <s v="Yes"/>
    <s v="PBCS0190"/>
    <x v="0"/>
    <n v="7"/>
    <x v="23"/>
    <x v="1"/>
    <n v="12"/>
    <x v="1"/>
    <n v="0.10159867043013626"/>
    <x v="1"/>
    <n v="780"/>
    <n v="701"/>
    <n v="34"/>
  </r>
  <r>
    <s v="PBOR00195"/>
    <s v="PBOR00191"/>
    <s v="Julian Richard Samson"/>
    <x v="23"/>
    <x v="0"/>
    <s v="Yes"/>
    <s v="PBCS0191"/>
    <x v="1"/>
    <n v="8"/>
    <x v="24"/>
    <x v="2"/>
    <n v="2"/>
    <x v="0"/>
    <n v="0.50060788399709522"/>
    <x v="2"/>
    <n v="500"/>
    <n v="250"/>
    <n v="135"/>
  </r>
  <r>
    <s v="PBOR00196"/>
    <s v="PBOR00192"/>
    <s v="Savitri Kala"/>
    <x v="25"/>
    <x v="1"/>
    <s v="Yes"/>
    <s v="PBCS0192"/>
    <x v="2"/>
    <n v="7"/>
    <x v="7"/>
    <x v="3"/>
    <n v="6"/>
    <x v="1"/>
    <n v="0.70539643021834586"/>
    <x v="3"/>
    <n v="780"/>
    <n v="230"/>
    <n v="57"/>
  </r>
  <r>
    <s v="PBOR00197"/>
    <s v="PBOR00193"/>
    <s v="Pratyush Trivedi"/>
    <x v="24"/>
    <x v="0"/>
    <s v="Yes"/>
    <s v="PBCS0193"/>
    <x v="0"/>
    <n v="10"/>
    <x v="8"/>
    <x v="4"/>
    <n v="12"/>
    <x v="0"/>
    <n v="0.72481379032239401"/>
    <x v="4"/>
    <n v="720"/>
    <n v="198"/>
    <n v="29"/>
  </r>
  <r>
    <s v="PBOR00198"/>
    <s v="PBOR00194"/>
    <s v="Adhya Garg"/>
    <x v="20"/>
    <x v="1"/>
    <s v="Yes"/>
    <s v="PBCS0194"/>
    <x v="1"/>
    <n v="7"/>
    <x v="9"/>
    <x v="0"/>
    <n v="6"/>
    <x v="1"/>
    <n v="0.21833121955544521"/>
    <x v="0"/>
    <n v="432"/>
    <n v="338"/>
    <n v="42"/>
  </r>
  <r>
    <s v="PBOR00199"/>
    <s v="PBOR00195"/>
    <s v="Adhya Garg"/>
    <x v="20"/>
    <x v="0"/>
    <s v="Yes"/>
    <s v="PBCS0195"/>
    <x v="2"/>
    <n v="10"/>
    <x v="25"/>
    <x v="1"/>
    <n v="8"/>
    <x v="0"/>
    <n v="0.33253524453952932"/>
    <x v="1"/>
    <n v="520"/>
    <n v="347"/>
    <n v="25"/>
  </r>
  <r>
    <s v="PBOR00200"/>
    <s v="PBOR00196"/>
    <m/>
    <x v="23"/>
    <x v="1"/>
    <s v="Yes"/>
    <s v="PBCS0196"/>
    <x v="0"/>
    <n v="7"/>
    <x v="26"/>
    <x v="2"/>
    <n v="2"/>
    <x v="1"/>
    <n v="0.39793552100289009"/>
    <x v="2"/>
    <n v="500"/>
    <n v="301"/>
    <n v="70"/>
  </r>
  <r>
    <s v="PBOR00201"/>
    <s v="PBOR00197"/>
    <s v="Pratyush Trivedi"/>
    <x v="11"/>
    <x v="2"/>
    <s v="Yes"/>
    <s v="PBCS0197"/>
    <x v="1"/>
    <n v="9"/>
    <x v="27"/>
    <x v="3"/>
    <n v="4"/>
    <x v="0"/>
    <n v="0.83519533088641318"/>
    <x v="3"/>
    <n v="520"/>
    <n v="86"/>
    <n v="40"/>
  </r>
  <r>
    <s v="PBOR00202"/>
    <s v="PBOR00198"/>
    <s v="Apurva Suri"/>
    <x v="7"/>
    <x v="0"/>
    <s v="Yes"/>
    <s v="PBCS0198"/>
    <x v="2"/>
    <n v="7"/>
    <x v="0"/>
    <x v="0"/>
    <n v="10"/>
    <x v="1"/>
    <n v="8.7312208799101843E-3"/>
    <x v="0"/>
    <n v="720"/>
    <n v="714"/>
    <n v="37"/>
  </r>
  <r>
    <s v="PBOR00203"/>
    <s v="PBOR00199"/>
    <s v="Lata Chokshi"/>
    <x v="0"/>
    <x v="1"/>
    <s v="Yes"/>
    <s v="PBCS0199"/>
    <x v="0"/>
    <n v="8"/>
    <x v="1"/>
    <x v="1"/>
    <n v="12"/>
    <x v="0"/>
    <n v="0.95071636556912675"/>
    <x v="1"/>
    <n v="780"/>
    <n v="38"/>
    <n v="18"/>
  </r>
  <r>
    <s v="PBOR00204"/>
    <s v="PBOR00200"/>
    <s v="Aalia Desai"/>
    <x v="26"/>
    <x v="1"/>
    <s v="Yes"/>
    <s v="PBCS0200"/>
    <x v="0"/>
    <n v="10"/>
    <x v="13"/>
    <x v="2"/>
    <n v="4"/>
    <x v="1"/>
    <n v="6.5110770871939172E-2"/>
    <x v="2"/>
    <n v="1000"/>
    <n v="935"/>
    <n v="135"/>
  </r>
  <r>
    <s v="PBOR00205"/>
    <s v="PBOR00201"/>
    <s v="Roshan Bath"/>
    <x v="16"/>
    <x v="0"/>
    <s v="No"/>
    <s v="PBCS0201"/>
    <x v="0"/>
    <n v="9"/>
    <x v="14"/>
    <x v="3"/>
    <n v="6"/>
    <x v="0"/>
    <n v="0.43772024513265795"/>
    <x v="3"/>
    <n v="780"/>
    <n v="439"/>
    <n v="62"/>
  </r>
  <r>
    <s v="PBOR00206"/>
    <s v="PBOR00202"/>
    <s v="Pratyush Trivedi"/>
    <x v="13"/>
    <x v="1"/>
    <s v="Yes"/>
    <s v="PBCS0202"/>
    <x v="1"/>
    <n v="7"/>
    <x v="15"/>
    <x v="4"/>
    <n v="7"/>
    <x v="0"/>
    <n v="0.41853663840169475"/>
    <x v="4"/>
    <n v="420"/>
    <n v="244"/>
    <n v="37"/>
  </r>
  <r>
    <s v="PBOR00207"/>
    <s v="PBOR00203"/>
    <s v="Dinesh Sharma"/>
    <x v="20"/>
    <x v="0"/>
    <s v="Yes"/>
    <s v="PBCS0203"/>
    <x v="2"/>
    <n v="8"/>
    <x v="16"/>
    <x v="5"/>
    <n v="7"/>
    <x v="1"/>
    <n v="0.38824165845812764"/>
    <x v="5"/>
    <n v="665"/>
    <n v="407"/>
    <n v="41"/>
  </r>
  <r>
    <s v="PBOR00208"/>
    <s v="PBOR00204"/>
    <s v="Lata Chokshi"/>
    <x v="7"/>
    <x v="1"/>
    <s v="Yes"/>
    <s v="PBCS0204"/>
    <x v="0"/>
    <n v="7"/>
    <x v="6"/>
    <x v="0"/>
    <n v="3"/>
    <x v="1"/>
    <n v="0.75434060698733896"/>
    <x v="0"/>
    <n v="216"/>
    <n v="53"/>
    <n v="44"/>
  </r>
  <r>
    <s v="PBOR00209"/>
    <s v="PBOR00205"/>
    <s v="Savitri Kala"/>
    <x v="20"/>
    <x v="1"/>
    <s v="Yes"/>
    <s v="PBCS0205"/>
    <x v="1"/>
    <n v="9"/>
    <x v="7"/>
    <x v="1"/>
    <n v="12"/>
    <x v="1"/>
    <n v="0.61587381700020483"/>
    <x v="1"/>
    <n v="780"/>
    <n v="300"/>
    <n v="28"/>
  </r>
  <r>
    <s v="PBOR00210"/>
    <s v="PBOR00206"/>
    <s v="Nitya Sandhu"/>
    <x v="21"/>
    <x v="0"/>
    <s v="Yes"/>
    <s v="PBCS0206"/>
    <x v="2"/>
    <n v="10"/>
    <x v="8"/>
    <x v="2"/>
    <n v="2"/>
    <x v="0"/>
    <n v="0.80006888756762451"/>
    <x v="2"/>
    <n v="500"/>
    <n v="100"/>
    <n v="110"/>
  </r>
  <r>
    <s v="PBOR00211"/>
    <s v="PBOR00207"/>
    <s v="Shanta Swamy"/>
    <x v="15"/>
    <x v="1"/>
    <s v="No"/>
    <s v="PBCS0207"/>
    <x v="0"/>
    <n v="7"/>
    <x v="18"/>
    <x v="3"/>
    <n v="5"/>
    <x v="0"/>
    <n v="0.68228949683615203"/>
    <x v="3"/>
    <n v="650"/>
    <n v="207"/>
    <n v="34"/>
  </r>
  <r>
    <s v="PBOR00212"/>
    <s v="PBOR00208"/>
    <s v="Viaan Kale"/>
    <x v="18"/>
    <x v="1"/>
    <s v="Yes"/>
    <s v="PBCS0208"/>
    <x v="1"/>
    <n v="7"/>
    <x v="19"/>
    <x v="0"/>
    <n v="10"/>
    <x v="0"/>
    <n v="1.6479509006877335E-2"/>
    <x v="0"/>
    <n v="720"/>
    <n v="708"/>
    <n v="22"/>
  </r>
  <r>
    <s v="PBOR00213"/>
    <s v="PBOR00209"/>
    <s v="Disha Tank"/>
    <x v="8"/>
    <x v="0"/>
    <s v="Yes"/>
    <s v="PBCS0209"/>
    <x v="2"/>
    <n v="7"/>
    <x v="20"/>
    <x v="1"/>
    <n v="10"/>
    <x v="0"/>
    <n v="0.23078123893127422"/>
    <x v="1"/>
    <n v="650"/>
    <n v="500"/>
    <n v="37"/>
  </r>
  <r>
    <s v="PBOR00214"/>
    <s v="PBOR00210"/>
    <s v="Aaloak Naidu"/>
    <x v="20"/>
    <x v="1"/>
    <s v="Yes"/>
    <s v="PBCS0210"/>
    <x v="0"/>
    <n v="9"/>
    <x v="21"/>
    <x v="2"/>
    <n v="3"/>
    <x v="0"/>
    <n v="2.2225272121484729E-2"/>
    <x v="2"/>
    <n v="750"/>
    <n v="733"/>
    <n v="85"/>
  </r>
  <r>
    <s v="PBOR00215"/>
    <s v="PBOR00211"/>
    <s v="Nirmal Bahl"/>
    <x v="21"/>
    <x v="0"/>
    <s v="Yes"/>
    <s v="PBCS0211"/>
    <x v="1"/>
    <n v="10"/>
    <x v="22"/>
    <x v="3"/>
    <n v="3"/>
    <x v="0"/>
    <n v="0.72206439626516772"/>
    <x v="3"/>
    <n v="390"/>
    <n v="108"/>
    <n v="57"/>
  </r>
  <r>
    <s v="PBOR00216"/>
    <s v="PBOR00212"/>
    <s v="Saral Narang"/>
    <x v="2"/>
    <x v="1"/>
    <s v="Yes"/>
    <s v="PBCS0212"/>
    <x v="2"/>
    <n v="7"/>
    <x v="23"/>
    <x v="4"/>
    <n v="7"/>
    <x v="0"/>
    <n v="0.66067744665264683"/>
    <x v="4"/>
    <n v="420"/>
    <n v="143"/>
    <n v="26"/>
  </r>
  <r>
    <s v="PBOR00217"/>
    <s v="PBOR00213"/>
    <s v="Priya Aurora"/>
    <x v="7"/>
    <x v="0"/>
    <s v="Yes"/>
    <s v="PBCS0213"/>
    <x v="0"/>
    <n v="7"/>
    <x v="24"/>
    <x v="0"/>
    <n v="6"/>
    <x v="0"/>
    <n v="0.14048396352986114"/>
    <x v="0"/>
    <n v="432"/>
    <n v="371"/>
    <n v="31"/>
  </r>
  <r>
    <s v="PBOR00218"/>
    <s v="PBOR00214"/>
    <s v="Sharma Kar"/>
    <x v="15"/>
    <x v="1"/>
    <s v="Yes"/>
    <s v="PBCS0214"/>
    <x v="1"/>
    <n v="8"/>
    <x v="7"/>
    <x v="1"/>
    <n v="8"/>
    <x v="0"/>
    <n v="0.37872981249566817"/>
    <x v="1"/>
    <n v="520"/>
    <n v="323"/>
    <n v="35"/>
  </r>
  <r>
    <s v="PBOR00219"/>
    <s v="PBOR00215"/>
    <s v="Lakshmi Boase"/>
    <x v="17"/>
    <x v="2"/>
    <s v="Yes"/>
    <s v="PBCS0215"/>
    <x v="2"/>
    <n v="8"/>
    <x v="8"/>
    <x v="2"/>
    <n v="2"/>
    <x v="1"/>
    <n v="0.71515589694127546"/>
    <x v="2"/>
    <n v="500"/>
    <n v="142"/>
    <n v="75"/>
  </r>
  <r>
    <s v="PBOR00220"/>
    <s v="PBOR00216"/>
    <s v="Jagan Choudhury"/>
    <x v="1"/>
    <x v="0"/>
    <s v="Yes"/>
    <s v="PBCS0216"/>
    <x v="0"/>
    <n v="10"/>
    <x v="9"/>
    <x v="3"/>
    <n v="6"/>
    <x v="0"/>
    <n v="0.21412519358799298"/>
    <x v="3"/>
    <n v="780"/>
    <n v="613"/>
    <n v="55"/>
  </r>
  <r>
    <s v="PBOR00221"/>
    <s v="PBOR00217"/>
    <s v="Anit Sachdev"/>
    <x v="0"/>
    <x v="1"/>
    <s v="Yes"/>
    <s v="PBCS0217"/>
    <x v="1"/>
    <n v="9"/>
    <x v="25"/>
    <x v="0"/>
    <n v="6"/>
    <x v="0"/>
    <n v="0.16455091596073168"/>
    <x v="0"/>
    <n v="432"/>
    <n v="361"/>
    <n v="24"/>
  </r>
  <r>
    <s v="PBOR00222"/>
    <s v="PBOR00218"/>
    <s v="Ritu Manne"/>
    <x v="3"/>
    <x v="1"/>
    <s v="Yes"/>
    <s v="PBCS0218"/>
    <x v="2"/>
    <n v="9"/>
    <x v="26"/>
    <x v="1"/>
    <n v="4"/>
    <x v="0"/>
    <n v="0.25666907491668522"/>
    <x v="1"/>
    <n v="260"/>
    <n v="193"/>
    <n v="29"/>
  </r>
  <r>
    <s v="PBOR00223"/>
    <s v="PBOR00219"/>
    <s v="Aditya Ganesh"/>
    <x v="25"/>
    <x v="0"/>
    <s v="Yes"/>
    <s v="PBCS0219"/>
    <x v="0"/>
    <n v="7"/>
    <x v="27"/>
    <x v="2"/>
    <n v="3"/>
    <x v="0"/>
    <n v="0.90160231788426648"/>
    <x v="2"/>
    <n v="750"/>
    <n v="74"/>
    <n v="83"/>
  </r>
  <r>
    <s v="PBOR00224"/>
    <s v="PBOR00220"/>
    <s v="Roshan Bath"/>
    <x v="29"/>
    <x v="1"/>
    <s v="Yes"/>
    <s v="PBCS0220"/>
    <x v="1"/>
    <n v="10"/>
    <x v="0"/>
    <x v="3"/>
    <n v="2"/>
    <x v="0"/>
    <n v="0.320164833885899"/>
    <x v="3"/>
    <n v="260"/>
    <n v="177"/>
    <n v="48"/>
  </r>
  <r>
    <s v="PBOR00225"/>
    <s v="PBOR00221"/>
    <s v="Aaloak Naidu"/>
    <x v="18"/>
    <x v="0"/>
    <s v="Yes"/>
    <s v="PBCS0221"/>
    <x v="2"/>
    <n v="7"/>
    <x v="1"/>
    <x v="4"/>
    <n v="9"/>
    <x v="1"/>
    <n v="0.13498450487731639"/>
    <x v="4"/>
    <n v="540"/>
    <n v="467"/>
    <n v="35"/>
  </r>
  <r>
    <s v="PBOR00226"/>
    <s v="PBOR00222"/>
    <s v="Lakshmi Boase"/>
    <x v="4"/>
    <x v="1"/>
    <s v="Yes"/>
    <s v="PBCS0222"/>
    <x v="0"/>
    <n v="7"/>
    <x v="13"/>
    <x v="5"/>
    <n v="5"/>
    <x v="0"/>
    <n v="0.91789593738279973"/>
    <x v="5"/>
    <n v="475"/>
    <n v="39"/>
    <n v="40"/>
  </r>
  <r>
    <s v="PBOR00227"/>
    <s v="PBOR00223"/>
    <m/>
    <x v="0"/>
    <x v="1"/>
    <s v="Yes"/>
    <s v="PBCS0223"/>
    <x v="1"/>
    <n v="10"/>
    <x v="14"/>
    <x v="0"/>
    <n v="3"/>
    <x v="0"/>
    <n v="0.98021726342122206"/>
    <x v="0"/>
    <n v="216"/>
    <n v="4"/>
    <n v="31"/>
  </r>
  <r>
    <s v="PBOR00228"/>
    <s v="PBOR00224"/>
    <s v="Dinesh Sharma"/>
    <x v="1"/>
    <x v="0"/>
    <s v="Yes"/>
    <s v="PBCS0224"/>
    <x v="2"/>
    <n v="7"/>
    <x v="15"/>
    <x v="1"/>
    <n v="7"/>
    <x v="0"/>
    <n v="6.7354248366482961E-2"/>
    <x v="1"/>
    <n v="455"/>
    <n v="424"/>
    <n v="32"/>
  </r>
  <r>
    <s v="PBOR00229"/>
    <s v="PBOR00225"/>
    <s v="Anit Sachdev"/>
    <x v="14"/>
    <x v="1"/>
    <s v="Yes"/>
    <s v="PBCS0225"/>
    <x v="0"/>
    <n v="10"/>
    <x v="16"/>
    <x v="2"/>
    <n v="2"/>
    <x v="1"/>
    <n v="0.49907272133883429"/>
    <x v="2"/>
    <n v="500"/>
    <n v="250"/>
    <n v="160"/>
  </r>
  <r>
    <s v="PBOR00230"/>
    <s v="PBOR00226"/>
    <s v="Ritu Manne"/>
    <x v="22"/>
    <x v="1"/>
    <s v="Yes"/>
    <s v="PBCS0226"/>
    <x v="1"/>
    <n v="9"/>
    <x v="6"/>
    <x v="3"/>
    <n v="5"/>
    <x v="1"/>
    <n v="0.61466468459589796"/>
    <x v="3"/>
    <n v="650"/>
    <n v="250"/>
    <n v="61"/>
  </r>
  <r>
    <s v="PBOR00231"/>
    <s v="PBOR00227"/>
    <s v="Rajni Sood"/>
    <x v="8"/>
    <x v="0"/>
    <s v="Yes"/>
    <s v="PBCS0227"/>
    <x v="2"/>
    <n v="10"/>
    <x v="7"/>
    <x v="0"/>
    <n v="7"/>
    <x v="1"/>
    <n v="0.94639798804768638"/>
    <x v="0"/>
    <n v="504"/>
    <n v="27"/>
    <n v="42"/>
  </r>
  <r>
    <s v="PBOR00232"/>
    <s v="PBOR00228"/>
    <s v="Kirtida Raval"/>
    <x v="2"/>
    <x v="1"/>
    <s v="Yes"/>
    <s v="PBCS0228"/>
    <x v="0"/>
    <n v="7"/>
    <x v="8"/>
    <x v="1"/>
    <n v="10"/>
    <x v="1"/>
    <n v="0.95168663838417633"/>
    <x v="1"/>
    <n v="650"/>
    <n v="31"/>
    <n v="20"/>
  </r>
  <r>
    <s v="PBOR00233"/>
    <s v="PBOR00229"/>
    <s v="Lavanya Agate"/>
    <x v="6"/>
    <x v="0"/>
    <s v="No"/>
    <s v="PBCS0229"/>
    <x v="1"/>
    <n v="10"/>
    <x v="18"/>
    <x v="2"/>
    <n v="2"/>
    <x v="1"/>
    <n v="0.55958868077394219"/>
    <x v="2"/>
    <n v="500"/>
    <n v="220"/>
    <n v="103"/>
  </r>
  <r>
    <s v="PBOR00234"/>
    <s v="PBOR00230"/>
    <s v="Dhruv Sengupta"/>
    <x v="3"/>
    <x v="1"/>
    <s v="Yes"/>
    <s v="PBCS0230"/>
    <x v="2"/>
    <n v="10"/>
    <x v="19"/>
    <x v="3"/>
    <n v="2"/>
    <x v="1"/>
    <n v="0.81003936677165544"/>
    <x v="3"/>
    <n v="260"/>
    <n v="49"/>
    <n v="61"/>
  </r>
  <r>
    <s v="PBOR00235"/>
    <s v="PBOR00231"/>
    <s v="Akshay Oak"/>
    <x v="10"/>
    <x v="0"/>
    <s v="Yes"/>
    <s v="PBCS0231"/>
    <x v="0"/>
    <n v="8"/>
    <x v="20"/>
    <x v="0"/>
    <n v="12"/>
    <x v="1"/>
    <n v="0.35450072343254235"/>
    <x v="0"/>
    <n v="864"/>
    <n v="558"/>
    <n v="22"/>
  </r>
  <r>
    <s v="PBOR00236"/>
    <s v="PBOR00232"/>
    <s v="Malini Murty"/>
    <x v="16"/>
    <x v="1"/>
    <s v="Yes"/>
    <s v="PBCS0232"/>
    <x v="1"/>
    <n v="10"/>
    <x v="21"/>
    <x v="1"/>
    <n v="11"/>
    <x v="0"/>
    <n v="0.34895469608332785"/>
    <x v="1"/>
    <n v="715"/>
    <n v="465"/>
    <n v="30"/>
  </r>
  <r>
    <s v="PBOR00237"/>
    <s v="PBOR00233"/>
    <s v="Akshay Bal"/>
    <x v="3"/>
    <x v="1"/>
    <s v="Yes"/>
    <s v="PBCS0233"/>
    <x v="2"/>
    <n v="9"/>
    <x v="22"/>
    <x v="2"/>
    <n v="2"/>
    <x v="0"/>
    <n v="0.52279578451533193"/>
    <x v="2"/>
    <n v="500"/>
    <n v="239"/>
    <n v="143"/>
  </r>
  <r>
    <s v="PBOR00238"/>
    <s v="PBOR00234"/>
    <s v="Kavika Lall"/>
    <x v="4"/>
    <x v="0"/>
    <s v="Yes"/>
    <s v="PBCS0234"/>
    <x v="0"/>
    <n v="9"/>
    <x v="23"/>
    <x v="3"/>
    <n v="3"/>
    <x v="0"/>
    <n v="0.69617887937852907"/>
    <x v="3"/>
    <n v="390"/>
    <n v="118"/>
    <n v="47"/>
  </r>
  <r>
    <s v="PBOR00239"/>
    <s v="PBOR00235"/>
    <s v="Disha Tank"/>
    <x v="22"/>
    <x v="1"/>
    <s v="No"/>
    <s v="PBCS0235"/>
    <x v="1"/>
    <n v="9"/>
    <x v="24"/>
    <x v="0"/>
    <n v="6"/>
    <x v="1"/>
    <n v="0.55638354082081654"/>
    <x v="0"/>
    <n v="432"/>
    <n v="192"/>
    <n v="40"/>
  </r>
  <r>
    <s v="PBOR00240"/>
    <s v="PBOR00236"/>
    <s v="Aaloak Naidu"/>
    <x v="19"/>
    <x v="0"/>
    <s v="Yes"/>
    <s v="PBCS0236"/>
    <x v="2"/>
    <n v="10"/>
    <x v="7"/>
    <x v="1"/>
    <n v="8"/>
    <x v="1"/>
    <n v="7.8132692098414003E-2"/>
    <x v="1"/>
    <n v="520"/>
    <n v="479"/>
    <n v="29"/>
  </r>
  <r>
    <s v="PBOR00241"/>
    <s v="PBOR00237"/>
    <s v="Nirmal Bahl"/>
    <x v="23"/>
    <x v="1"/>
    <s v="Yes"/>
    <s v="PBCS0237"/>
    <x v="0"/>
    <n v="9"/>
    <x v="8"/>
    <x v="2"/>
    <n v="1"/>
    <x v="1"/>
    <n v="0.37783112687678633"/>
    <x v="2"/>
    <n v="250"/>
    <n v="156"/>
    <n v="115"/>
  </r>
  <r>
    <s v="PBOR00242"/>
    <s v="PBOR00238"/>
    <s v="Saral Narang"/>
    <x v="7"/>
    <x v="0"/>
    <s v="Yes"/>
    <s v="PBCS0238"/>
    <x v="1"/>
    <n v="10"/>
    <x v="9"/>
    <x v="3"/>
    <n v="7"/>
    <x v="1"/>
    <n v="0.34200944354303275"/>
    <x v="3"/>
    <n v="910"/>
    <n v="599"/>
    <n v="78"/>
  </r>
  <r>
    <s v="PBOR00243"/>
    <s v="PBOR00239"/>
    <s v="Priya Aurora"/>
    <x v="27"/>
    <x v="1"/>
    <s v="Yes"/>
    <s v="PBCS0239"/>
    <x v="2"/>
    <n v="9"/>
    <x v="27"/>
    <x v="4"/>
    <n v="11"/>
    <x v="1"/>
    <n v="0.92737976442865855"/>
    <x v="4"/>
    <n v="660"/>
    <n v="48"/>
    <n v="24"/>
  </r>
  <r>
    <s v="PBOR00244"/>
    <s v="PBOR00240"/>
    <s v="Sharma Kar"/>
    <x v="18"/>
    <x v="2"/>
    <s v="Yes"/>
    <s v="PBCS0240"/>
    <x v="0"/>
    <n v="8"/>
    <x v="0"/>
    <x v="0"/>
    <n v="6"/>
    <x v="1"/>
    <n v="0.96938667185148797"/>
    <x v="0"/>
    <n v="432"/>
    <n v="13"/>
    <n v="42"/>
  </r>
  <r>
    <s v="PBOR00245"/>
    <s v="PBOR00241"/>
    <m/>
    <x v="12"/>
    <x v="0"/>
    <s v="Yes"/>
    <s v="PBCS0241"/>
    <x v="1"/>
    <n v="7"/>
    <x v="1"/>
    <x v="1"/>
    <n v="6"/>
    <x v="1"/>
    <n v="0.24406307827004359"/>
    <x v="1"/>
    <n v="390"/>
    <n v="295"/>
    <n v="33"/>
  </r>
  <r>
    <s v="PBOR00246"/>
    <s v="PBOR00242"/>
    <s v="Jagan Choudhury"/>
    <x v="10"/>
    <x v="1"/>
    <s v="Yes"/>
    <s v="PBCS0242"/>
    <x v="2"/>
    <n v="10"/>
    <x v="13"/>
    <x v="2"/>
    <n v="2"/>
    <x v="0"/>
    <n v="0.931057824254786"/>
    <x v="2"/>
    <n v="500"/>
    <n v="34"/>
    <n v="163"/>
  </r>
  <r>
    <s v="PBOR00247"/>
    <s v="PBOR00243"/>
    <s v="Anit Sachdev"/>
    <x v="5"/>
    <x v="1"/>
    <s v="Yes"/>
    <s v="PBCS0243"/>
    <x v="0"/>
    <n v="7"/>
    <x v="14"/>
    <x v="3"/>
    <n v="4"/>
    <x v="0"/>
    <n v="0.67570229189541975"/>
    <x v="3"/>
    <n v="520"/>
    <n v="169"/>
    <n v="78"/>
  </r>
  <r>
    <s v="PBOR00248"/>
    <s v="PBOR00244"/>
    <s v="Ritu Manne"/>
    <x v="17"/>
    <x v="0"/>
    <s v="Yes"/>
    <s v="PBCS0244"/>
    <x v="1"/>
    <n v="8"/>
    <x v="15"/>
    <x v="0"/>
    <n v="7"/>
    <x v="0"/>
    <n v="0.91192982577548221"/>
    <x v="0"/>
    <n v="504"/>
    <n v="44"/>
    <n v="35"/>
  </r>
  <r>
    <s v="PBOR00249"/>
    <s v="PBOR00245"/>
    <s v="Sam"/>
    <x v="12"/>
    <x v="1"/>
    <s v="Yes"/>
    <s v="PBCS0245"/>
    <x v="2"/>
    <n v="9"/>
    <x v="16"/>
    <x v="1"/>
    <n v="13"/>
    <x v="1"/>
    <n v="0.46313611506175134"/>
    <x v="1"/>
    <n v="845"/>
    <n v="454"/>
    <n v="30"/>
  </r>
  <r>
    <s v="PBOR00250"/>
    <s v="PBOR00246"/>
    <s v="Simma Raj"/>
    <x v="14"/>
    <x v="0"/>
    <s v="Yes"/>
    <s v="PBCS0246"/>
    <x v="0"/>
    <n v="9"/>
    <x v="6"/>
    <x v="2"/>
    <n v="1"/>
    <x v="1"/>
    <n v="5.3530222562513607E-2"/>
    <x v="2"/>
    <n v="250"/>
    <n v="237"/>
    <n v="155"/>
  </r>
  <r>
    <s v="PBOR00251"/>
    <s v="PBOR00247"/>
    <s v="Aditya Singh"/>
    <x v="2"/>
    <x v="1"/>
    <s v="Yes"/>
    <s v="PBCS0247"/>
    <x v="1"/>
    <n v="9"/>
    <x v="7"/>
    <x v="3"/>
    <n v="2"/>
    <x v="1"/>
    <n v="0.10135414856508229"/>
    <x v="3"/>
    <n v="260"/>
    <n v="234"/>
    <n v="77"/>
  </r>
  <r>
    <s v="PBOR00252"/>
    <s v="PBOR00248"/>
    <s v="Julian Richard Samson"/>
    <x v="27"/>
    <x v="1"/>
    <s v="Yes"/>
    <s v="PBCS0248"/>
    <x v="2"/>
    <n v="9"/>
    <x v="8"/>
    <x v="4"/>
    <n v="10"/>
    <x v="1"/>
    <n v="0.15413196820236597"/>
    <x v="4"/>
    <n v="600"/>
    <n v="508"/>
    <n v="21"/>
  </r>
  <r>
    <s v="PBOR00253"/>
    <s v="PBOR00249"/>
    <s v="Savitri Kala"/>
    <x v="22"/>
    <x v="0"/>
    <s v="Yes"/>
    <s v="PBCS0249"/>
    <x v="0"/>
    <n v="9"/>
    <x v="18"/>
    <x v="5"/>
    <n v="4"/>
    <x v="1"/>
    <n v="0.99147229272651061"/>
    <x v="5"/>
    <n v="380"/>
    <n v="3"/>
    <n v="32"/>
  </r>
  <r>
    <s v="PBOR00254"/>
    <s v="PBOR00250"/>
    <s v="Pratyush Trivedi"/>
    <x v="3"/>
    <x v="1"/>
    <s v="Yes"/>
    <s v="PBCS0250"/>
    <x v="0"/>
    <n v="7"/>
    <x v="19"/>
    <x v="0"/>
    <n v="4"/>
    <x v="1"/>
    <n v="0.26792541838229555"/>
    <x v="0"/>
    <n v="288"/>
    <n v="211"/>
    <n v="29"/>
  </r>
  <r>
    <s v="PBOR00255"/>
    <s v="PBOR00251"/>
    <s v="Sam"/>
    <x v="7"/>
    <x v="0"/>
    <s v="Yes"/>
    <s v="PBCS0251"/>
    <x v="0"/>
    <n v="9"/>
    <x v="20"/>
    <x v="1"/>
    <n v="7"/>
    <x v="1"/>
    <n v="0.67400237007588726"/>
    <x v="1"/>
    <n v="455"/>
    <n v="148"/>
    <n v="17"/>
  </r>
  <r>
    <s v="PBOR00256"/>
    <s v="PBOR00252"/>
    <s v="Simma Raj"/>
    <x v="8"/>
    <x v="1"/>
    <s v="Yes"/>
    <s v="PBCS0252"/>
    <x v="1"/>
    <n v="7"/>
    <x v="21"/>
    <x v="2"/>
    <n v="2"/>
    <x v="0"/>
    <n v="0.10779012567415547"/>
    <x v="2"/>
    <n v="500"/>
    <n v="446"/>
    <n v="63"/>
  </r>
  <r>
    <s v="PBOR00257"/>
    <s v="PBOR00253"/>
    <s v="Aditya Singh"/>
    <x v="5"/>
    <x v="2"/>
    <s v="No"/>
    <s v="PBCS0253"/>
    <x v="2"/>
    <n v="8"/>
    <x v="22"/>
    <x v="3"/>
    <n v="4"/>
    <x v="0"/>
    <n v="6.5825812137458972E-2"/>
    <x v="3"/>
    <n v="520"/>
    <n v="486"/>
    <n v="61"/>
  </r>
  <r>
    <s v="PBOR00258"/>
    <s v="PBOR00254"/>
    <s v="Julian Richard Samson"/>
    <x v="20"/>
    <x v="0"/>
    <s v="Yes"/>
    <s v="PBCS0254"/>
    <x v="0"/>
    <n v="6"/>
    <x v="23"/>
    <x v="0"/>
    <n v="11"/>
    <x v="0"/>
    <n v="0.36167362480508147"/>
    <x v="0"/>
    <n v="792"/>
    <n v="506"/>
    <n v="37"/>
  </r>
  <r>
    <s v="PBOR00259"/>
    <s v="PBOR00255"/>
    <s v="Savitri Kala"/>
    <x v="14"/>
    <x v="1"/>
    <s v="Yes"/>
    <s v="PBCS0255"/>
    <x v="1"/>
    <n v="2"/>
    <x v="24"/>
    <x v="1"/>
    <n v="9"/>
    <x v="1"/>
    <n v="0.15611277710708626"/>
    <x v="1"/>
    <n v="585"/>
    <n v="494"/>
    <n v="33"/>
  </r>
  <r>
    <s v="PBOR00260"/>
    <s v="PBOR00256"/>
    <s v="Pratyush Trivedi"/>
    <x v="10"/>
    <x v="1"/>
    <s v="Yes"/>
    <s v="PBCS0256"/>
    <x v="2"/>
    <n v="4"/>
    <x v="7"/>
    <x v="2"/>
    <n v="2"/>
    <x v="1"/>
    <n v="0.11892962947938523"/>
    <x v="2"/>
    <n v="500"/>
    <n v="441"/>
    <n v="153"/>
  </r>
  <r>
    <s v="PBOR00261"/>
    <s v="PBOR00257"/>
    <s v="Adhya Garg"/>
    <x v="24"/>
    <x v="0"/>
    <s v="Yes"/>
    <s v="PBCS0257"/>
    <x v="0"/>
    <n v="1"/>
    <x v="8"/>
    <x v="3"/>
    <n v="5"/>
    <x v="1"/>
    <n v="0.94178498482348294"/>
    <x v="3"/>
    <n v="650"/>
    <n v="38"/>
    <n v="53"/>
  </r>
  <r>
    <s v="PBOR00262"/>
    <s v="PBOR00258"/>
    <s v="Adhya Garg"/>
    <x v="28"/>
    <x v="1"/>
    <s v="Yes"/>
    <s v="PBCS0258"/>
    <x v="1"/>
    <n v="9"/>
    <x v="9"/>
    <x v="4"/>
    <n v="5"/>
    <x v="1"/>
    <n v="0.82224390590219021"/>
    <x v="4"/>
    <n v="300"/>
    <n v="53"/>
    <n v="28"/>
  </r>
  <r>
    <s v="PBOR00263"/>
    <s v="PBOR00259"/>
    <s v="Pranav Bhatnagar"/>
    <x v="14"/>
    <x v="1"/>
    <s v="No"/>
    <s v="PBCS0259"/>
    <x v="2"/>
    <n v="6"/>
    <x v="22"/>
    <x v="0"/>
    <n v="10"/>
    <x v="1"/>
    <n v="1.5473035826796155E-2"/>
    <x v="0"/>
    <n v="720"/>
    <n v="709"/>
    <n v="42"/>
  </r>
  <r>
    <s v="PBOR00264"/>
    <s v="PBOR00260"/>
    <s v="Pratyush Trivedi"/>
    <x v="24"/>
    <x v="0"/>
    <s v="Yes"/>
    <s v="PBCS0260"/>
    <x v="0"/>
    <n v="9"/>
    <x v="13"/>
    <x v="1"/>
    <n v="3"/>
    <x v="1"/>
    <n v="0.57002189482885535"/>
    <x v="1"/>
    <n v="195"/>
    <n v="84"/>
    <n v="42"/>
  </r>
  <r>
    <s v="PBOR00265"/>
    <s v="PBOR00261"/>
    <s v="Apurva Suri"/>
    <x v="17"/>
    <x v="1"/>
    <s v="Yes"/>
    <s v="PBCS0261"/>
    <x v="1"/>
    <n v="9"/>
    <x v="22"/>
    <x v="2"/>
    <n v="3"/>
    <x v="0"/>
    <n v="0.22169123462523532"/>
    <x v="2"/>
    <n v="750"/>
    <n v="584"/>
    <n v="118"/>
  </r>
  <r>
    <s v="PBOR00266"/>
    <s v="PBOR00262"/>
    <m/>
    <x v="6"/>
    <x v="2"/>
    <s v="Yes"/>
    <s v="PBCS0262"/>
    <x v="2"/>
    <n v="3"/>
    <x v="13"/>
    <x v="3"/>
    <n v="6"/>
    <x v="1"/>
    <n v="0.16327712663351335"/>
    <x v="3"/>
    <n v="780"/>
    <n v="653"/>
    <n v="55"/>
  </r>
  <r>
    <s v="PBOR00267"/>
    <s v="PBOR00263"/>
    <s v="Aalia Desai"/>
    <x v="3"/>
    <x v="0"/>
    <s v="Yes"/>
    <s v="PBCS0263"/>
    <x v="0"/>
    <n v="2"/>
    <x v="22"/>
    <x v="0"/>
    <n v="9"/>
    <x v="0"/>
    <n v="0.71431849239690393"/>
    <x v="0"/>
    <n v="648"/>
    <n v="185"/>
    <n v="43"/>
  </r>
  <r>
    <s v="PBOR00268"/>
    <s v="PBOR00264"/>
    <s v="Roshan Bath"/>
    <x v="5"/>
    <x v="1"/>
    <s v="Yes"/>
    <s v="PBCS0264"/>
    <x v="1"/>
    <n v="3"/>
    <x v="13"/>
    <x v="1"/>
    <n v="7"/>
    <x v="1"/>
    <n v="0.58151491016386692"/>
    <x v="1"/>
    <n v="455"/>
    <n v="190"/>
    <n v="22"/>
  </r>
  <r>
    <s v="PBOR00269"/>
    <s v="PBOR00265"/>
    <s v="Pratyush Trivedi"/>
    <x v="1"/>
    <x v="2"/>
    <s v="No"/>
    <s v="PBCS0265"/>
    <x v="2"/>
    <n v="10"/>
    <x v="22"/>
    <x v="2"/>
    <n v="1"/>
    <x v="0"/>
    <n v="0.94025500085845537"/>
    <x v="2"/>
    <n v="250"/>
    <n v="15"/>
    <n v="158"/>
  </r>
  <r>
    <s v="PBOR00270"/>
    <s v="PBOR00266"/>
    <s v="Dinesh Sharma"/>
    <x v="27"/>
    <x v="0"/>
    <s v="Yes"/>
    <s v="PBCS0266"/>
    <x v="0"/>
    <n v="3"/>
    <x v="13"/>
    <x v="3"/>
    <n v="3"/>
    <x v="1"/>
    <n v="0.85696007733376245"/>
    <x v="3"/>
    <n v="390"/>
    <n v="56"/>
    <n v="85"/>
  </r>
  <r>
    <s v="PBOR00271"/>
    <s v="PBOR00267"/>
    <s v="Lata Chokshi"/>
    <x v="11"/>
    <x v="1"/>
    <s v="Yes"/>
    <s v="PBCS0267"/>
    <x v="1"/>
    <n v="1"/>
    <x v="22"/>
    <x v="4"/>
    <n v="6"/>
    <x v="0"/>
    <n v="0.73704670632037661"/>
    <x v="4"/>
    <n v="360"/>
    <n v="95"/>
    <n v="20"/>
  </r>
  <r>
    <s v="PBOR00272"/>
    <s v="PBOR00268"/>
    <s v="Savitri Kala"/>
    <x v="24"/>
    <x v="2"/>
    <s v="Yes"/>
    <s v="PBCS0268"/>
    <x v="2"/>
    <n v="5"/>
    <x v="13"/>
    <x v="5"/>
    <n v="5"/>
    <x v="1"/>
    <n v="0.99556674564351355"/>
    <x v="5"/>
    <n v="475"/>
    <n v="2"/>
    <n v="49"/>
  </r>
  <r>
    <s v="PBOR00273"/>
    <s v="PBOR00269"/>
    <s v="Nitya Sandhu"/>
    <x v="20"/>
    <x v="0"/>
    <s v="Yes"/>
    <s v="PBCS0269"/>
    <x v="0"/>
    <n v="1"/>
    <x v="22"/>
    <x v="0"/>
    <n v="8"/>
    <x v="0"/>
    <n v="0.82336237784945987"/>
    <x v="0"/>
    <n v="576"/>
    <n v="102"/>
    <n v="46"/>
  </r>
  <r>
    <s v="PBOR00274"/>
    <s v="PBOR00270"/>
    <s v="Shanta Swamy"/>
    <x v="26"/>
    <x v="1"/>
    <s v="Yes"/>
    <s v="PBCS0270"/>
    <x v="1"/>
    <n v="5"/>
    <x v="13"/>
    <x v="1"/>
    <n v="13"/>
    <x v="1"/>
    <n v="0.21429857063805535"/>
    <x v="1"/>
    <n v="845"/>
    <n v="664"/>
    <n v="36"/>
  </r>
  <r>
    <s v="PBOR00275"/>
    <s v="PBOR00271"/>
    <s v="Viaan Kale"/>
    <x v="24"/>
    <x v="1"/>
    <s v="No"/>
    <s v="PBCS0271"/>
    <x v="2"/>
    <n v="5"/>
    <x v="22"/>
    <x v="2"/>
    <n v="2"/>
    <x v="0"/>
    <n v="0.9858246368711242"/>
    <x v="2"/>
    <n v="500"/>
    <n v="7"/>
    <n v="138"/>
  </r>
  <r>
    <s v="PBOR00276"/>
    <s v="PBOR00272"/>
    <s v="Disha Tank"/>
    <x v="15"/>
    <x v="0"/>
    <s v="Yes"/>
    <s v="PBCS0272"/>
    <x v="0"/>
    <n v="3"/>
    <x v="13"/>
    <x v="3"/>
    <n v="6"/>
    <x v="1"/>
    <n v="2.0787857004193944E-2"/>
    <x v="3"/>
    <n v="780"/>
    <n v="764"/>
    <n v="52"/>
  </r>
  <r>
    <s v="PBOR00277"/>
    <s v="PBOR00273"/>
    <s v="Aaloak Naidu"/>
    <x v="12"/>
    <x v="1"/>
    <s v="Yes"/>
    <s v="PBCS0273"/>
    <x v="1"/>
    <n v="3"/>
    <x v="22"/>
    <x v="0"/>
    <n v="8"/>
    <x v="0"/>
    <n v="0.4043041551106823"/>
    <x v="0"/>
    <n v="576"/>
    <n v="343"/>
    <n v="25"/>
  </r>
  <r>
    <s v="PBOR00278"/>
    <s v="PBOR00274"/>
    <s v="Nirmal Bahl"/>
    <x v="26"/>
    <x v="2"/>
    <s v="Yes"/>
    <s v="PBCS0274"/>
    <x v="2"/>
    <n v="7"/>
    <x v="13"/>
    <x v="1"/>
    <n v="6"/>
    <x v="1"/>
    <n v="0.86228936216370378"/>
    <x v="1"/>
    <n v="390"/>
    <n v="54"/>
    <n v="39"/>
  </r>
  <r>
    <s v="PBOR00279"/>
    <s v="PBOR00275"/>
    <s v="Saral Narang"/>
    <x v="8"/>
    <x v="0"/>
    <s v="Yes"/>
    <s v="PBCS0275"/>
    <x v="0"/>
    <n v="4"/>
    <x v="22"/>
    <x v="2"/>
    <n v="3"/>
    <x v="0"/>
    <n v="0.20267200262393703"/>
    <x v="2"/>
    <n v="750"/>
    <n v="598"/>
    <n v="73"/>
  </r>
  <r>
    <s v="PBOR00280"/>
    <s v="PBOR00276"/>
    <s v="Priya Aurora"/>
    <x v="6"/>
    <x v="1"/>
    <s v="Yes"/>
    <s v="PBCS0276"/>
    <x v="1"/>
    <n v="3"/>
    <x v="13"/>
    <x v="0"/>
    <n v="6"/>
    <x v="1"/>
    <n v="0.42721330596562979"/>
    <x v="0"/>
    <n v="432"/>
    <n v="247"/>
    <n v="38"/>
  </r>
  <r>
    <s v="PBOR00281"/>
    <s v="PBOR00277"/>
    <s v="Sharma Kar"/>
    <x v="14"/>
    <x v="2"/>
    <s v="No"/>
    <s v="PBCS0277"/>
    <x v="2"/>
    <n v="8"/>
    <x v="22"/>
    <x v="1"/>
    <n v="13"/>
    <x v="0"/>
    <n v="0.87108149970897442"/>
    <x v="1"/>
    <n v="845"/>
    <n v="109"/>
    <n v="27"/>
  </r>
  <r>
    <s v="PBOR00282"/>
    <s v="PBOR00278"/>
    <s v="Lakshmi Boase"/>
    <x v="15"/>
    <x v="0"/>
    <s v="Yes"/>
    <s v="PBCS0278"/>
    <x v="0"/>
    <n v="2"/>
    <x v="13"/>
    <x v="2"/>
    <n v="1"/>
    <x v="1"/>
    <n v="2.6358009716956676E-2"/>
    <x v="2"/>
    <n v="250"/>
    <n v="243"/>
    <n v="145"/>
  </r>
  <r>
    <s v="PBOR00283"/>
    <s v="PBOR00279"/>
    <s v="Jagan Choudhury"/>
    <x v="13"/>
    <x v="1"/>
    <s v="Yes"/>
    <s v="PBCS0279"/>
    <x v="1"/>
    <n v="9"/>
    <x v="22"/>
    <x v="3"/>
    <n v="3"/>
    <x v="1"/>
    <n v="0.77767785740350603"/>
    <x v="3"/>
    <n v="390"/>
    <n v="87"/>
    <n v="82"/>
  </r>
  <r>
    <s v="PBOR00284"/>
    <s v="PBOR00280"/>
    <s v="Anit Sachdev"/>
    <x v="4"/>
    <x v="2"/>
    <s v="Yes"/>
    <s v="PBCS0280"/>
    <x v="2"/>
    <n v="6"/>
    <x v="13"/>
    <x v="0"/>
    <n v="3"/>
    <x v="1"/>
    <n v="0.68682565144107521"/>
    <x v="0"/>
    <n v="216"/>
    <n v="68"/>
    <n v="29"/>
  </r>
  <r>
    <s v="PBOR00285"/>
    <s v="PBOR00281"/>
    <s v="Ritu Manne"/>
    <x v="10"/>
    <x v="0"/>
    <s v="Yes"/>
    <s v="PBCS0281"/>
    <x v="0"/>
    <n v="7"/>
    <x v="22"/>
    <x v="1"/>
    <n v="14"/>
    <x v="1"/>
    <n v="0.58269109940879071"/>
    <x v="1"/>
    <n v="910"/>
    <n v="380"/>
    <n v="29"/>
  </r>
  <r>
    <s v="PBOR00286"/>
    <s v="PBOR00282"/>
    <s v="Aditya Ganesh"/>
    <x v="23"/>
    <x v="1"/>
    <s v="Yes"/>
    <s v="PBCS0282"/>
    <x v="1"/>
    <n v="9"/>
    <x v="13"/>
    <x v="2"/>
    <n v="3"/>
    <x v="1"/>
    <n v="0.44339908275720785"/>
    <x v="2"/>
    <n v="750"/>
    <n v="417"/>
    <n v="115"/>
  </r>
  <r>
    <s v="PBOR00287"/>
    <s v="PBOR00283"/>
    <s v="Roshan Bath"/>
    <x v="2"/>
    <x v="1"/>
    <s v="No"/>
    <s v="PBCS0283"/>
    <x v="2"/>
    <n v="2"/>
    <x v="22"/>
    <x v="3"/>
    <n v="3"/>
    <x v="0"/>
    <n v="0.12575036810320794"/>
    <x v="3"/>
    <n v="390"/>
    <n v="341"/>
    <n v="61"/>
  </r>
  <r>
    <s v="PBOR00288"/>
    <s v="PBOR00284"/>
    <s v="Aaloak Naidu"/>
    <x v="8"/>
    <x v="0"/>
    <s v="Yes"/>
    <s v="PBCS0284"/>
    <x v="0"/>
    <n v="9"/>
    <x v="13"/>
    <x v="4"/>
    <n v="13"/>
    <x v="1"/>
    <n v="0.58443763111426095"/>
    <x v="4"/>
    <n v="780"/>
    <n v="324"/>
    <n v="27"/>
  </r>
  <r>
    <s v="PBOR00289"/>
    <s v="PBOR00285"/>
    <s v="Lakshmi Boase"/>
    <x v="7"/>
    <x v="1"/>
    <s v="Yes"/>
    <s v="PBCS0285"/>
    <x v="1"/>
    <n v="10"/>
    <x v="22"/>
    <x v="0"/>
    <n v="11"/>
    <x v="0"/>
    <n v="0.20269838427382159"/>
    <x v="0"/>
    <n v="792"/>
    <n v="631"/>
    <n v="39"/>
  </r>
  <r>
    <s v="PBOR00290"/>
    <s v="PBOR00286"/>
    <m/>
    <x v="9"/>
    <x v="2"/>
    <s v="Yes"/>
    <s v="PBCS0286"/>
    <x v="2"/>
    <n v="1"/>
    <x v="13"/>
    <x v="1"/>
    <n v="5"/>
    <x v="1"/>
    <n v="0.34588473967990274"/>
    <x v="1"/>
    <n v="325"/>
    <n v="213"/>
    <n v="18"/>
  </r>
  <r>
    <s v="PBOR00291"/>
    <s v="PBOR00287"/>
    <s v="Dinesh Sharma"/>
    <x v="24"/>
    <x v="0"/>
    <s v="Yes"/>
    <s v="PBCS0287"/>
    <x v="0"/>
    <n v="1"/>
    <x v="22"/>
    <x v="2"/>
    <n v="3"/>
    <x v="0"/>
    <n v="0.44863071332488991"/>
    <x v="2"/>
    <n v="750"/>
    <n v="414"/>
    <n v="75"/>
  </r>
  <r>
    <s v="PBOR00292"/>
    <s v="PBOR00288"/>
    <s v="Anit Sachdev"/>
    <x v="3"/>
    <x v="1"/>
    <s v="Yes"/>
    <s v="PBCS0288"/>
    <x v="1"/>
    <n v="10"/>
    <x v="13"/>
    <x v="3"/>
    <n v="2"/>
    <x v="1"/>
    <n v="0.41195662281860623"/>
    <x v="3"/>
    <n v="260"/>
    <n v="153"/>
    <n v="64"/>
  </r>
  <r>
    <s v="PBOR00293"/>
    <s v="PBOR00289"/>
    <s v="Ritu Manne"/>
    <x v="26"/>
    <x v="1"/>
    <s v="No"/>
    <s v="PBCS0289"/>
    <x v="2"/>
    <n v="4"/>
    <x v="22"/>
    <x v="0"/>
    <n v="10"/>
    <x v="0"/>
    <n v="0.78611978286567918"/>
    <x v="0"/>
    <n v="720"/>
    <n v="154"/>
    <n v="35"/>
  </r>
  <r>
    <s v="PBOR00294"/>
    <s v="PBOR00290"/>
    <s v="Rajni Sood"/>
    <x v="11"/>
    <x v="0"/>
    <s v="Yes"/>
    <s v="PBCS0290"/>
    <x v="0"/>
    <n v="7"/>
    <x v="13"/>
    <x v="1"/>
    <n v="12"/>
    <x v="1"/>
    <n v="0.82093526112515247"/>
    <x v="1"/>
    <n v="780"/>
    <n v="140"/>
    <n v="26"/>
  </r>
  <r>
    <s v="PBOR00295"/>
    <s v="PBOR00291"/>
    <s v="Apurva Suri"/>
    <x v="28"/>
    <x v="1"/>
    <s v="Yes"/>
    <s v="PBCS0291"/>
    <x v="1"/>
    <n v="3"/>
    <x v="0"/>
    <x v="2"/>
    <n v="3"/>
    <x v="0"/>
    <n v="0.5655055849614361"/>
    <x v="2"/>
    <n v="750"/>
    <n v="326"/>
    <n v="143"/>
  </r>
  <r>
    <s v="PBOR00296"/>
    <s v="PBOR00292"/>
    <s v="Lavanya Agate"/>
    <x v="3"/>
    <x v="2"/>
    <s v="Yes"/>
    <s v="PBCS0292"/>
    <x v="2"/>
    <n v="6"/>
    <x v="1"/>
    <x v="3"/>
    <n v="4"/>
    <x v="1"/>
    <n v="0.48001599413027629"/>
    <x v="3"/>
    <n v="520"/>
    <n v="270"/>
    <n v="40"/>
  </r>
  <r>
    <s v="PBOR00297"/>
    <s v="PBOR00293"/>
    <s v="Dhruv Sengupta"/>
    <x v="18"/>
    <x v="0"/>
    <s v="Yes"/>
    <s v="PBCS0293"/>
    <x v="0"/>
    <n v="6"/>
    <x v="13"/>
    <x v="4"/>
    <n v="9"/>
    <x v="0"/>
    <n v="0.80703544305681518"/>
    <x v="4"/>
    <n v="540"/>
    <n v="104"/>
    <n v="31"/>
  </r>
  <r>
    <s v="PBOR00298"/>
    <s v="PBOR00294"/>
    <s v="Akshay Oak"/>
    <x v="29"/>
    <x v="1"/>
    <s v="Yes"/>
    <s v="PBCS0294"/>
    <x v="1"/>
    <n v="5"/>
    <x v="14"/>
    <x v="5"/>
    <n v="6"/>
    <x v="1"/>
    <n v="0.13472953271650978"/>
    <x v="5"/>
    <n v="570"/>
    <n v="493"/>
    <n v="50"/>
  </r>
  <r>
    <s v="PBOR00299"/>
    <s v="PBOR00295"/>
    <s v="Malini Murty"/>
    <x v="29"/>
    <x v="2"/>
    <s v="No"/>
    <s v="PBCS0295"/>
    <x v="2"/>
    <n v="1"/>
    <x v="15"/>
    <x v="0"/>
    <n v="9"/>
    <x v="0"/>
    <n v="0.53735244514022174"/>
    <x v="0"/>
    <n v="648"/>
    <n v="300"/>
    <n v="22"/>
  </r>
  <r>
    <s v="PBOR00300"/>
    <s v="PBOR00296"/>
    <s v="Akshay Bal"/>
    <x v="6"/>
    <x v="0"/>
    <s v="Yes"/>
    <s v="PBCS0296"/>
    <x v="0"/>
    <n v="9"/>
    <x v="16"/>
    <x v="1"/>
    <n v="10"/>
    <x v="1"/>
    <n v="0.86493253723020291"/>
    <x v="1"/>
    <n v="650"/>
    <n v="88"/>
    <n v="26"/>
  </r>
  <r>
    <s v="PBOR00301"/>
    <s v="PBOR00297"/>
    <s v="Kavika Lall"/>
    <x v="14"/>
    <x v="1"/>
    <s v="Yes"/>
    <s v="PBCS0297"/>
    <x v="1"/>
    <n v="3"/>
    <x v="6"/>
    <x v="2"/>
    <n v="2"/>
    <x v="0"/>
    <n v="0.14635193252367351"/>
    <x v="2"/>
    <n v="500"/>
    <n v="427"/>
    <n v="100"/>
  </r>
  <r>
    <s v="PBOR00302"/>
    <s v="PBOR00298"/>
    <s v="Avinash Kale"/>
    <x v="3"/>
    <x v="1"/>
    <s v="Yes"/>
    <s v="PBCS0298"/>
    <x v="2"/>
    <n v="4"/>
    <x v="7"/>
    <x v="3"/>
    <n v="5"/>
    <x v="1"/>
    <n v="0.49930216593502397"/>
    <x v="3"/>
    <n v="650"/>
    <n v="325"/>
    <n v="33"/>
  </r>
  <r>
    <s v="PBOR00303"/>
    <s v="PBOR00299"/>
    <s v="Valini Grover"/>
    <x v="3"/>
    <x v="0"/>
    <s v="Yes"/>
    <s v="PBCS0299"/>
    <x v="0"/>
    <n v="8"/>
    <x v="8"/>
    <x v="0"/>
    <n v="4"/>
    <x v="0"/>
    <n v="0.16760369217058779"/>
    <x v="0"/>
    <n v="288"/>
    <n v="240"/>
    <n v="21"/>
  </r>
  <r>
    <s v="PBOR00304"/>
    <s v="PBOR00300"/>
    <s v="Anjali Dora"/>
    <x v="11"/>
    <x v="1"/>
    <s v="Yes"/>
    <s v="PBCS0300"/>
    <x v="0"/>
    <n v="6"/>
    <x v="18"/>
    <x v="1"/>
    <n v="13"/>
    <x v="1"/>
    <n v="0.57040391639924315"/>
    <x v="1"/>
    <n v="845"/>
    <n v="363"/>
    <n v="26"/>
  </r>
  <r>
    <s v="PBOR00305"/>
    <s v="PBOR00301"/>
    <s v="Sam"/>
    <x v="22"/>
    <x v="0"/>
    <s v="Yes"/>
    <s v="PBCS0301"/>
    <x v="0"/>
    <n v="9"/>
    <x v="19"/>
    <x v="2"/>
    <n v="2"/>
    <x v="1"/>
    <n v="0.35240472893682595"/>
    <x v="2"/>
    <n v="500"/>
    <n v="324"/>
    <n v="153"/>
  </r>
  <r>
    <s v="PBOR00306"/>
    <s v="PBOR00302"/>
    <s v="Simma Raj"/>
    <x v="13"/>
    <x v="1"/>
    <s v="Yes"/>
    <s v="PBCS0302"/>
    <x v="1"/>
    <n v="7"/>
    <x v="20"/>
    <x v="3"/>
    <n v="3"/>
    <x v="1"/>
    <n v="0.11208092156242278"/>
    <x v="3"/>
    <n v="390"/>
    <n v="346"/>
    <n v="75"/>
  </r>
  <r>
    <s v="PBOR00307"/>
    <s v="PBOR00303"/>
    <s v="Aditya Singh"/>
    <x v="27"/>
    <x v="2"/>
    <s v="No"/>
    <s v="PBCS0303"/>
    <x v="2"/>
    <n v="8"/>
    <x v="21"/>
    <x v="4"/>
    <n v="10"/>
    <x v="1"/>
    <n v="0.57839134647100132"/>
    <x v="4"/>
    <n v="600"/>
    <n v="253"/>
    <n v="15"/>
  </r>
  <r>
    <s v="PBOR00308"/>
    <s v="PBOR00304"/>
    <s v="Julian Richard Samson"/>
    <x v="20"/>
    <x v="0"/>
    <s v="Yes"/>
    <s v="PBCS0304"/>
    <x v="0"/>
    <n v="6"/>
    <x v="22"/>
    <x v="0"/>
    <n v="9"/>
    <x v="1"/>
    <n v="0.18785567306752626"/>
    <x v="0"/>
    <n v="648"/>
    <n v="526"/>
    <n v="40"/>
  </r>
  <r>
    <s v="PBOR00309"/>
    <s v="PBOR00305"/>
    <s v="Savitri Kala"/>
    <x v="10"/>
    <x v="1"/>
    <s v="Yes"/>
    <s v="PBCS0305"/>
    <x v="1"/>
    <n v="2"/>
    <x v="0"/>
    <x v="1"/>
    <n v="8"/>
    <x v="0"/>
    <n v="0.69234786906479862"/>
    <x v="1"/>
    <n v="520"/>
    <n v="160"/>
    <n v="29"/>
  </r>
  <r>
    <s v="PBOR00310"/>
    <s v="PBOR00306"/>
    <s v="Pratyush Trivedi"/>
    <x v="27"/>
    <x v="1"/>
    <s v="Yes"/>
    <s v="PBCS0306"/>
    <x v="2"/>
    <n v="4"/>
    <x v="1"/>
    <x v="2"/>
    <n v="3"/>
    <x v="1"/>
    <n v="0.7313105471637672"/>
    <x v="2"/>
    <n v="750"/>
    <n v="202"/>
    <n v="118"/>
  </r>
  <r>
    <s v="PBOR00311"/>
    <s v="PBOR00307"/>
    <s v="Adhya Garg"/>
    <x v="2"/>
    <x v="0"/>
    <s v="Yes"/>
    <s v="PBCS0307"/>
    <x v="0"/>
    <n v="1"/>
    <x v="13"/>
    <x v="3"/>
    <n v="3"/>
    <x v="0"/>
    <n v="0.39651294953245186"/>
    <x v="3"/>
    <n v="390"/>
    <n v="235"/>
    <n v="51"/>
  </r>
  <r>
    <s v="PBOR00312"/>
    <s v="PBOR00308"/>
    <s v="Adhya Garg"/>
    <x v="14"/>
    <x v="1"/>
    <s v="Yes"/>
    <s v="PBCS0308"/>
    <x v="1"/>
    <n v="9"/>
    <x v="14"/>
    <x v="0"/>
    <n v="5"/>
    <x v="1"/>
    <n v="0.47053293956185105"/>
    <x v="0"/>
    <n v="360"/>
    <n v="191"/>
    <n v="37"/>
  </r>
  <r>
    <s v="PBOR00313"/>
    <s v="PBOR00309"/>
    <s v="Pranav Bhatnagar"/>
    <x v="19"/>
    <x v="0"/>
    <s v="No"/>
    <s v="PBCS0309"/>
    <x v="2"/>
    <n v="6"/>
    <x v="15"/>
    <x v="1"/>
    <n v="9"/>
    <x v="0"/>
    <n v="0.9022424845836422"/>
    <x v="1"/>
    <n v="585"/>
    <n v="57"/>
    <n v="21"/>
  </r>
  <r>
    <s v="PBOR00314"/>
    <s v="PBOR00310"/>
    <s v="Kalpana Bali"/>
    <x v="2"/>
    <x v="1"/>
    <s v="Yes"/>
    <s v="PBCS0310"/>
    <x v="0"/>
    <n v="9"/>
    <x v="16"/>
    <x v="2"/>
    <n v="1"/>
    <x v="1"/>
    <n v="0.25057968884738369"/>
    <x v="2"/>
    <n v="250"/>
    <n v="187"/>
    <n v="118"/>
  </r>
  <r>
    <s v="PBOR00315"/>
    <s v="PBOR00311"/>
    <s v="Apurva Suri"/>
    <x v="28"/>
    <x v="1"/>
    <s v="Yes"/>
    <s v="PBCS0311"/>
    <x v="1"/>
    <n v="9"/>
    <x v="6"/>
    <x v="3"/>
    <n v="4"/>
    <x v="0"/>
    <n v="0.56892266919679113"/>
    <x v="3"/>
    <n v="520"/>
    <n v="224"/>
    <n v="47"/>
  </r>
  <r>
    <s v="PBOR00316"/>
    <s v="PBOR00312"/>
    <s v="Lata Chokshi"/>
    <x v="16"/>
    <x v="0"/>
    <s v="Yes"/>
    <s v="PBCS0312"/>
    <x v="2"/>
    <n v="3"/>
    <x v="7"/>
    <x v="4"/>
    <n v="6"/>
    <x v="1"/>
    <n v="3.357106137416721E-2"/>
    <x v="4"/>
    <n v="360"/>
    <n v="348"/>
    <n v="27"/>
  </r>
  <r>
    <s v="PBOR00317"/>
    <s v="PBOR00313"/>
    <s v="Aalia Desai"/>
    <x v="13"/>
    <x v="1"/>
    <s v="Yes"/>
    <s v="PBCS0313"/>
    <x v="0"/>
    <n v="2"/>
    <x v="8"/>
    <x v="5"/>
    <n v="4"/>
    <x v="0"/>
    <n v="0.11797039324964398"/>
    <x v="5"/>
    <n v="380"/>
    <n v="335"/>
    <n v="55"/>
  </r>
  <r>
    <s v="PBOR00318"/>
    <s v="PBOR00314"/>
    <s v="Roshan Bath"/>
    <x v="11"/>
    <x v="1"/>
    <s v="Yes"/>
    <s v="PBCS0314"/>
    <x v="1"/>
    <n v="3"/>
    <x v="18"/>
    <x v="0"/>
    <n v="8"/>
    <x v="1"/>
    <n v="2.8176385964748696E-2"/>
    <x v="0"/>
    <n v="576"/>
    <n v="560"/>
    <n v="19"/>
  </r>
  <r>
    <s v="PBOR00319"/>
    <s v="PBOR00315"/>
    <s v="Anjali Dora"/>
    <x v="17"/>
    <x v="0"/>
    <s v="No"/>
    <s v="PBCS0315"/>
    <x v="2"/>
    <n v="10"/>
    <x v="19"/>
    <x v="1"/>
    <n v="8"/>
    <x v="0"/>
    <n v="0.66941136725758887"/>
    <x v="1"/>
    <n v="520"/>
    <n v="172"/>
    <n v="33"/>
  </r>
  <r>
    <s v="PBOR00320"/>
    <s v="PBOR00316"/>
    <s v="Sam"/>
    <x v="26"/>
    <x v="1"/>
    <s v="Yes"/>
    <s v="PBCS0316"/>
    <x v="0"/>
    <n v="3"/>
    <x v="20"/>
    <x v="2"/>
    <n v="2"/>
    <x v="1"/>
    <n v="0.36448172495541775"/>
    <x v="2"/>
    <n v="500"/>
    <n v="318"/>
    <n v="158"/>
  </r>
  <r>
    <s v="PBOR00321"/>
    <s v="PBOR00317"/>
    <s v="Simma Raj"/>
    <x v="25"/>
    <x v="0"/>
    <s v="Yes"/>
    <s v="PBCS0317"/>
    <x v="1"/>
    <n v="1"/>
    <x v="21"/>
    <x v="3"/>
    <n v="7"/>
    <x v="0"/>
    <n v="0.15416488306079768"/>
    <x v="3"/>
    <n v="910"/>
    <n v="770"/>
    <n v="74"/>
  </r>
  <r>
    <s v="PBOR00322"/>
    <s v="PBOR00318"/>
    <s v="Aditya Singh"/>
    <x v="13"/>
    <x v="1"/>
    <s v="Yes"/>
    <s v="PBCS0318"/>
    <x v="2"/>
    <n v="5"/>
    <x v="22"/>
    <x v="0"/>
    <n v="7"/>
    <x v="1"/>
    <n v="0.66646609625242947"/>
    <x v="0"/>
    <n v="504"/>
    <n v="168"/>
    <n v="25"/>
  </r>
  <r>
    <s v="PBOR00323"/>
    <s v="PBOR00319"/>
    <s v="Julian Richard Samson"/>
    <x v="20"/>
    <x v="0"/>
    <s v="Yes"/>
    <s v="PBCS0319"/>
    <x v="0"/>
    <n v="1"/>
    <x v="0"/>
    <x v="1"/>
    <n v="4"/>
    <x v="0"/>
    <n v="0.69183752034253276"/>
    <x v="1"/>
    <n v="260"/>
    <n v="80"/>
    <n v="37"/>
  </r>
  <r>
    <s v="PBOR00324"/>
    <s v="PBOR00320"/>
    <s v="Savitri Kala"/>
    <x v="22"/>
    <x v="1"/>
    <s v="Yes"/>
    <s v="PBCS0320"/>
    <x v="1"/>
    <n v="5"/>
    <x v="1"/>
    <x v="2"/>
    <n v="2"/>
    <x v="1"/>
    <n v="0.14649599591234685"/>
    <x v="2"/>
    <n v="500"/>
    <n v="427"/>
    <n v="98"/>
  </r>
  <r>
    <s v="PBOR00325"/>
    <s v="PBOR00321"/>
    <s v="Pratyush Trivedi"/>
    <x v="11"/>
    <x v="2"/>
    <s v="No"/>
    <s v="PBCS0321"/>
    <x v="2"/>
    <n v="5"/>
    <x v="13"/>
    <x v="3"/>
    <n v="2"/>
    <x v="0"/>
    <n v="0.98540635482364014"/>
    <x v="3"/>
    <n v="260"/>
    <n v="4"/>
    <n v="85"/>
  </r>
  <r>
    <s v="PBOR00326"/>
    <s v="PBOR00322"/>
    <s v="Adhya Garg"/>
    <x v="8"/>
    <x v="0"/>
    <s v="Yes"/>
    <s v="PBCS0322"/>
    <x v="0"/>
    <n v="3"/>
    <x v="14"/>
    <x v="0"/>
    <n v="9"/>
    <x v="1"/>
    <n v="0.32091320735788698"/>
    <x v="0"/>
    <n v="648"/>
    <n v="440"/>
    <n v="18"/>
  </r>
  <r>
    <s v="PBOR00327"/>
    <s v="PBOR00323"/>
    <s v="Adhya Garg"/>
    <x v="3"/>
    <x v="1"/>
    <s v="Yes"/>
    <s v="PBCS0323"/>
    <x v="1"/>
    <n v="3"/>
    <x v="15"/>
    <x v="1"/>
    <n v="9"/>
    <x v="1"/>
    <n v="0.94495394109275654"/>
    <x v="1"/>
    <n v="585"/>
    <n v="32"/>
    <n v="25"/>
  </r>
  <r>
    <s v="PBOR00328"/>
    <s v="PBOR00324"/>
    <s v="Pranav Bhatnagar"/>
    <x v="11"/>
    <x v="1"/>
    <s v="Yes"/>
    <s v="PBCS0324"/>
    <x v="2"/>
    <n v="7"/>
    <x v="16"/>
    <x v="2"/>
    <n v="2"/>
    <x v="1"/>
    <n v="0.50906748027199666"/>
    <x v="2"/>
    <n v="500"/>
    <n v="245"/>
    <n v="73"/>
  </r>
  <r>
    <s v="PBOR00329"/>
    <s v="PBOR00325"/>
    <s v="Pratyush Trivedi"/>
    <x v="14"/>
    <x v="0"/>
    <s v="Yes"/>
    <s v="PBCS0325"/>
    <x v="0"/>
    <n v="4"/>
    <x v="6"/>
    <x v="3"/>
    <n v="4"/>
    <x v="1"/>
    <n v="0.66059053266706258"/>
    <x v="3"/>
    <n v="520"/>
    <n v="176"/>
    <n v="66"/>
  </r>
  <r>
    <s v="PBOR00330"/>
    <s v="PBOR00326"/>
    <s v="Apurva Suri"/>
    <x v="21"/>
    <x v="1"/>
    <s v="Yes"/>
    <s v="PBCS0326"/>
    <x v="1"/>
    <n v="3"/>
    <x v="7"/>
    <x v="0"/>
    <n v="8"/>
    <x v="1"/>
    <n v="0.89615601403703116"/>
    <x v="0"/>
    <n v="576"/>
    <n v="60"/>
    <n v="29"/>
  </r>
  <r>
    <s v="PBOR00331"/>
    <s v="PBOR00327"/>
    <s v="Lata Chokshi"/>
    <x v="24"/>
    <x v="0"/>
    <s v="No"/>
    <s v="PBCS0327"/>
    <x v="2"/>
    <n v="8"/>
    <x v="8"/>
    <x v="1"/>
    <n v="8"/>
    <x v="0"/>
    <n v="0.133950017527805"/>
    <x v="1"/>
    <n v="520"/>
    <n v="450"/>
    <n v="39"/>
  </r>
  <r>
    <s v="PBOR00332"/>
    <s v="PBOR00328"/>
    <s v="Aalia Desai"/>
    <x v="20"/>
    <x v="1"/>
    <s v="Yes"/>
    <s v="PBCS0328"/>
    <x v="0"/>
    <n v="2"/>
    <x v="18"/>
    <x v="2"/>
    <n v="4"/>
    <x v="1"/>
    <n v="0.3823797297998468"/>
    <x v="2"/>
    <n v="1000"/>
    <n v="618"/>
    <n v="88"/>
  </r>
  <r>
    <s v="PBOR00333"/>
    <s v="PBOR00329"/>
    <s v="Roshan Bath"/>
    <x v="8"/>
    <x v="1"/>
    <s v="Yes"/>
    <s v="PBCS0329"/>
    <x v="1"/>
    <n v="9"/>
    <x v="19"/>
    <x v="3"/>
    <n v="2"/>
    <x v="0"/>
    <n v="0.15073825601342095"/>
    <x v="3"/>
    <n v="260"/>
    <n v="221"/>
    <n v="56"/>
  </r>
  <r>
    <s v="PBOR00334"/>
    <s v="PBOR00330"/>
    <s v="Pratyush Trivedi"/>
    <x v="2"/>
    <x v="0"/>
    <s v="Yes"/>
    <s v="PBCS0330"/>
    <x v="2"/>
    <n v="6"/>
    <x v="20"/>
    <x v="4"/>
    <n v="10"/>
    <x v="1"/>
    <n v="0.96395128247903139"/>
    <x v="4"/>
    <n v="600"/>
    <n v="22"/>
    <n v="25"/>
  </r>
  <r>
    <s v="PBOR00335"/>
    <s v="PBOR00331"/>
    <s v="Dinesh Sharma"/>
    <x v="16"/>
    <x v="1"/>
    <s v="Yes"/>
    <s v="PBCS0331"/>
    <x v="0"/>
    <n v="7"/>
    <x v="21"/>
    <x v="0"/>
    <n v="5"/>
    <x v="0"/>
    <n v="0.93894083705684528"/>
    <x v="0"/>
    <n v="360"/>
    <n v="22"/>
    <n v="21"/>
  </r>
  <r>
    <s v="PBOR00336"/>
    <s v="PBOR00332"/>
    <s v="Lata Chokshi"/>
    <x v="27"/>
    <x v="1"/>
    <s v="Yes"/>
    <s v="PBCS0332"/>
    <x v="1"/>
    <n v="9"/>
    <x v="22"/>
    <x v="1"/>
    <n v="7"/>
    <x v="1"/>
    <n v="0.90335270578489546"/>
    <x v="1"/>
    <n v="455"/>
    <n v="44"/>
    <n v="38"/>
  </r>
  <r>
    <s v="PBOR00337"/>
    <s v="PBOR00333"/>
    <s v="Savitri Kala"/>
    <x v="19"/>
    <x v="0"/>
    <s v="No"/>
    <s v="PBCS0333"/>
    <x v="2"/>
    <n v="2"/>
    <x v="0"/>
    <x v="2"/>
    <n v="2"/>
    <x v="0"/>
    <n v="0.62209777321995885"/>
    <x v="2"/>
    <n v="500"/>
    <n v="189"/>
    <n v="78"/>
  </r>
  <r>
    <s v="PBOR00338"/>
    <s v="PBOR00334"/>
    <s v="Apurva Suri"/>
    <x v="26"/>
    <x v="1"/>
    <s v="Yes"/>
    <s v="PBCS0334"/>
    <x v="0"/>
    <n v="9"/>
    <x v="1"/>
    <x v="3"/>
    <n v="5"/>
    <x v="1"/>
    <n v="6.1676790443396468E-2"/>
    <x v="3"/>
    <n v="650"/>
    <n v="610"/>
    <n v="77"/>
  </r>
  <r>
    <s v="PBOR00339"/>
    <s v="PBOR00335"/>
    <s v="Shanta Swamy"/>
    <x v="8"/>
    <x v="0"/>
    <s v="Yes"/>
    <s v="PBCS0335"/>
    <x v="1"/>
    <n v="10"/>
    <x v="2"/>
    <x v="0"/>
    <n v="12"/>
    <x v="0"/>
    <n v="0.49213521317421138"/>
    <x v="0"/>
    <n v="864"/>
    <n v="439"/>
    <n v="40"/>
  </r>
  <r>
    <s v="PBOR00340"/>
    <s v="PBOR00336"/>
    <s v="Viaan Kale"/>
    <x v="12"/>
    <x v="1"/>
    <s v="Yes"/>
    <s v="PBCS0336"/>
    <x v="2"/>
    <n v="1"/>
    <x v="3"/>
    <x v="1"/>
    <n v="9"/>
    <x v="1"/>
    <n v="0.69552711985994919"/>
    <x v="1"/>
    <n v="585"/>
    <n v="178"/>
    <n v="31"/>
  </r>
  <r>
    <s v="PBOR00341"/>
    <s v="PBOR00337"/>
    <s v="Disha Tank"/>
    <x v="3"/>
    <x v="0"/>
    <s v="Yes"/>
    <s v="PBCS0337"/>
    <x v="0"/>
    <n v="1"/>
    <x v="4"/>
    <x v="2"/>
    <n v="4"/>
    <x v="0"/>
    <n v="0.54528907278354111"/>
    <x v="2"/>
    <n v="1000"/>
    <n v="455"/>
    <n v="115"/>
  </r>
  <r>
    <s v="PBOR00342"/>
    <s v="PBOR00338"/>
    <s v="Aaloak Naidu"/>
    <x v="9"/>
    <x v="1"/>
    <s v="Yes"/>
    <s v="PBCS0338"/>
    <x v="1"/>
    <n v="10"/>
    <x v="5"/>
    <x v="3"/>
    <n v="4"/>
    <x v="1"/>
    <n v="0.35199536538224718"/>
    <x v="3"/>
    <n v="520"/>
    <n v="337"/>
    <n v="40"/>
  </r>
  <r>
    <s v="PBOR00343"/>
    <s v="PBOR00339"/>
    <s v="Nirmal Bahl"/>
    <x v="4"/>
    <x v="2"/>
    <s v="No"/>
    <s v="PBCS0339"/>
    <x v="2"/>
    <n v="4"/>
    <x v="6"/>
    <x v="4"/>
    <n v="6"/>
    <x v="0"/>
    <n v="6.0292533629099143E-2"/>
    <x v="4"/>
    <n v="360"/>
    <n v="338"/>
    <n v="32"/>
  </r>
  <r>
    <s v="PBOR00344"/>
    <s v="PBOR00340"/>
    <s v="Saral Narang"/>
    <x v="23"/>
    <x v="0"/>
    <s v="Yes"/>
    <s v="PBCS0340"/>
    <x v="0"/>
    <n v="7"/>
    <x v="7"/>
    <x v="5"/>
    <n v="7"/>
    <x v="1"/>
    <n v="4.1434457281700587E-2"/>
    <x v="5"/>
    <n v="665"/>
    <n v="637"/>
    <n v="48"/>
  </r>
  <r>
    <s v="PBOR00345"/>
    <s v="PBOR00341"/>
    <s v="Priya Aurora"/>
    <x v="2"/>
    <x v="1"/>
    <s v="Yes"/>
    <s v="PBCS0341"/>
    <x v="1"/>
    <n v="3"/>
    <x v="8"/>
    <x v="0"/>
    <n v="3"/>
    <x v="0"/>
    <n v="0.29516274884520199"/>
    <x v="0"/>
    <n v="216"/>
    <n v="152"/>
    <n v="41"/>
  </r>
  <r>
    <s v="PBOR00346"/>
    <s v="PBOR00342"/>
    <s v="Sharma Kar"/>
    <x v="0"/>
    <x v="1"/>
    <s v="Yes"/>
    <s v="PBCS0342"/>
    <x v="2"/>
    <n v="6"/>
    <x v="9"/>
    <x v="1"/>
    <n v="4"/>
    <x v="1"/>
    <n v="0.68154294540119276"/>
    <x v="1"/>
    <n v="260"/>
    <n v="83"/>
    <n v="20"/>
  </r>
  <r>
    <s v="PBOR00347"/>
    <s v="PBOR00343"/>
    <s v="Lakshmi Boase"/>
    <x v="12"/>
    <x v="0"/>
    <s v="Yes"/>
    <s v="PBCS0343"/>
    <x v="0"/>
    <n v="6"/>
    <x v="10"/>
    <x v="2"/>
    <n v="1"/>
    <x v="0"/>
    <n v="0.52632346520297391"/>
    <x v="2"/>
    <n v="250"/>
    <n v="118"/>
    <n v="83"/>
  </r>
  <r>
    <s v="PBOR00348"/>
    <s v="PBOR00344"/>
    <s v="Jagan Choudhury"/>
    <x v="23"/>
    <x v="1"/>
    <s v="Yes"/>
    <s v="PBCS0344"/>
    <x v="1"/>
    <n v="5"/>
    <x v="11"/>
    <x v="3"/>
    <n v="6"/>
    <x v="1"/>
    <n v="5.4437687903536869E-2"/>
    <x v="3"/>
    <n v="780"/>
    <n v="738"/>
    <n v="33"/>
  </r>
  <r>
    <s v="PBOR00349"/>
    <s v="PBOR00345"/>
    <s v="Anit Sachdev"/>
    <x v="22"/>
    <x v="0"/>
    <s v="No"/>
    <s v="PBCS0345"/>
    <x v="2"/>
    <n v="1"/>
    <x v="12"/>
    <x v="0"/>
    <n v="10"/>
    <x v="1"/>
    <n v="0.95350738842174898"/>
    <x v="0"/>
    <n v="720"/>
    <n v="33"/>
    <n v="27"/>
  </r>
  <r>
    <s v="PBOR00350"/>
    <s v="PBOR00346"/>
    <m/>
    <x v="27"/>
    <x v="1"/>
    <s v="Yes"/>
    <s v="PBCS0346"/>
    <x v="0"/>
    <n v="9"/>
    <x v="0"/>
    <x v="1"/>
    <n v="4"/>
    <x v="1"/>
    <n v="0.46726651348176196"/>
    <x v="1"/>
    <n v="260"/>
    <n v="139"/>
    <n v="23"/>
  </r>
  <r>
    <s v="PBOR00351"/>
    <s v="PBOR00347"/>
    <s v="Aditya Ganesh"/>
    <x v="20"/>
    <x v="1"/>
    <s v="Yes"/>
    <s v="PBCS0347"/>
    <x v="1"/>
    <n v="3"/>
    <x v="1"/>
    <x v="2"/>
    <n v="2"/>
    <x v="1"/>
    <n v="0.6015089815611987"/>
    <x v="2"/>
    <n v="500"/>
    <n v="199"/>
    <n v="163"/>
  </r>
  <r>
    <s v="PBOR00352"/>
    <s v="PBOR00348"/>
    <s v="Roshan Bath"/>
    <x v="3"/>
    <x v="0"/>
    <s v="Yes"/>
    <s v="PBCS0348"/>
    <x v="2"/>
    <n v="4"/>
    <x v="2"/>
    <x v="3"/>
    <n v="7"/>
    <x v="1"/>
    <n v="0.17158764742187849"/>
    <x v="3"/>
    <n v="910"/>
    <n v="754"/>
    <n v="82"/>
  </r>
  <r>
    <s v="PBOR00353"/>
    <s v="PBOR00349"/>
    <s v="Aaloak Naidu"/>
    <x v="7"/>
    <x v="1"/>
    <s v="Yes"/>
    <s v="PBCS0349"/>
    <x v="0"/>
    <n v="8"/>
    <x v="3"/>
    <x v="4"/>
    <n v="11"/>
    <x v="0"/>
    <n v="0.44731050880102885"/>
    <x v="4"/>
    <n v="660"/>
    <n v="365"/>
    <n v="34"/>
  </r>
  <r>
    <s v="PBOR00354"/>
    <s v="PBOR00350"/>
    <s v="Lakshmi Boase"/>
    <x v="25"/>
    <x v="1"/>
    <s v="Yes"/>
    <s v="PBCS0350"/>
    <x v="0"/>
    <n v="6"/>
    <x v="4"/>
    <x v="0"/>
    <n v="8"/>
    <x v="1"/>
    <n v="0.54246953050958213"/>
    <x v="0"/>
    <n v="576"/>
    <n v="264"/>
    <n v="29"/>
  </r>
  <r>
    <s v="PBOR00355"/>
    <s v="PBOR00351"/>
    <s v="Savitri Kala"/>
    <x v="6"/>
    <x v="0"/>
    <s v="Yes"/>
    <s v="PBCS0351"/>
    <x v="0"/>
    <n v="10"/>
    <x v="5"/>
    <x v="1"/>
    <n v="11"/>
    <x v="0"/>
    <n v="0.50484804947298401"/>
    <x v="1"/>
    <n v="715"/>
    <n v="354"/>
    <n v="34"/>
  </r>
  <r>
    <s v="PBOR00356"/>
    <s v="PBOR00352"/>
    <s v="Dinesh Sharma"/>
    <x v="23"/>
    <x v="1"/>
    <s v="Yes"/>
    <s v="PBCS0352"/>
    <x v="1"/>
    <n v="9"/>
    <x v="6"/>
    <x v="2"/>
    <n v="4"/>
    <x v="1"/>
    <n v="9.2316747421295475E-2"/>
    <x v="2"/>
    <n v="1000"/>
    <n v="908"/>
    <n v="145"/>
  </r>
  <r>
    <s v="PBOR00357"/>
    <s v="PBOR00353"/>
    <s v="Anit Sachdev"/>
    <x v="2"/>
    <x v="0"/>
    <s v="Yes"/>
    <s v="PBCS0353"/>
    <x v="2"/>
    <n v="7"/>
    <x v="7"/>
    <x v="3"/>
    <n v="7"/>
    <x v="0"/>
    <n v="0.34907542272706216"/>
    <x v="3"/>
    <n v="910"/>
    <n v="592"/>
    <n v="77"/>
  </r>
  <r>
    <s v="PBOR00358"/>
    <s v="PBOR00354"/>
    <s v="Ritu Manne"/>
    <x v="18"/>
    <x v="1"/>
    <s v="Yes"/>
    <s v="PBCS0354"/>
    <x v="0"/>
    <n v="7"/>
    <x v="8"/>
    <x v="0"/>
    <n v="4"/>
    <x v="1"/>
    <n v="0.90031823580716619"/>
    <x v="0"/>
    <n v="288"/>
    <n v="29"/>
    <n v="36"/>
  </r>
  <r>
    <s v="PBOR00359"/>
    <s v="PBOR00355"/>
    <s v="Rajni Sood"/>
    <x v="19"/>
    <x v="0"/>
    <s v="Yes"/>
    <s v="PBCS0355"/>
    <x v="1"/>
    <n v="7"/>
    <x v="9"/>
    <x v="1"/>
    <n v="5"/>
    <x v="0"/>
    <n v="0.18050692795462731"/>
    <x v="1"/>
    <n v="325"/>
    <n v="266"/>
    <n v="39"/>
  </r>
  <r>
    <s v="PBOR00360"/>
    <s v="PBOR00356"/>
    <s v="Kirtida Raval"/>
    <x v="8"/>
    <x v="1"/>
    <s v="Yes"/>
    <s v="PBCS0356"/>
    <x v="2"/>
    <n v="7"/>
    <x v="10"/>
    <x v="2"/>
    <n v="1"/>
    <x v="1"/>
    <n v="2.5445092820001292E-2"/>
    <x v="2"/>
    <n v="250"/>
    <n v="244"/>
    <n v="160"/>
  </r>
  <r>
    <s v="PBOR00361"/>
    <s v="PBOR00357"/>
    <s v="Lavanya Agate"/>
    <x v="22"/>
    <x v="2"/>
    <s v="Yes"/>
    <s v="PBCS0357"/>
    <x v="0"/>
    <n v="8"/>
    <x v="11"/>
    <x v="3"/>
    <n v="2"/>
    <x v="0"/>
    <n v="0.79643741142705549"/>
    <x v="3"/>
    <n v="260"/>
    <n v="53"/>
    <n v="57"/>
  </r>
  <r>
    <s v="PBOR00362"/>
    <s v="PBOR00358"/>
    <s v="Dhruv Sengupta"/>
    <x v="22"/>
    <x v="0"/>
    <s v="Yes"/>
    <s v="PBCS0358"/>
    <x v="1"/>
    <n v="10"/>
    <x v="12"/>
    <x v="4"/>
    <n v="14"/>
    <x v="1"/>
    <n v="0.16077213359827813"/>
    <x v="4"/>
    <n v="840"/>
    <n v="705"/>
    <n v="39"/>
  </r>
  <r>
    <s v="PBOR00363"/>
    <s v="PBOR00359"/>
    <s v="Akshay Oak"/>
    <x v="23"/>
    <x v="1"/>
    <s v="Yes"/>
    <s v="PBCS0359"/>
    <x v="2"/>
    <n v="10"/>
    <x v="0"/>
    <x v="5"/>
    <n v="9"/>
    <x v="0"/>
    <n v="0.24693836978869843"/>
    <x v="5"/>
    <n v="855"/>
    <n v="644"/>
    <n v="39"/>
  </r>
  <r>
    <s v="PBOR00364"/>
    <s v="PBOR00360"/>
    <s v="Malini Murty"/>
    <x v="28"/>
    <x v="1"/>
    <s v="Yes"/>
    <s v="PBCS0360"/>
    <x v="0"/>
    <n v="10"/>
    <x v="1"/>
    <x v="0"/>
    <n v="8"/>
    <x v="1"/>
    <n v="0.22148207946738752"/>
    <x v="0"/>
    <n v="576"/>
    <n v="448"/>
    <n v="19"/>
  </r>
  <r>
    <s v="PBOR00365"/>
    <s v="PBOR00361"/>
    <s v="Akshay Bal"/>
    <x v="24"/>
    <x v="0"/>
    <s v="Yes"/>
    <s v="PBCS0361"/>
    <x v="1"/>
    <n v="10"/>
    <x v="2"/>
    <x v="1"/>
    <n v="11"/>
    <x v="0"/>
    <n v="0.71458846230959472"/>
    <x v="1"/>
    <n v="715"/>
    <n v="204"/>
    <n v="33"/>
  </r>
  <r>
    <s v="PBOR00366"/>
    <s v="PBOR00362"/>
    <s v="Kavika Lall"/>
    <x v="8"/>
    <x v="1"/>
    <s v="Yes"/>
    <s v="PBCS0362"/>
    <x v="2"/>
    <n v="8"/>
    <x v="3"/>
    <x v="2"/>
    <n v="4"/>
    <x v="1"/>
    <n v="0.11286694488931481"/>
    <x v="2"/>
    <n v="1000"/>
    <n v="887"/>
    <n v="153"/>
  </r>
  <r>
    <s v="PBOR00367"/>
    <s v="PBOR00363"/>
    <s v="Disha Tank"/>
    <x v="1"/>
    <x v="0"/>
    <s v="Yes"/>
    <s v="PBCS0363"/>
    <x v="0"/>
    <n v="7"/>
    <x v="4"/>
    <x v="3"/>
    <n v="6"/>
    <x v="0"/>
    <n v="6.5283590828819849E-2"/>
    <x v="3"/>
    <n v="780"/>
    <n v="729"/>
    <n v="47"/>
  </r>
  <r>
    <s v="PBOR00368"/>
    <s v="PBOR00364"/>
    <s v="Aaloak Naidu"/>
    <x v="6"/>
    <x v="1"/>
    <s v="Yes"/>
    <s v="PBCS0364"/>
    <x v="1"/>
    <n v="7"/>
    <x v="5"/>
    <x v="0"/>
    <n v="11"/>
    <x v="1"/>
    <n v="0.46681751998353072"/>
    <x v="0"/>
    <n v="792"/>
    <n v="422"/>
    <n v="43"/>
  </r>
  <r>
    <s v="PBOR00369"/>
    <s v="PBOR00365"/>
    <s v="Nirmal Bahl"/>
    <x v="16"/>
    <x v="1"/>
    <s v="Yes"/>
    <s v="PBCS0365"/>
    <x v="2"/>
    <n v="9"/>
    <x v="6"/>
    <x v="1"/>
    <n v="9"/>
    <x v="0"/>
    <n v="0.92202770154223668"/>
    <x v="1"/>
    <n v="585"/>
    <n v="46"/>
    <n v="33"/>
  </r>
  <r>
    <s v="PBOR00370"/>
    <s v="PBOR00366"/>
    <s v="Apurva Suri"/>
    <x v="15"/>
    <x v="0"/>
    <s v="Yes"/>
    <s v="PBCS0366"/>
    <x v="0"/>
    <n v="8"/>
    <x v="7"/>
    <x v="2"/>
    <n v="2"/>
    <x v="1"/>
    <n v="0.18840485753727232"/>
    <x v="2"/>
    <n v="500"/>
    <n v="406"/>
    <n v="135"/>
  </r>
  <r>
    <s v="PBOR00371"/>
    <s v="PBOR00367"/>
    <s v="Priya Aurora"/>
    <x v="9"/>
    <x v="1"/>
    <s v="No"/>
    <s v="PBCS0367"/>
    <x v="1"/>
    <n v="8"/>
    <x v="8"/>
    <x v="3"/>
    <n v="2"/>
    <x v="1"/>
    <n v="0.27847072137209206"/>
    <x v="3"/>
    <n v="260"/>
    <n v="188"/>
    <n v="73"/>
  </r>
  <r>
    <s v="PBOR00372"/>
    <s v="PBOR00368"/>
    <s v="Sharma Kar"/>
    <x v="22"/>
    <x v="1"/>
    <s v="Yes"/>
    <s v="PBCS0368"/>
    <x v="2"/>
    <n v="7"/>
    <x v="9"/>
    <x v="0"/>
    <n v="10"/>
    <x v="1"/>
    <n v="0.78884251376405168"/>
    <x v="0"/>
    <n v="720"/>
    <n v="152"/>
    <n v="37"/>
  </r>
  <r>
    <s v="PBOR00373"/>
    <s v="PBOR00369"/>
    <s v="Lakshmi Boase"/>
    <x v="7"/>
    <x v="0"/>
    <s v="Yes"/>
    <s v="PBCS0369"/>
    <x v="0"/>
    <n v="8"/>
    <x v="10"/>
    <x v="1"/>
    <n v="5"/>
    <x v="1"/>
    <n v="0.18299168548896383"/>
    <x v="1"/>
    <n v="325"/>
    <n v="266"/>
    <n v="23"/>
  </r>
  <r>
    <s v="PBOR00374"/>
    <s v="PBOR00370"/>
    <s v="Jagan Choudhury"/>
    <x v="25"/>
    <x v="1"/>
    <s v="Yes"/>
    <s v="PBCS0370"/>
    <x v="1"/>
    <n v="8"/>
    <x v="11"/>
    <x v="2"/>
    <n v="3"/>
    <x v="1"/>
    <n v="0.20591715888096995"/>
    <x v="2"/>
    <n v="750"/>
    <n v="596"/>
    <n v="140"/>
  </r>
  <r>
    <s v="PBOR00375"/>
    <s v="PBOR00371"/>
    <s v="Anit Sachdev"/>
    <x v="2"/>
    <x v="0"/>
    <s v="Yes"/>
    <s v="PBCS0371"/>
    <x v="2"/>
    <n v="9"/>
    <x v="12"/>
    <x v="3"/>
    <n v="2"/>
    <x v="0"/>
    <n v="2.128339836887938E-2"/>
    <x v="3"/>
    <n v="260"/>
    <n v="254"/>
    <n v="39"/>
  </r>
  <r>
    <s v="PBOR00376"/>
    <s v="PBOR00372"/>
    <s v="Ritu Manne"/>
    <x v="16"/>
    <x v="1"/>
    <s v="Yes"/>
    <s v="PBCS0372"/>
    <x v="0"/>
    <n v="9"/>
    <x v="0"/>
    <x v="0"/>
    <n v="4"/>
    <x v="1"/>
    <n v="2.2806889019524657E-2"/>
    <x v="0"/>
    <n v="288"/>
    <n v="281"/>
    <n v="33"/>
  </r>
  <r>
    <s v="PBOR00377"/>
    <s v="PBOR00373"/>
    <s v="Sam"/>
    <x v="26"/>
    <x v="0"/>
    <s v="No"/>
    <s v="PBCS0373"/>
    <x v="1"/>
    <n v="8"/>
    <x v="1"/>
    <x v="1"/>
    <n v="6"/>
    <x v="0"/>
    <n v="0.66448214030499053"/>
    <x v="1"/>
    <n v="390"/>
    <n v="131"/>
    <n v="33"/>
  </r>
  <r>
    <s v="PBOR00378"/>
    <s v="PBOR00374"/>
    <s v="Simma Raj"/>
    <x v="7"/>
    <x v="1"/>
    <s v="Yes"/>
    <s v="PBCS0374"/>
    <x v="2"/>
    <n v="8"/>
    <x v="2"/>
    <x v="2"/>
    <n v="3"/>
    <x v="1"/>
    <n v="0.29151955249280481"/>
    <x v="2"/>
    <n v="750"/>
    <n v="531"/>
    <n v="85"/>
  </r>
  <r>
    <s v="PBOR00379"/>
    <s v="PBOR00375"/>
    <s v="Aditya Singh"/>
    <x v="12"/>
    <x v="2"/>
    <s v="Yes"/>
    <s v="PBCS0375"/>
    <x v="0"/>
    <n v="7"/>
    <x v="3"/>
    <x v="3"/>
    <n v="5"/>
    <x v="0"/>
    <n v="0.55684098110336311"/>
    <x v="3"/>
    <n v="650"/>
    <n v="288"/>
    <n v="40"/>
  </r>
  <r>
    <s v="PBOR00380"/>
    <s v="PBOR00376"/>
    <s v="Julian Richard Samson"/>
    <x v="17"/>
    <x v="0"/>
    <s v="Yes"/>
    <s v="PBCS0376"/>
    <x v="1"/>
    <n v="8"/>
    <x v="4"/>
    <x v="4"/>
    <n v="14"/>
    <x v="1"/>
    <n v="0.57240542144015649"/>
    <x v="4"/>
    <n v="840"/>
    <n v="359"/>
    <n v="33"/>
  </r>
  <r>
    <s v="PBOR00381"/>
    <s v="PBOR00377"/>
    <s v="Savitri Kala"/>
    <x v="26"/>
    <x v="1"/>
    <s v="Yes"/>
    <s v="PBCS0377"/>
    <x v="2"/>
    <n v="9"/>
    <x v="5"/>
    <x v="0"/>
    <n v="3"/>
    <x v="0"/>
    <n v="8.6221643115211744E-2"/>
    <x v="0"/>
    <n v="216"/>
    <n v="197"/>
    <n v="40"/>
  </r>
  <r>
    <s v="PBOR00382"/>
    <s v="PBOR00378"/>
    <s v="Pratyush Trivedi"/>
    <x v="2"/>
    <x v="1"/>
    <s v="Yes"/>
    <s v="PBCS0378"/>
    <x v="0"/>
    <n v="7"/>
    <x v="6"/>
    <x v="1"/>
    <n v="10"/>
    <x v="1"/>
    <n v="0.95609718609661631"/>
    <x v="1"/>
    <n v="650"/>
    <n v="29"/>
    <n v="34"/>
  </r>
  <r>
    <s v="PBOR00383"/>
    <s v="PBOR00379"/>
    <s v="Adhya Garg"/>
    <x v="0"/>
    <x v="0"/>
    <s v="Yes"/>
    <s v="PBCS0379"/>
    <x v="1"/>
    <n v="8"/>
    <x v="7"/>
    <x v="2"/>
    <n v="2"/>
    <x v="0"/>
    <n v="0.2455223768222089"/>
    <x v="2"/>
    <n v="500"/>
    <n v="377"/>
    <n v="133"/>
  </r>
  <r>
    <s v="PBOR00384"/>
    <s v="PBOR00380"/>
    <s v="Adhya Garg"/>
    <x v="26"/>
    <x v="1"/>
    <s v="Yes"/>
    <s v="PBCS0380"/>
    <x v="2"/>
    <n v="9"/>
    <x v="8"/>
    <x v="3"/>
    <n v="7"/>
    <x v="1"/>
    <n v="0.56637632681080741"/>
    <x v="3"/>
    <n v="910"/>
    <n v="395"/>
    <n v="64"/>
  </r>
  <r>
    <s v="PBOR00385"/>
    <s v="PBOR00381"/>
    <s v="Pranav Bhatnagar"/>
    <x v="16"/>
    <x v="0"/>
    <s v="Yes"/>
    <s v="PBCS0381"/>
    <x v="0"/>
    <n v="8"/>
    <x v="9"/>
    <x v="0"/>
    <n v="11"/>
    <x v="0"/>
    <n v="4.5179835219914199E-2"/>
    <x v="0"/>
    <n v="792"/>
    <n v="756"/>
    <n v="28"/>
  </r>
  <r>
    <s v="PBOR00386"/>
    <s v="PBOR00382"/>
    <s v="Pratyush Trivedi"/>
    <x v="20"/>
    <x v="1"/>
    <s v="Yes"/>
    <s v="PBCS0382"/>
    <x v="1"/>
    <n v="7"/>
    <x v="10"/>
    <x v="1"/>
    <n v="13"/>
    <x v="1"/>
    <n v="0.97345529924354934"/>
    <x v="1"/>
    <n v="845"/>
    <n v="22"/>
    <n v="17"/>
  </r>
  <r>
    <s v="PBOR00387"/>
    <s v="PBOR00383"/>
    <s v="Apurva Suri"/>
    <x v="1"/>
    <x v="1"/>
    <s v="Yes"/>
    <s v="PBCS0383"/>
    <x v="2"/>
    <n v="10"/>
    <x v="11"/>
    <x v="2"/>
    <n v="3"/>
    <x v="0"/>
    <n v="0.56733394419124217"/>
    <x v="2"/>
    <n v="750"/>
    <n v="324"/>
    <n v="88"/>
  </r>
  <r>
    <s v="PBOR00388"/>
    <s v="PBOR00384"/>
    <s v="Lata Chokshi"/>
    <x v="2"/>
    <x v="0"/>
    <s v="Yes"/>
    <s v="PBCS0384"/>
    <x v="0"/>
    <n v="7"/>
    <x v="12"/>
    <x v="3"/>
    <n v="6"/>
    <x v="1"/>
    <n v="0.37928431149731212"/>
    <x v="3"/>
    <n v="780"/>
    <n v="484"/>
    <n v="82"/>
  </r>
  <r>
    <s v="PBOR00389"/>
    <s v="PBOR00385"/>
    <s v="Aalia Desai"/>
    <x v="2"/>
    <x v="1"/>
    <s v="Yes"/>
    <s v="PBCS0385"/>
    <x v="1"/>
    <n v="8"/>
    <x v="0"/>
    <x v="4"/>
    <n v="15"/>
    <x v="0"/>
    <n v="0.62865911330533553"/>
    <x v="4"/>
    <n v="900"/>
    <n v="334"/>
    <n v="38"/>
  </r>
  <r>
    <s v="PBOR00390"/>
    <s v="PBOR00386"/>
    <s v="Roshan Bath"/>
    <x v="28"/>
    <x v="1"/>
    <s v="Yes"/>
    <s v="PBCS0386"/>
    <x v="2"/>
    <n v="7"/>
    <x v="1"/>
    <x v="5"/>
    <n v="6"/>
    <x v="1"/>
    <n v="0.37937934610324464"/>
    <x v="5"/>
    <n v="570"/>
    <n v="354"/>
    <n v="27"/>
  </r>
  <r>
    <s v="PBOR00391"/>
    <s v="PBOR00387"/>
    <s v="Pratyush Trivedi"/>
    <x v="18"/>
    <x v="0"/>
    <s v="Yes"/>
    <s v="PBCS0387"/>
    <x v="0"/>
    <n v="9"/>
    <x v="2"/>
    <x v="0"/>
    <n v="11"/>
    <x v="0"/>
    <n v="0.35891515866951118"/>
    <x v="0"/>
    <n v="792"/>
    <n v="508"/>
    <n v="22"/>
  </r>
  <r>
    <s v="PBOR00392"/>
    <s v="PBOR00388"/>
    <s v="Dinesh Sharma"/>
    <x v="12"/>
    <x v="1"/>
    <s v="Yes"/>
    <s v="PBCS0388"/>
    <x v="1"/>
    <n v="8"/>
    <x v="3"/>
    <x v="1"/>
    <n v="13"/>
    <x v="1"/>
    <n v="0.90122352916020354"/>
    <x v="1"/>
    <n v="845"/>
    <n v="83"/>
    <n v="25"/>
  </r>
  <r>
    <s v="PBOR00393"/>
    <s v="PBOR00389"/>
    <s v="Lata Chokshi"/>
    <x v="11"/>
    <x v="0"/>
    <s v="Yes"/>
    <s v="PBCS0389"/>
    <x v="2"/>
    <n v="9"/>
    <x v="4"/>
    <x v="2"/>
    <n v="3"/>
    <x v="1"/>
    <n v="0.37786597877728811"/>
    <x v="2"/>
    <n v="750"/>
    <n v="467"/>
    <n v="145"/>
  </r>
  <r>
    <s v="PBOR00394"/>
    <s v="PBOR00390"/>
    <s v="Savitri Kala"/>
    <x v="18"/>
    <x v="1"/>
    <s v="Yes"/>
    <s v="PBCS0390"/>
    <x v="0"/>
    <n v="9"/>
    <x v="5"/>
    <x v="3"/>
    <n v="3"/>
    <x v="1"/>
    <n v="0.38913445453338702"/>
    <x v="3"/>
    <n v="390"/>
    <n v="238"/>
    <n v="52"/>
  </r>
  <r>
    <s v="PBOR00395"/>
    <s v="PBOR00391"/>
    <s v="Nitya Sandhu"/>
    <x v="15"/>
    <x v="0"/>
    <s v="Yes"/>
    <s v="PBCS0391"/>
    <x v="1"/>
    <n v="9"/>
    <x v="6"/>
    <x v="0"/>
    <n v="12"/>
    <x v="1"/>
    <n v="0.60714667724340543"/>
    <x v="0"/>
    <n v="864"/>
    <n v="339"/>
    <n v="38"/>
  </r>
  <r>
    <s v="PBOR00396"/>
    <s v="PBOR00392"/>
    <s v="Shanta Swamy"/>
    <x v="3"/>
    <x v="1"/>
    <s v="Yes"/>
    <s v="PBCS0392"/>
    <x v="2"/>
    <n v="9"/>
    <x v="7"/>
    <x v="1"/>
    <n v="8"/>
    <x v="1"/>
    <n v="0.17261163513710231"/>
    <x v="1"/>
    <n v="520"/>
    <n v="430"/>
    <n v="31"/>
  </r>
  <r>
    <s v="PBOR00397"/>
    <s v="PBOR00393"/>
    <s v="Viaan Kale"/>
    <x v="13"/>
    <x v="2"/>
    <s v="Yes"/>
    <s v="PBCS0393"/>
    <x v="0"/>
    <n v="9"/>
    <x v="8"/>
    <x v="2"/>
    <n v="1"/>
    <x v="0"/>
    <n v="3.4451566476951467E-2"/>
    <x v="2"/>
    <n v="250"/>
    <n v="241"/>
    <n v="113"/>
  </r>
  <r>
    <s v="PBOR00398"/>
    <s v="PBOR00394"/>
    <s v="Apurva Suri"/>
    <x v="15"/>
    <x v="0"/>
    <s v="Yes"/>
    <s v="PBCS0394"/>
    <x v="1"/>
    <n v="8"/>
    <x v="9"/>
    <x v="3"/>
    <n v="4"/>
    <x v="1"/>
    <n v="0.36600821552214791"/>
    <x v="3"/>
    <n v="520"/>
    <n v="330"/>
    <n v="75"/>
  </r>
  <r>
    <s v="PBOR00399"/>
    <s v="PBOR00395"/>
    <s v="Aaloak Naidu"/>
    <x v="6"/>
    <x v="1"/>
    <s v="No"/>
    <s v="PBCS0395"/>
    <x v="2"/>
    <n v="8"/>
    <x v="10"/>
    <x v="4"/>
    <n v="4"/>
    <x v="0"/>
    <n v="0.36876304797324455"/>
    <x v="4"/>
    <n v="240"/>
    <n v="151"/>
    <n v="25"/>
  </r>
  <r>
    <s v="PBOR00400"/>
    <s v="PBOR00396"/>
    <s v="Nirmal Bahl"/>
    <x v="18"/>
    <x v="1"/>
    <s v="Yes"/>
    <s v="PBCS0396"/>
    <x v="0"/>
    <n v="7"/>
    <x v="11"/>
    <x v="0"/>
    <n v="12"/>
    <x v="1"/>
    <n v="0.78491525862060318"/>
    <x v="0"/>
    <n v="864"/>
    <n v="186"/>
    <n v="38"/>
  </r>
  <r>
    <s v="PBOR00401"/>
    <s v="PBOR00397"/>
    <s v="Saral Narang"/>
    <x v="5"/>
    <x v="0"/>
    <s v="Yes"/>
    <s v="PBCS0397"/>
    <x v="1"/>
    <n v="7"/>
    <x v="12"/>
    <x v="1"/>
    <n v="4"/>
    <x v="0"/>
    <n v="0.89433154555842931"/>
    <x v="1"/>
    <n v="260"/>
    <n v="27"/>
    <n v="21"/>
  </r>
  <r>
    <s v="PBOR00402"/>
    <s v="PBOR00398"/>
    <s v="Priya Aurora"/>
    <x v="14"/>
    <x v="1"/>
    <s v="Yes"/>
    <s v="PBCS0398"/>
    <x v="2"/>
    <n v="9"/>
    <x v="0"/>
    <x v="2"/>
    <n v="1"/>
    <x v="1"/>
    <n v="0.54494310667938251"/>
    <x v="2"/>
    <n v="250"/>
    <n v="114"/>
    <n v="153"/>
  </r>
  <r>
    <s v="PBOR00403"/>
    <s v="PBOR00399"/>
    <s v="Sharma Kar"/>
    <x v="22"/>
    <x v="0"/>
    <s v="Yes"/>
    <s v="PBCS0399"/>
    <x v="0"/>
    <n v="8"/>
    <x v="1"/>
    <x v="3"/>
    <n v="7"/>
    <x v="0"/>
    <n v="0.84443209424513666"/>
    <x v="3"/>
    <n v="910"/>
    <n v="142"/>
    <n v="43"/>
  </r>
  <r>
    <s v="PBOR00404"/>
    <s v="PBOR00400"/>
    <s v="Lakshmi Boase"/>
    <x v="22"/>
    <x v="1"/>
    <s v="Yes"/>
    <s v="PBCS0400"/>
    <x v="0"/>
    <n v="8"/>
    <x v="2"/>
    <x v="0"/>
    <n v="7"/>
    <x v="1"/>
    <n v="0.11084077878058052"/>
    <x v="0"/>
    <n v="504"/>
    <n v="448"/>
    <n v="42"/>
  </r>
  <r>
    <s v="PBOR00405"/>
    <s v="PBOR00401"/>
    <s v="Jagan Choudhury"/>
    <x v="8"/>
    <x v="1"/>
    <s v="No"/>
    <s v="PBCS0401"/>
    <x v="0"/>
    <n v="10"/>
    <x v="3"/>
    <x v="1"/>
    <n v="9"/>
    <x v="0"/>
    <n v="0.26630312920291821"/>
    <x v="1"/>
    <n v="585"/>
    <n v="429"/>
    <n v="34"/>
  </r>
  <r>
    <s v="PBOR00406"/>
    <s v="PBOR00402"/>
    <s v="Anit Sachdev"/>
    <x v="16"/>
    <x v="0"/>
    <s v="Yes"/>
    <s v="PBCS0402"/>
    <x v="1"/>
    <n v="8"/>
    <x v="4"/>
    <x v="2"/>
    <n v="3"/>
    <x v="1"/>
    <n v="0.13279161787420113"/>
    <x v="2"/>
    <n v="750"/>
    <n v="650"/>
    <n v="105"/>
  </r>
  <r>
    <s v="PBOR00407"/>
    <s v="PBOR00403"/>
    <s v="Ritu Manne"/>
    <x v="8"/>
    <x v="1"/>
    <s v="Yes"/>
    <s v="PBCS0403"/>
    <x v="2"/>
    <n v="8"/>
    <x v="5"/>
    <x v="3"/>
    <n v="4"/>
    <x v="0"/>
    <n v="0.20794478004129135"/>
    <x v="3"/>
    <n v="520"/>
    <n v="412"/>
    <n v="61"/>
  </r>
  <r>
    <s v="PBOR00408"/>
    <s v="PBOR00404"/>
    <s v="Aditya Ganesh"/>
    <x v="3"/>
    <x v="1"/>
    <s v="Yes"/>
    <s v="PBCS0404"/>
    <x v="0"/>
    <n v="8"/>
    <x v="6"/>
    <x v="4"/>
    <n v="12"/>
    <x v="1"/>
    <n v="0.76031378549826045"/>
    <x v="4"/>
    <n v="720"/>
    <n v="173"/>
    <n v="32"/>
  </r>
  <r>
    <s v="PBOR00409"/>
    <s v="PBOR00405"/>
    <s v="Roshan Bath"/>
    <x v="0"/>
    <x v="0"/>
    <s v="Yes"/>
    <s v="PBCS0405"/>
    <x v="1"/>
    <n v="8"/>
    <x v="7"/>
    <x v="5"/>
    <n v="8"/>
    <x v="0"/>
    <n v="0.23804641255169789"/>
    <x v="5"/>
    <n v="760"/>
    <n v="579"/>
    <n v="41"/>
  </r>
  <r>
    <s v="PBOR00410"/>
    <s v="PBOR00406"/>
    <s v="Aaloak Naidu"/>
    <x v="13"/>
    <x v="1"/>
    <s v="Yes"/>
    <s v="PBCS0406"/>
    <x v="2"/>
    <n v="7"/>
    <x v="8"/>
    <x v="0"/>
    <n v="5"/>
    <x v="1"/>
    <n v="0.12523689369936652"/>
    <x v="0"/>
    <n v="360"/>
    <n v="315"/>
    <n v="43"/>
  </r>
  <r>
    <s v="PBOR00411"/>
    <s v="PBOR00407"/>
    <s v="Lakshmi Boase"/>
    <x v="28"/>
    <x v="0"/>
    <s v="Yes"/>
    <s v="PBCS0407"/>
    <x v="0"/>
    <n v="7"/>
    <x v="9"/>
    <x v="1"/>
    <n v="4"/>
    <x v="0"/>
    <n v="6.7101746358327108E-2"/>
    <x v="1"/>
    <n v="260"/>
    <n v="243"/>
    <n v="42"/>
  </r>
  <r>
    <s v="PBOR00412"/>
    <s v="PBOR00408"/>
    <s v="Savitri Kala"/>
    <x v="20"/>
    <x v="1"/>
    <s v="Yes"/>
    <s v="PBCS0408"/>
    <x v="1"/>
    <n v="9"/>
    <x v="10"/>
    <x v="2"/>
    <n v="2"/>
    <x v="1"/>
    <n v="0.98970617123906524"/>
    <x v="2"/>
    <n v="500"/>
    <n v="5"/>
    <n v="85"/>
  </r>
  <r>
    <s v="PBOR00413"/>
    <s v="PBOR00409"/>
    <s v="Dinesh Sharma"/>
    <x v="19"/>
    <x v="0"/>
    <s v="Yes"/>
    <s v="PBCS0409"/>
    <x v="2"/>
    <n v="7"/>
    <x v="11"/>
    <x v="3"/>
    <n v="2"/>
    <x v="0"/>
    <n v="0.26202679185175082"/>
    <x v="3"/>
    <n v="260"/>
    <n v="192"/>
    <n v="74"/>
  </r>
  <r>
    <s v="PBOR00414"/>
    <s v="PBOR00410"/>
    <s v="Anit Sachdev"/>
    <x v="4"/>
    <x v="1"/>
    <s v="Yes"/>
    <s v="PBCS0410"/>
    <x v="0"/>
    <n v="9"/>
    <x v="12"/>
    <x v="0"/>
    <n v="10"/>
    <x v="1"/>
    <n v="0.87263143953916489"/>
    <x v="0"/>
    <n v="720"/>
    <n v="92"/>
    <n v="45"/>
  </r>
  <r>
    <s v="PBOR00415"/>
    <s v="PBOR00411"/>
    <s v="Ritu Manne"/>
    <x v="8"/>
    <x v="2"/>
    <s v="Yes"/>
    <s v="PBCS0411"/>
    <x v="1"/>
    <n v="10"/>
    <x v="13"/>
    <x v="1"/>
    <n v="6"/>
    <x v="1"/>
    <n v="0.76778137062272289"/>
    <x v="1"/>
    <n v="390"/>
    <n v="91"/>
    <n v="29"/>
  </r>
  <r>
    <s v="PBOR00416"/>
    <s v="PBOR00412"/>
    <s v="Rajni Sood"/>
    <x v="3"/>
    <x v="0"/>
    <s v="Yes"/>
    <s v="PBCS0412"/>
    <x v="2"/>
    <n v="7"/>
    <x v="14"/>
    <x v="2"/>
    <n v="1"/>
    <x v="1"/>
    <n v="0.15750010631121669"/>
    <x v="2"/>
    <n v="250"/>
    <n v="211"/>
    <n v="110"/>
  </r>
  <r>
    <s v="PBOR00417"/>
    <s v="PBOR00413"/>
    <s v="Kirtida Raval"/>
    <x v="23"/>
    <x v="1"/>
    <s v="Yes"/>
    <s v="PBCS0413"/>
    <x v="0"/>
    <n v="10"/>
    <x v="15"/>
    <x v="0"/>
    <n v="9"/>
    <x v="1"/>
    <n v="0.53570171465492589"/>
    <x v="0"/>
    <n v="648"/>
    <n v="301"/>
    <n v="46"/>
  </r>
  <r>
    <s v="PBOR00418"/>
    <s v="PBOR00414"/>
    <s v="Lavanya Agate"/>
    <x v="4"/>
    <x v="1"/>
    <s v="Yes"/>
    <s v="PBCS0414"/>
    <x v="1"/>
    <n v="9"/>
    <x v="16"/>
    <x v="1"/>
    <n v="7"/>
    <x v="1"/>
    <n v="0.88217490075954386"/>
    <x v="1"/>
    <n v="455"/>
    <n v="54"/>
    <n v="36"/>
  </r>
  <r>
    <s v="PBOR00419"/>
    <s v="PBOR00415"/>
    <s v="Dhruv Sengupta"/>
    <x v="20"/>
    <x v="0"/>
    <s v="Yes"/>
    <s v="PBCS0415"/>
    <x v="2"/>
    <n v="8"/>
    <x v="17"/>
    <x v="2"/>
    <n v="3"/>
    <x v="0"/>
    <n v="7.4850081465574259E-2"/>
    <x v="2"/>
    <n v="750"/>
    <n v="694"/>
    <n v="140"/>
  </r>
  <r>
    <s v="PBOR00420"/>
    <s v="PBOR00416"/>
    <s v="Akshay Oak"/>
    <x v="27"/>
    <x v="1"/>
    <s v="Yes"/>
    <s v="PBCS0416"/>
    <x v="0"/>
    <n v="7"/>
    <x v="18"/>
    <x v="3"/>
    <n v="4"/>
    <x v="1"/>
    <n v="0.4623515242530305"/>
    <x v="3"/>
    <n v="520"/>
    <n v="280"/>
    <n v="35"/>
  </r>
  <r>
    <s v="PBOR00421"/>
    <s v="PBOR00417"/>
    <s v="Apurva Suri"/>
    <x v="15"/>
    <x v="0"/>
    <s v="Yes"/>
    <s v="PBCS0417"/>
    <x v="1"/>
    <n v="7"/>
    <x v="19"/>
    <x v="0"/>
    <n v="10"/>
    <x v="0"/>
    <n v="0.34462700763177134"/>
    <x v="0"/>
    <n v="720"/>
    <n v="472"/>
    <n v="20"/>
  </r>
  <r>
    <s v="PBOR00422"/>
    <s v="PBOR00418"/>
    <s v="Akshay Bal"/>
    <x v="10"/>
    <x v="1"/>
    <s v="Yes"/>
    <s v="PBCS0418"/>
    <x v="2"/>
    <n v="7"/>
    <x v="20"/>
    <x v="1"/>
    <n v="7"/>
    <x v="1"/>
    <n v="0.69911624131260175"/>
    <x v="1"/>
    <n v="455"/>
    <n v="137"/>
    <n v="38"/>
  </r>
  <r>
    <s v="PBOR00423"/>
    <s v="PBOR00419"/>
    <s v="Kavika Lall"/>
    <x v="29"/>
    <x v="1"/>
    <s v="Yes"/>
    <s v="PBCS0419"/>
    <x v="0"/>
    <n v="10"/>
    <x v="21"/>
    <x v="2"/>
    <n v="1"/>
    <x v="0"/>
    <n v="1.890946986705988E-2"/>
    <x v="2"/>
    <n v="250"/>
    <n v="245"/>
    <n v="80"/>
  </r>
  <r>
    <s v="PBOR00424"/>
    <s v="PBOR00420"/>
    <s v="Avinash Kale"/>
    <x v="20"/>
    <x v="0"/>
    <s v="Yes"/>
    <s v="PBCS0420"/>
    <x v="1"/>
    <n v="7"/>
    <x v="22"/>
    <x v="3"/>
    <n v="5"/>
    <x v="1"/>
    <n v="0.73245470088007136"/>
    <x v="3"/>
    <n v="650"/>
    <n v="174"/>
    <n v="53"/>
  </r>
  <r>
    <s v="PBOR00425"/>
    <s v="PBOR00421"/>
    <s v="Valini Grover"/>
    <x v="17"/>
    <x v="1"/>
    <s v="Yes"/>
    <s v="PBCS0421"/>
    <x v="2"/>
    <n v="10"/>
    <x v="23"/>
    <x v="4"/>
    <n v="5"/>
    <x v="0"/>
    <n v="0.72297451744539321"/>
    <x v="4"/>
    <n v="300"/>
    <n v="83"/>
    <n v="26"/>
  </r>
  <r>
    <s v="PBOR00426"/>
    <s v="PBOR00422"/>
    <s v="Anjali Dora"/>
    <x v="8"/>
    <x v="1"/>
    <s v="Yes"/>
    <s v="PBCS0422"/>
    <x v="0"/>
    <n v="9"/>
    <x v="24"/>
    <x v="0"/>
    <n v="9"/>
    <x v="1"/>
    <n v="0.97417776505363807"/>
    <x v="0"/>
    <n v="648"/>
    <n v="17"/>
    <n v="37"/>
  </r>
  <r>
    <s v="PBOR00427"/>
    <s v="PBOR00423"/>
    <s v="Sam"/>
    <x v="10"/>
    <x v="0"/>
    <s v="No"/>
    <s v="PBCS0423"/>
    <x v="1"/>
    <n v="10"/>
    <x v="25"/>
    <x v="1"/>
    <n v="7"/>
    <x v="0"/>
    <n v="0.92441295707634297"/>
    <x v="1"/>
    <n v="455"/>
    <n v="34"/>
    <n v="38"/>
  </r>
  <r>
    <s v="PBOR00428"/>
    <s v="PBOR00424"/>
    <s v="Simma Raj"/>
    <x v="28"/>
    <x v="1"/>
    <s v="Yes"/>
    <s v="PBCS0424"/>
    <x v="2"/>
    <n v="8"/>
    <x v="26"/>
    <x v="2"/>
    <n v="3"/>
    <x v="1"/>
    <n v="0.34841204291363526"/>
    <x v="2"/>
    <n v="750"/>
    <n v="489"/>
    <n v="90"/>
  </r>
  <r>
    <s v="PBOR00429"/>
    <s v="PBOR00425"/>
    <s v="Aditya Singh"/>
    <x v="17"/>
    <x v="0"/>
    <s v="Yes"/>
    <s v="PBCS0425"/>
    <x v="0"/>
    <n v="9"/>
    <x v="27"/>
    <x v="3"/>
    <n v="7"/>
    <x v="0"/>
    <n v="0.36862795502486845"/>
    <x v="3"/>
    <n v="910"/>
    <n v="575"/>
    <n v="53"/>
  </r>
  <r>
    <s v="PBOR00430"/>
    <s v="PBOR00426"/>
    <s v="Julian Richard Samson"/>
    <x v="6"/>
    <x v="1"/>
    <s v="Yes"/>
    <s v="PBCS0426"/>
    <x v="1"/>
    <n v="9"/>
    <x v="0"/>
    <x v="0"/>
    <n v="12"/>
    <x v="1"/>
    <n v="0.38279600115505574"/>
    <x v="0"/>
    <n v="864"/>
    <n v="533"/>
    <n v="40"/>
  </r>
  <r>
    <s v="PBOR00431"/>
    <s v="PBOR00427"/>
    <s v="Savitri Kala"/>
    <x v="20"/>
    <x v="0"/>
    <s v="Yes"/>
    <s v="PBCS0427"/>
    <x v="2"/>
    <n v="8"/>
    <x v="1"/>
    <x v="1"/>
    <n v="7"/>
    <x v="0"/>
    <n v="0.77278161923763322"/>
    <x v="1"/>
    <n v="455"/>
    <n v="103"/>
    <n v="17"/>
  </r>
  <r>
    <s v="PBOR00432"/>
    <s v="PBOR00428"/>
    <s v="Pratyush Trivedi"/>
    <x v="12"/>
    <x v="1"/>
    <s v="Yes"/>
    <s v="PBCS0428"/>
    <x v="0"/>
    <n v="7"/>
    <x v="2"/>
    <x v="2"/>
    <n v="3"/>
    <x v="1"/>
    <n v="0.98194581947705439"/>
    <x v="2"/>
    <n v="750"/>
    <n v="14"/>
    <n v="88"/>
  </r>
  <r>
    <s v="PBOR00433"/>
    <s v="PBOR00429"/>
    <s v="Adhya Garg"/>
    <x v="4"/>
    <x v="2"/>
    <s v="No"/>
    <s v="PBCS0429"/>
    <x v="1"/>
    <n v="10"/>
    <x v="3"/>
    <x v="3"/>
    <n v="6"/>
    <x v="0"/>
    <n v="0.24372632968767749"/>
    <x v="3"/>
    <n v="780"/>
    <n v="590"/>
    <n v="36"/>
  </r>
  <r>
    <s v="PBOR00434"/>
    <s v="PBOR00430"/>
    <s v="Adhya Garg"/>
    <x v="26"/>
    <x v="0"/>
    <s v="Yes"/>
    <s v="PBCS0430"/>
    <x v="2"/>
    <n v="8"/>
    <x v="4"/>
    <x v="4"/>
    <n v="14"/>
    <x v="1"/>
    <n v="0.50977491571581557"/>
    <x v="4"/>
    <n v="840"/>
    <n v="412"/>
    <n v="24"/>
  </r>
  <r>
    <s v="PBOR00435"/>
    <s v="PBOR00431"/>
    <s v="Pranav Bhatnagar"/>
    <x v="14"/>
    <x v="1"/>
    <s v="Yes"/>
    <s v="PBCS0431"/>
    <x v="0"/>
    <n v="10"/>
    <x v="5"/>
    <x v="5"/>
    <n v="7"/>
    <x v="0"/>
    <n v="0.99123744515485723"/>
    <x v="5"/>
    <n v="665"/>
    <n v="6"/>
    <n v="31"/>
  </r>
  <r>
    <s v="PBOR00436"/>
    <s v="PBOR00432"/>
    <s v="Kalpana Bali"/>
    <x v="20"/>
    <x v="1"/>
    <s v="Yes"/>
    <s v="PBCS0432"/>
    <x v="1"/>
    <n v="7"/>
    <x v="6"/>
    <x v="0"/>
    <n v="5"/>
    <x v="1"/>
    <n v="0.58001027642401182"/>
    <x v="0"/>
    <n v="360"/>
    <n v="151"/>
    <n v="25"/>
  </r>
  <r>
    <s v="PBOR00437"/>
    <s v="PBOR00433"/>
    <s v="Apurva Suri"/>
    <x v="20"/>
    <x v="0"/>
    <s v="Yes"/>
    <s v="PBCS0433"/>
    <x v="2"/>
    <n v="7"/>
    <x v="7"/>
    <x v="1"/>
    <n v="8"/>
    <x v="1"/>
    <n v="0.20099809520802481"/>
    <x v="1"/>
    <n v="520"/>
    <n v="415"/>
    <n v="21"/>
  </r>
  <r>
    <s v="PBOR00438"/>
    <s v="PBOR00434"/>
    <s v="Lata Chokshi"/>
    <x v="22"/>
    <x v="1"/>
    <s v="Yes"/>
    <s v="PBCS0434"/>
    <x v="0"/>
    <n v="10"/>
    <x v="8"/>
    <x v="2"/>
    <n v="3"/>
    <x v="1"/>
    <n v="8.7589082057090373E-2"/>
    <x v="2"/>
    <n v="750"/>
    <n v="684"/>
    <n v="83"/>
  </r>
  <r>
    <s v="PBOR00439"/>
    <s v="PBOR00435"/>
    <s v="Aalia Desai"/>
    <x v="3"/>
    <x v="0"/>
    <s v="Yes"/>
    <s v="PBCS0435"/>
    <x v="1"/>
    <n v="9"/>
    <x v="9"/>
    <x v="3"/>
    <n v="4"/>
    <x v="1"/>
    <n v="0.92203517798439572"/>
    <x v="3"/>
    <n v="520"/>
    <n v="41"/>
    <n v="34"/>
  </r>
  <r>
    <s v="PBOR00440"/>
    <s v="PBOR00436"/>
    <s v="Roshan Bath"/>
    <x v="12"/>
    <x v="1"/>
    <s v="Yes"/>
    <s v="PBCS0436"/>
    <x v="2"/>
    <n v="9"/>
    <x v="10"/>
    <x v="0"/>
    <n v="10"/>
    <x v="1"/>
    <n v="0.40646951216415605"/>
    <x v="0"/>
    <n v="720"/>
    <n v="427"/>
    <n v="18"/>
  </r>
  <r>
    <s v="PBOR00441"/>
    <s v="PBOR00437"/>
    <s v="Anjali Dora"/>
    <x v="23"/>
    <x v="1"/>
    <s v="Yes"/>
    <s v="PBCS0437"/>
    <x v="0"/>
    <n v="7"/>
    <x v="11"/>
    <x v="1"/>
    <n v="4"/>
    <x v="0"/>
    <n v="0.45522048494031297"/>
    <x v="1"/>
    <n v="260"/>
    <n v="142"/>
    <n v="41"/>
  </r>
  <r>
    <s v="PBOR00442"/>
    <s v="PBOR00438"/>
    <s v="Sam"/>
    <x v="20"/>
    <x v="0"/>
    <s v="Yes"/>
    <s v="PBCS0438"/>
    <x v="1"/>
    <n v="10"/>
    <x v="12"/>
    <x v="2"/>
    <n v="3"/>
    <x v="1"/>
    <n v="0.45514828780898176"/>
    <x v="2"/>
    <n v="750"/>
    <n v="409"/>
    <n v="123"/>
  </r>
  <r>
    <s v="PBOR00443"/>
    <s v="PBOR00439"/>
    <s v="Simma Raj"/>
    <x v="29"/>
    <x v="1"/>
    <s v="Yes"/>
    <s v="PBCS0439"/>
    <x v="2"/>
    <n v="7"/>
    <x v="13"/>
    <x v="3"/>
    <n v="2"/>
    <x v="0"/>
    <n v="0.30126486834826394"/>
    <x v="3"/>
    <n v="260"/>
    <n v="182"/>
    <n v="59"/>
  </r>
  <r>
    <s v="PBOR00444"/>
    <s v="PBOR00440"/>
    <s v="Aditya Singh"/>
    <x v="11"/>
    <x v="1"/>
    <s v="Yes"/>
    <s v="PBCS0440"/>
    <x v="0"/>
    <n v="7"/>
    <x v="14"/>
    <x v="4"/>
    <n v="4"/>
    <x v="1"/>
    <n v="0.22886312078587356"/>
    <x v="4"/>
    <n v="240"/>
    <n v="185"/>
    <n v="16"/>
  </r>
  <r>
    <s v="PBOR00445"/>
    <s v="PBOR00441"/>
    <s v="Julian Richard Samson"/>
    <x v="13"/>
    <x v="0"/>
    <s v="Yes"/>
    <s v="PBCS0441"/>
    <x v="1"/>
    <n v="8"/>
    <x v="15"/>
    <x v="0"/>
    <n v="4"/>
    <x v="0"/>
    <n v="0.4885587902090005"/>
    <x v="0"/>
    <n v="288"/>
    <n v="147"/>
    <n v="21"/>
  </r>
  <r>
    <s v="PBOR00446"/>
    <s v="PBOR00442"/>
    <s v="Savitri Kala"/>
    <x v="2"/>
    <x v="1"/>
    <s v="Yes"/>
    <s v="PBCS0442"/>
    <x v="2"/>
    <n v="7"/>
    <x v="16"/>
    <x v="1"/>
    <n v="7"/>
    <x v="1"/>
    <n v="0.88301012782394861"/>
    <x v="1"/>
    <n v="455"/>
    <n v="53"/>
    <n v="20"/>
  </r>
  <r>
    <s v="PBOR00447"/>
    <s v="PBOR00443"/>
    <s v="Pratyush Trivedi"/>
    <x v="7"/>
    <x v="0"/>
    <s v="Yes"/>
    <s v="PBCS0443"/>
    <x v="0"/>
    <n v="10"/>
    <x v="17"/>
    <x v="2"/>
    <n v="2"/>
    <x v="0"/>
    <n v="0.30705024398286174"/>
    <x v="2"/>
    <n v="500"/>
    <n v="346"/>
    <n v="83"/>
  </r>
  <r>
    <s v="PBOR00448"/>
    <s v="PBOR00444"/>
    <s v="Adhya Garg"/>
    <x v="5"/>
    <x v="1"/>
    <s v="Yes"/>
    <s v="PBCS0444"/>
    <x v="1"/>
    <n v="7"/>
    <x v="18"/>
    <x v="3"/>
    <n v="6"/>
    <x v="1"/>
    <n v="0.85704939563753491"/>
    <x v="3"/>
    <n v="780"/>
    <n v="112"/>
    <n v="60"/>
  </r>
  <r>
    <s v="PBOR00449"/>
    <s v="PBOR00445"/>
    <s v="Adhya Garg"/>
    <x v="16"/>
    <x v="0"/>
    <s v="Yes"/>
    <s v="PBCS0445"/>
    <x v="2"/>
    <n v="10"/>
    <x v="19"/>
    <x v="0"/>
    <n v="9"/>
    <x v="0"/>
    <n v="0.29159802445516347"/>
    <x v="0"/>
    <n v="648"/>
    <n v="459"/>
    <n v="24"/>
  </r>
  <r>
    <s v="PBOR00450"/>
    <s v="PBOR00446"/>
    <s v="Pranav Bhatnagar"/>
    <x v="12"/>
    <x v="1"/>
    <s v="Yes"/>
    <s v="PBCS0446"/>
    <x v="0"/>
    <n v="7"/>
    <x v="20"/>
    <x v="1"/>
    <n v="9"/>
    <x v="1"/>
    <n v="0.2589445683285162"/>
    <x v="1"/>
    <n v="585"/>
    <n v="434"/>
    <n v="42"/>
  </r>
  <r>
    <s v="PBOR00451"/>
    <s v="PBOR00447"/>
    <s v="Pratyush Trivedi"/>
    <x v="24"/>
    <x v="2"/>
    <s v="Yes"/>
    <s v="PBCS0447"/>
    <x v="1"/>
    <n v="9"/>
    <x v="21"/>
    <x v="2"/>
    <n v="2"/>
    <x v="0"/>
    <n v="0.2954209948681138"/>
    <x v="2"/>
    <n v="500"/>
    <n v="352"/>
    <n v="135"/>
  </r>
  <r>
    <s v="PBOR00452"/>
    <s v="PBOR00448"/>
    <s v="Apurva Suri"/>
    <x v="13"/>
    <x v="0"/>
    <s v="Yes"/>
    <s v="PBCS0448"/>
    <x v="2"/>
    <n v="7"/>
    <x v="22"/>
    <x v="3"/>
    <n v="2"/>
    <x v="1"/>
    <n v="7.4202009604403041E-2"/>
    <x v="3"/>
    <n v="260"/>
    <n v="241"/>
    <n v="42"/>
  </r>
  <r>
    <s v="PBOR00453"/>
    <s v="PBOR00449"/>
    <s v="Lata Chokshi"/>
    <x v="13"/>
    <x v="1"/>
    <s v="Yes"/>
    <s v="PBCS0449"/>
    <x v="0"/>
    <n v="8"/>
    <x v="23"/>
    <x v="4"/>
    <n v="11"/>
    <x v="0"/>
    <n v="3.9067003401354383E-2"/>
    <x v="4"/>
    <n v="660"/>
    <n v="634"/>
    <n v="30"/>
  </r>
  <r>
    <s v="PBOR00454"/>
    <s v="PBOR00450"/>
    <s v="Aalia Desai"/>
    <x v="2"/>
    <x v="1"/>
    <s v="Yes"/>
    <s v="PBCS0450"/>
    <x v="0"/>
    <n v="10"/>
    <x v="24"/>
    <x v="5"/>
    <n v="4"/>
    <x v="1"/>
    <n v="0.76468504660372305"/>
    <x v="5"/>
    <n v="380"/>
    <n v="89"/>
    <n v="32"/>
  </r>
  <r>
    <s v="PBOR00455"/>
    <s v="PBOR00451"/>
    <s v="Roshan Bath"/>
    <x v="27"/>
    <x v="0"/>
    <s v="No"/>
    <s v="PBCS0451"/>
    <x v="0"/>
    <n v="9"/>
    <x v="25"/>
    <x v="0"/>
    <n v="11"/>
    <x v="0"/>
    <n v="0.74867480539232067"/>
    <x v="0"/>
    <n v="792"/>
    <n v="199"/>
    <n v="39"/>
  </r>
  <r>
    <s v="PBOR00456"/>
    <s v="PBOR00452"/>
    <s v="Pratyush Trivedi"/>
    <x v="26"/>
    <x v="1"/>
    <s v="Yes"/>
    <s v="PBCS0452"/>
    <x v="1"/>
    <n v="7"/>
    <x v="26"/>
    <x v="1"/>
    <n v="6"/>
    <x v="1"/>
    <n v="0.69300939202757139"/>
    <x v="1"/>
    <n v="390"/>
    <n v="120"/>
    <n v="33"/>
  </r>
  <r>
    <s v="PBOR00457"/>
    <s v="PBOR00453"/>
    <s v="Dinesh Sharma"/>
    <x v="6"/>
    <x v="0"/>
    <s v="Yes"/>
    <s v="PBCS0453"/>
    <x v="2"/>
    <n v="8"/>
    <x v="27"/>
    <x v="2"/>
    <n v="1"/>
    <x v="0"/>
    <n v="0.52937391222103747"/>
    <x v="2"/>
    <n v="250"/>
    <n v="118"/>
    <n v="100"/>
  </r>
  <r>
    <s v="PBOR00458"/>
    <s v="PBOR00454"/>
    <s v="Lata Chokshi"/>
    <x v="26"/>
    <x v="1"/>
    <s v="Yes"/>
    <s v="PBCS0454"/>
    <x v="0"/>
    <n v="7"/>
    <x v="0"/>
    <x v="3"/>
    <n v="3"/>
    <x v="1"/>
    <n v="0.32413514859934134"/>
    <x v="3"/>
    <n v="390"/>
    <n v="264"/>
    <n v="46"/>
  </r>
  <r>
    <s v="PBOR00459"/>
    <s v="PBOR00455"/>
    <s v="Savitri Kala"/>
    <x v="21"/>
    <x v="1"/>
    <s v="Yes"/>
    <s v="PBCS0455"/>
    <x v="1"/>
    <n v="9"/>
    <x v="1"/>
    <x v="0"/>
    <n v="4"/>
    <x v="1"/>
    <n v="0.35907775149399723"/>
    <x v="0"/>
    <n v="288"/>
    <n v="185"/>
    <n v="46"/>
  </r>
  <r>
    <s v="PBOR00460"/>
    <s v="PBOR00456"/>
    <s v="Nitya Sandhu"/>
    <x v="28"/>
    <x v="0"/>
    <s v="Yes"/>
    <s v="PBCS0456"/>
    <x v="2"/>
    <n v="10"/>
    <x v="13"/>
    <x v="1"/>
    <n v="6"/>
    <x v="1"/>
    <n v="0.65908590258865696"/>
    <x v="1"/>
    <n v="390"/>
    <n v="133"/>
    <n v="34"/>
  </r>
  <r>
    <s v="PBOR00461"/>
    <s v="PBOR00457"/>
    <s v="Shanta Swamy"/>
    <x v="7"/>
    <x v="1"/>
    <s v="No"/>
    <s v="PBCS0457"/>
    <x v="0"/>
    <n v="7"/>
    <x v="14"/>
    <x v="2"/>
    <n v="2"/>
    <x v="1"/>
    <n v="0.51385178684784039"/>
    <x v="2"/>
    <n v="500"/>
    <n v="243"/>
    <n v="135"/>
  </r>
  <r>
    <s v="PBOR00462"/>
    <s v="PBOR00458"/>
    <s v="Viaan Kale"/>
    <x v="29"/>
    <x v="1"/>
    <s v="Yes"/>
    <s v="PBCS0458"/>
    <x v="1"/>
    <n v="7"/>
    <x v="15"/>
    <x v="3"/>
    <n v="4"/>
    <x v="1"/>
    <n v="0.76665009072072687"/>
    <x v="3"/>
    <n v="520"/>
    <n v="121"/>
    <n v="66"/>
  </r>
  <r>
    <s v="PBOR00463"/>
    <s v="PBOR00459"/>
    <s v="Disha Tank"/>
    <x v="8"/>
    <x v="0"/>
    <s v="Yes"/>
    <s v="PBCS0459"/>
    <x v="2"/>
    <n v="7"/>
    <x v="16"/>
    <x v="0"/>
    <n v="5"/>
    <x v="0"/>
    <n v="0.73529214203054083"/>
    <x v="0"/>
    <n v="360"/>
    <n v="95"/>
    <n v="32"/>
  </r>
  <r>
    <s v="PBOR00464"/>
    <s v="PBOR00460"/>
    <s v="Aaloak Naidu"/>
    <x v="28"/>
    <x v="1"/>
    <s v="Yes"/>
    <s v="PBCS0460"/>
    <x v="0"/>
    <n v="9"/>
    <x v="6"/>
    <x v="1"/>
    <n v="9"/>
    <x v="1"/>
    <n v="0.44567996518569519"/>
    <x v="1"/>
    <n v="585"/>
    <n v="324"/>
    <n v="21"/>
  </r>
  <r>
    <s v="PBOR00465"/>
    <s v="PBOR00461"/>
    <s v="Nirmal Bahl"/>
    <x v="0"/>
    <x v="0"/>
    <s v="Yes"/>
    <s v="PBCS0461"/>
    <x v="1"/>
    <n v="10"/>
    <x v="7"/>
    <x v="2"/>
    <n v="2"/>
    <x v="0"/>
    <n v="0.80491760131950119"/>
    <x v="2"/>
    <n v="500"/>
    <n v="98"/>
    <n v="133"/>
  </r>
  <r>
    <s v="PBOR00466"/>
    <s v="PBOR00462"/>
    <s v="Saral Narang"/>
    <x v="12"/>
    <x v="1"/>
    <s v="Yes"/>
    <s v="PBCS0462"/>
    <x v="2"/>
    <n v="7"/>
    <x v="8"/>
    <x v="3"/>
    <n v="4"/>
    <x v="1"/>
    <n v="0.63252724233750568"/>
    <x v="3"/>
    <n v="520"/>
    <n v="191"/>
    <n v="52"/>
  </r>
  <r>
    <s v="PBOR00467"/>
    <s v="PBOR00463"/>
    <s v="Priya Aurora"/>
    <x v="4"/>
    <x v="0"/>
    <s v="Yes"/>
    <s v="PBCS0463"/>
    <x v="0"/>
    <n v="7"/>
    <x v="18"/>
    <x v="0"/>
    <n v="12"/>
    <x v="0"/>
    <n v="0.54172415841062738"/>
    <x v="0"/>
    <n v="864"/>
    <n v="396"/>
    <n v="42"/>
  </r>
  <r>
    <s v="PBOR00468"/>
    <s v="PBOR00464"/>
    <s v="Sharma Kar"/>
    <x v="26"/>
    <x v="1"/>
    <s v="Yes"/>
    <s v="PBCS0464"/>
    <x v="1"/>
    <n v="8"/>
    <x v="19"/>
    <x v="1"/>
    <n v="11"/>
    <x v="1"/>
    <n v="0.51449622999670686"/>
    <x v="1"/>
    <n v="715"/>
    <n v="347"/>
    <n v="19"/>
  </r>
  <r>
    <s v="PBOR00469"/>
    <s v="PBOR00465"/>
    <s v="Lakshmi Boase"/>
    <x v="0"/>
    <x v="2"/>
    <s v="Yes"/>
    <s v="PBCS0465"/>
    <x v="2"/>
    <n v="8"/>
    <x v="20"/>
    <x v="2"/>
    <n v="2"/>
    <x v="0"/>
    <n v="0.23752502847518697"/>
    <x v="2"/>
    <n v="500"/>
    <n v="381"/>
    <n v="153"/>
  </r>
  <r>
    <s v="PBOR00470"/>
    <s v="PBOR00466"/>
    <s v="Jagan Choudhury"/>
    <x v="19"/>
    <x v="0"/>
    <s v="Yes"/>
    <s v="PBCS0466"/>
    <x v="0"/>
    <n v="10"/>
    <x v="21"/>
    <x v="3"/>
    <n v="4"/>
    <x v="1"/>
    <n v="0.99120610081358274"/>
    <x v="3"/>
    <n v="520"/>
    <n v="5"/>
    <n v="35"/>
  </r>
  <r>
    <s v="PBOR00471"/>
    <s v="PBOR00467"/>
    <s v="Anit Sachdev"/>
    <x v="6"/>
    <x v="1"/>
    <s v="Yes"/>
    <s v="PBCS0467"/>
    <x v="1"/>
    <n v="9"/>
    <x v="22"/>
    <x v="4"/>
    <n v="9"/>
    <x v="0"/>
    <n v="0.59705890981846566"/>
    <x v="4"/>
    <n v="540"/>
    <n v="218"/>
    <n v="18"/>
  </r>
  <r>
    <s v="PBOR00472"/>
    <s v="PBOR00468"/>
    <s v="Ritu Manne"/>
    <x v="21"/>
    <x v="1"/>
    <s v="Yes"/>
    <s v="PBCS0468"/>
    <x v="2"/>
    <n v="9"/>
    <x v="23"/>
    <x v="0"/>
    <n v="3"/>
    <x v="1"/>
    <n v="0.47137791834027587"/>
    <x v="0"/>
    <n v="216"/>
    <n v="114"/>
    <n v="45"/>
  </r>
  <r>
    <s v="PBOR00473"/>
    <s v="PBOR00469"/>
    <s v="Aditya Ganesh"/>
    <x v="2"/>
    <x v="0"/>
    <s v="Yes"/>
    <s v="PBCS0469"/>
    <x v="0"/>
    <n v="7"/>
    <x v="24"/>
    <x v="1"/>
    <n v="14"/>
    <x v="0"/>
    <n v="0.41181740780767351"/>
    <x v="1"/>
    <n v="910"/>
    <n v="535"/>
    <n v="18"/>
  </r>
  <r>
    <s v="PBOR00474"/>
    <s v="PBOR00470"/>
    <s v="Roshan Bath"/>
    <x v="20"/>
    <x v="1"/>
    <s v="Yes"/>
    <s v="PBCS0470"/>
    <x v="1"/>
    <n v="10"/>
    <x v="7"/>
    <x v="2"/>
    <n v="3"/>
    <x v="1"/>
    <n v="7.2014892327985192E-2"/>
    <x v="2"/>
    <n v="750"/>
    <n v="696"/>
    <n v="75"/>
  </r>
  <r>
    <s v="PBOR00475"/>
    <s v="PBOR00471"/>
    <s v="Aaloak Naidu"/>
    <x v="21"/>
    <x v="0"/>
    <s v="Yes"/>
    <s v="PBCS0471"/>
    <x v="2"/>
    <n v="7"/>
    <x v="8"/>
    <x v="3"/>
    <n v="7"/>
    <x v="0"/>
    <n v="0.28425228592980878"/>
    <x v="3"/>
    <n v="910"/>
    <n v="651"/>
    <n v="75"/>
  </r>
  <r>
    <s v="PBOR00476"/>
    <s v="PBOR00472"/>
    <s v="Lakshmi Boase"/>
    <x v="20"/>
    <x v="1"/>
    <s v="Yes"/>
    <s v="PBCS0472"/>
    <x v="0"/>
    <n v="7"/>
    <x v="9"/>
    <x v="0"/>
    <n v="3"/>
    <x v="1"/>
    <n v="0.51473636278960266"/>
    <x v="0"/>
    <n v="216"/>
    <n v="105"/>
    <n v="28"/>
  </r>
  <r>
    <s v="PBOR00477"/>
    <s v="PBOR00473"/>
    <s v="Savitri Kala"/>
    <x v="1"/>
    <x v="1"/>
    <s v="Yes"/>
    <s v="PBCS0473"/>
    <x v="1"/>
    <n v="10"/>
    <x v="25"/>
    <x v="1"/>
    <n v="7"/>
    <x v="0"/>
    <n v="0.84360853679959769"/>
    <x v="1"/>
    <n v="455"/>
    <n v="71"/>
    <n v="31"/>
  </r>
  <r>
    <s v="PBOR00478"/>
    <s v="PBOR00474"/>
    <s v="Dinesh Sharma"/>
    <x v="17"/>
    <x v="0"/>
    <s v="Yes"/>
    <s v="PBCS0474"/>
    <x v="2"/>
    <n v="7"/>
    <x v="26"/>
    <x v="2"/>
    <n v="3"/>
    <x v="1"/>
    <n v="0.79410595242208182"/>
    <x v="2"/>
    <n v="750"/>
    <n v="154"/>
    <n v="90"/>
  </r>
  <r>
    <s v="PBOR00479"/>
    <s v="PBOR00475"/>
    <s v="Anit Sachdev"/>
    <x v="15"/>
    <x v="1"/>
    <s v="Yes"/>
    <s v="PBCS0475"/>
    <x v="0"/>
    <n v="10"/>
    <x v="27"/>
    <x v="3"/>
    <n v="4"/>
    <x v="0"/>
    <n v="0.43743103077150813"/>
    <x v="3"/>
    <n v="520"/>
    <n v="293"/>
    <n v="49"/>
  </r>
  <r>
    <s v="PBOR00480"/>
    <s v="PBOR00476"/>
    <s v="Ritu Manne"/>
    <x v="27"/>
    <x v="1"/>
    <s v="Yes"/>
    <s v="PBCS0476"/>
    <x v="1"/>
    <n v="9"/>
    <x v="0"/>
    <x v="4"/>
    <n v="7"/>
    <x v="1"/>
    <n v="0.62414285851347806"/>
    <x v="4"/>
    <n v="420"/>
    <n v="158"/>
    <n v="26"/>
  </r>
  <r>
    <s v="PBOR00481"/>
    <s v="PBOR00477"/>
    <s v="Rajni Sood"/>
    <x v="16"/>
    <x v="0"/>
    <s v="Yes"/>
    <s v="PBCS0477"/>
    <x v="2"/>
    <n v="10"/>
    <x v="1"/>
    <x v="5"/>
    <n v="4"/>
    <x v="1"/>
    <n v="0.8866455913476804"/>
    <x v="5"/>
    <n v="380"/>
    <n v="43"/>
    <n v="48"/>
  </r>
  <r>
    <s v="PBOR00482"/>
    <s v="PBOR00478"/>
    <s v="Kirtida Raval"/>
    <x v="12"/>
    <x v="1"/>
    <s v="Yes"/>
    <s v="PBCS0478"/>
    <x v="0"/>
    <n v="7"/>
    <x v="13"/>
    <x v="0"/>
    <n v="6"/>
    <x v="1"/>
    <n v="0.18359273290431566"/>
    <x v="0"/>
    <n v="432"/>
    <n v="353"/>
    <n v="19"/>
  </r>
  <r>
    <s v="PBOR00483"/>
    <s v="PBOR00479"/>
    <s v="Lavanya Agate"/>
    <x v="25"/>
    <x v="0"/>
    <s v="No"/>
    <s v="PBCS0479"/>
    <x v="1"/>
    <n v="10"/>
    <x v="14"/>
    <x v="1"/>
    <n v="5"/>
    <x v="1"/>
    <n v="0.15906506531321729"/>
    <x v="1"/>
    <n v="325"/>
    <n v="273"/>
    <n v="37"/>
  </r>
  <r>
    <s v="PBOR00484"/>
    <s v="PBOR00480"/>
    <s v="Dhruv Sengupta"/>
    <x v="16"/>
    <x v="1"/>
    <s v="Yes"/>
    <s v="PBCS0480"/>
    <x v="2"/>
    <n v="10"/>
    <x v="15"/>
    <x v="2"/>
    <n v="2"/>
    <x v="1"/>
    <n v="0.29466747014106187"/>
    <x v="2"/>
    <n v="500"/>
    <n v="353"/>
    <n v="130"/>
  </r>
  <r>
    <s v="PBOR00485"/>
    <s v="PBOR00481"/>
    <s v="Akshay Oak"/>
    <x v="5"/>
    <x v="0"/>
    <s v="Yes"/>
    <s v="PBCS0481"/>
    <x v="0"/>
    <n v="8"/>
    <x v="16"/>
    <x v="3"/>
    <n v="2"/>
    <x v="0"/>
    <n v="0.35414118605930123"/>
    <x v="3"/>
    <n v="260"/>
    <n v="168"/>
    <n v="60"/>
  </r>
  <r>
    <s v="PBOR00486"/>
    <s v="PBOR00482"/>
    <s v="Malini Murty"/>
    <x v="8"/>
    <x v="1"/>
    <s v="Yes"/>
    <s v="PBCS0482"/>
    <x v="1"/>
    <n v="10"/>
    <x v="6"/>
    <x v="0"/>
    <n v="4"/>
    <x v="1"/>
    <n v="0.40463831594750665"/>
    <x v="0"/>
    <n v="288"/>
    <n v="171"/>
    <n v="32"/>
  </r>
  <r>
    <s v="PBOR00487"/>
    <s v="PBOR00483"/>
    <s v="Akshay Bal"/>
    <x v="29"/>
    <x v="1"/>
    <s v="Yes"/>
    <s v="PBCS0483"/>
    <x v="2"/>
    <n v="9"/>
    <x v="7"/>
    <x v="1"/>
    <n v="10"/>
    <x v="0"/>
    <n v="0.56828189926736972"/>
    <x v="1"/>
    <n v="650"/>
    <n v="281"/>
    <n v="38"/>
  </r>
  <r>
    <s v="PBOR00488"/>
    <s v="PBOR00484"/>
    <s v="Kavika Lall"/>
    <x v="13"/>
    <x v="0"/>
    <s v="Yes"/>
    <s v="PBCS0484"/>
    <x v="0"/>
    <n v="9"/>
    <x v="8"/>
    <x v="2"/>
    <n v="1"/>
    <x v="1"/>
    <n v="0.68415839920111321"/>
    <x v="2"/>
    <n v="250"/>
    <n v="79"/>
    <n v="88"/>
  </r>
  <r>
    <s v="PBOR00489"/>
    <s v="PBOR00485"/>
    <s v="Disha Tank"/>
    <x v="22"/>
    <x v="1"/>
    <s v="No"/>
    <s v="PBCS0485"/>
    <x v="1"/>
    <n v="9"/>
    <x v="18"/>
    <x v="3"/>
    <n v="6"/>
    <x v="0"/>
    <n v="0.47900916747418532"/>
    <x v="3"/>
    <n v="780"/>
    <n v="406"/>
    <n v="57"/>
  </r>
  <r>
    <s v="PBOR00490"/>
    <s v="PBOR00486"/>
    <s v="Aaloak Naidu"/>
    <x v="9"/>
    <x v="0"/>
    <s v="Yes"/>
    <s v="PBCS0486"/>
    <x v="2"/>
    <n v="10"/>
    <x v="19"/>
    <x v="4"/>
    <n v="4"/>
    <x v="1"/>
    <n v="0.89045722746488731"/>
    <x v="4"/>
    <n v="240"/>
    <n v="26"/>
    <n v="28"/>
  </r>
  <r>
    <s v="PBOR00491"/>
    <s v="PBOR00487"/>
    <s v="Nirmal Bahl"/>
    <x v="7"/>
    <x v="1"/>
    <s v="Yes"/>
    <s v="PBCS0487"/>
    <x v="0"/>
    <n v="9"/>
    <x v="20"/>
    <x v="0"/>
    <n v="7"/>
    <x v="0"/>
    <n v="0.50949971880500122"/>
    <x v="0"/>
    <n v="504"/>
    <n v="247"/>
    <n v="29"/>
  </r>
  <r>
    <s v="PBOR00492"/>
    <s v="PBOR00488"/>
    <s v="Saral Narang"/>
    <x v="7"/>
    <x v="0"/>
    <s v="Yes"/>
    <s v="PBCS0488"/>
    <x v="1"/>
    <n v="10"/>
    <x v="21"/>
    <x v="1"/>
    <n v="12"/>
    <x v="1"/>
    <n v="0.78361211804502018"/>
    <x v="1"/>
    <n v="780"/>
    <n v="169"/>
    <n v="22"/>
  </r>
  <r>
    <s v="PBOR00493"/>
    <s v="PBOR00489"/>
    <s v="Priya Aurora"/>
    <x v="23"/>
    <x v="1"/>
    <s v="Yes"/>
    <s v="PBCS0489"/>
    <x v="2"/>
    <n v="9"/>
    <x v="22"/>
    <x v="2"/>
    <n v="1"/>
    <x v="0"/>
    <n v="6.596920154790531E-2"/>
    <x v="2"/>
    <n v="250"/>
    <n v="234"/>
    <n v="153"/>
  </r>
  <r>
    <s v="PBOR00494"/>
    <s v="PBOR00490"/>
    <s v="Sharma Kar"/>
    <x v="20"/>
    <x v="2"/>
    <s v="Yes"/>
    <s v="PBCS0490"/>
    <x v="0"/>
    <n v="8"/>
    <x v="23"/>
    <x v="3"/>
    <n v="6"/>
    <x v="1"/>
    <n v="0.17858014910494857"/>
    <x v="3"/>
    <n v="780"/>
    <n v="641"/>
    <n v="62"/>
  </r>
  <r>
    <s v="PBOR00495"/>
    <s v="PBOR00491"/>
    <s v="Lakshmi Boase"/>
    <x v="21"/>
    <x v="0"/>
    <s v="Yes"/>
    <s v="PBCS0491"/>
    <x v="1"/>
    <n v="7"/>
    <x v="24"/>
    <x v="0"/>
    <n v="4"/>
    <x v="0"/>
    <n v="0.43587855952805254"/>
    <x v="0"/>
    <n v="288"/>
    <n v="162"/>
    <n v="45"/>
  </r>
  <r>
    <s v="PBOR00496"/>
    <s v="PBOR00492"/>
    <s v="Jagan Choudhury"/>
    <x v="0"/>
    <x v="1"/>
    <s v="Yes"/>
    <s v="PBCS0492"/>
    <x v="2"/>
    <n v="10"/>
    <x v="7"/>
    <x v="1"/>
    <n v="10"/>
    <x v="1"/>
    <n v="0.74040338644493453"/>
    <x v="1"/>
    <n v="650"/>
    <n v="169"/>
    <n v="29"/>
  </r>
  <r>
    <s v="PBOR00497"/>
    <s v="PBOR00493"/>
    <s v="Anit Sachdev"/>
    <x v="10"/>
    <x v="1"/>
    <s v="Yes"/>
    <s v="PBCS0493"/>
    <x v="0"/>
    <n v="7"/>
    <x v="8"/>
    <x v="2"/>
    <n v="4"/>
    <x v="0"/>
    <n v="0.54109571345744756"/>
    <x v="2"/>
    <n v="1000"/>
    <n v="459"/>
    <n v="158"/>
  </r>
  <r>
    <s v="PBOR00498"/>
    <s v="PBOR00494"/>
    <s v="Ritu Manne"/>
    <x v="1"/>
    <x v="0"/>
    <s v="Yes"/>
    <s v="PBCS0494"/>
    <x v="1"/>
    <n v="8"/>
    <x v="9"/>
    <x v="3"/>
    <n v="3"/>
    <x v="1"/>
    <n v="0.71271172701355112"/>
    <x v="3"/>
    <n v="390"/>
    <n v="112"/>
    <n v="64"/>
  </r>
  <r>
    <s v="PBOR00499"/>
    <s v="PBOR00495"/>
    <s v="Sam"/>
    <x v="14"/>
    <x v="1"/>
    <s v="Yes"/>
    <s v="PBCS0495"/>
    <x v="2"/>
    <n v="9"/>
    <x v="25"/>
    <x v="4"/>
    <n v="13"/>
    <x v="0"/>
    <n v="0.66248409996473057"/>
    <x v="4"/>
    <n v="780"/>
    <n v="263"/>
    <n v="30"/>
  </r>
  <r>
    <s v="PBOR00500"/>
    <s v="PBOR00496"/>
    <s v="Simma Raj"/>
    <x v="11"/>
    <x v="0"/>
    <s v="Yes"/>
    <s v="PBCS0496"/>
    <x v="0"/>
    <n v="9"/>
    <x v="26"/>
    <x v="5"/>
    <n v="4"/>
    <x v="1"/>
    <n v="0.51300641040982664"/>
    <x v="5"/>
    <n v="380"/>
    <n v="185"/>
    <n v="50"/>
  </r>
  <r>
    <s v="PBOR00501"/>
    <s v="PBOR00497"/>
    <s v="Aditya Singh"/>
    <x v="4"/>
    <x v="1"/>
    <s v="Yes"/>
    <s v="PBCS0497"/>
    <x v="1"/>
    <n v="9"/>
    <x v="27"/>
    <x v="0"/>
    <n v="3"/>
    <x v="0"/>
    <n v="0.84951124937796896"/>
    <x v="0"/>
    <n v="216"/>
    <n v="33"/>
    <n v="35"/>
  </r>
  <r>
    <s v="PBOR00502"/>
    <s v="PBOR00498"/>
    <s v="Julian Richard Samson"/>
    <x v="20"/>
    <x v="1"/>
    <s v="Yes"/>
    <s v="PBCS0498"/>
    <x v="2"/>
    <n v="9"/>
    <x v="0"/>
    <x v="1"/>
    <n v="12"/>
    <x v="1"/>
    <n v="0.57786595909251792"/>
    <x v="1"/>
    <n v="780"/>
    <n v="329"/>
    <n v="33"/>
  </r>
  <r>
    <s v="PBOR00503"/>
    <s v="PBOR00499"/>
    <s v="Savitri Kala"/>
    <x v="1"/>
    <x v="0"/>
    <s v="Yes"/>
    <s v="PBCS0499"/>
    <x v="0"/>
    <n v="9"/>
    <x v="1"/>
    <x v="2"/>
    <n v="4"/>
    <x v="1"/>
    <n v="1.9027976654024337E-2"/>
    <x v="2"/>
    <n v="1000"/>
    <n v="981"/>
    <n v="120"/>
  </r>
  <r>
    <s v="PBOR00504"/>
    <s v="PBOR00500"/>
    <s v="Pratyush Trivedi"/>
    <x v="18"/>
    <x v="1"/>
    <s v="Yes"/>
    <s v="PBCS0500"/>
    <x v="0"/>
    <n v="7"/>
    <x v="13"/>
    <x v="0"/>
    <n v="9"/>
    <x v="0"/>
    <n v="0.63299691329988406"/>
    <x v="0"/>
    <n v="648"/>
    <n v="473"/>
    <n v="21"/>
  </r>
  <r>
    <s v="PBOR00505"/>
    <s v="PBOR00501"/>
    <s v="Sam"/>
    <x v="19"/>
    <x v="0"/>
    <s v="Yes"/>
    <s v="PBCS0501"/>
    <x v="0"/>
    <n v="9"/>
    <x v="14"/>
    <x v="1"/>
    <n v="11"/>
    <x v="1"/>
    <n v="0.56981531029848809"/>
    <x v="1"/>
    <n v="715"/>
    <n v="707"/>
    <n v="29"/>
  </r>
  <r>
    <s v="PBOR00506"/>
    <s v="PBOR00502"/>
    <s v="Simma Raj"/>
    <x v="21"/>
    <x v="1"/>
    <s v="Yes"/>
    <s v="PBCS0502"/>
    <x v="1"/>
    <n v="7"/>
    <x v="15"/>
    <x v="2"/>
    <n v="2"/>
    <x v="0"/>
    <n v="0.85318399622646535"/>
    <x v="2"/>
    <n v="500"/>
    <n v="57"/>
    <n v="118"/>
  </r>
  <r>
    <s v="PBOR00507"/>
    <s v="PBOR00503"/>
    <s v="Aditya Singh"/>
    <x v="4"/>
    <x v="2"/>
    <s v="No"/>
    <s v="PBCS0503"/>
    <x v="2"/>
    <n v="8"/>
    <x v="16"/>
    <x v="3"/>
    <n v="5"/>
    <x v="1"/>
    <n v="0.81094941078261018"/>
    <x v="3"/>
    <n v="650"/>
    <n v="340"/>
    <n v="46"/>
  </r>
  <r>
    <s v="PBOR00508"/>
    <s v="PBOR00504"/>
    <s v="Julian Richard Samson"/>
    <x v="16"/>
    <x v="0"/>
    <s v="Yes"/>
    <s v="PBCS0504"/>
    <x v="0"/>
    <n v="6"/>
    <x v="6"/>
    <x v="0"/>
    <n v="8"/>
    <x v="0"/>
    <n v="0.49136924179777552"/>
    <x v="0"/>
    <n v="576"/>
    <n v="533"/>
    <n v="26"/>
  </r>
  <r>
    <s v="PBOR00509"/>
    <s v="PBOR00505"/>
    <s v="Savitri Kala"/>
    <x v="25"/>
    <x v="1"/>
    <s v="Yes"/>
    <s v="PBCS0505"/>
    <x v="1"/>
    <n v="2"/>
    <x v="7"/>
    <x v="1"/>
    <n v="5"/>
    <x v="1"/>
    <n v="8.6980926093534028E-2"/>
    <x v="1"/>
    <n v="325"/>
    <n v="138"/>
    <n v="21"/>
  </r>
  <r>
    <s v="PBOR00510"/>
    <s v="PBOR00506"/>
    <s v="Pratyush Trivedi"/>
    <x v="4"/>
    <x v="1"/>
    <s v="Yes"/>
    <s v="PBCS0506"/>
    <x v="2"/>
    <n v="4"/>
    <x v="8"/>
    <x v="2"/>
    <n v="2"/>
    <x v="0"/>
    <n v="0.52534204788674366"/>
    <x v="2"/>
    <n v="500"/>
    <n v="216"/>
    <n v="73"/>
  </r>
  <r>
    <s v="PBOR00511"/>
    <s v="PBOR00507"/>
    <s v="Adhya Garg"/>
    <x v="20"/>
    <x v="0"/>
    <s v="Yes"/>
    <s v="PBCS0507"/>
    <x v="0"/>
    <n v="1"/>
    <x v="18"/>
    <x v="3"/>
    <n v="4"/>
    <x v="1"/>
    <n v="0.58924447694950377"/>
    <x v="3"/>
    <n v="520"/>
    <n v="508"/>
    <n v="83"/>
  </r>
  <r>
    <s v="PBOR00512"/>
    <s v="PBOR00508"/>
    <s v="Adhya Garg"/>
    <x v="10"/>
    <x v="1"/>
    <s v="Yes"/>
    <s v="PBCS0508"/>
    <x v="1"/>
    <n v="9"/>
    <x v="19"/>
    <x v="4"/>
    <n v="12"/>
    <x v="0"/>
    <n v="0.35871830804152316"/>
    <x v="4"/>
    <n v="720"/>
    <n v="697"/>
    <n v="23"/>
  </r>
  <r>
    <s v="PBOR00513"/>
    <s v="PBOR00509"/>
    <s v="Pranav Bhatnagar"/>
    <x v="7"/>
    <x v="1"/>
    <s v="No"/>
    <s v="PBCS0509"/>
    <x v="2"/>
    <n v="6"/>
    <x v="20"/>
    <x v="0"/>
    <n v="12"/>
    <x v="1"/>
    <n v="0.49813999586956803"/>
    <x v="0"/>
    <n v="864"/>
    <n v="435"/>
    <n v="18"/>
  </r>
  <r>
    <s v="PBOR00514"/>
    <s v="PBOR00510"/>
    <s v="Pratyush Trivedi"/>
    <x v="12"/>
    <x v="0"/>
    <s v="Yes"/>
    <s v="PBCS0510"/>
    <x v="0"/>
    <n v="9"/>
    <x v="21"/>
    <x v="1"/>
    <n v="9"/>
    <x v="0"/>
    <n v="8.9919123164425629E-2"/>
    <x v="1"/>
    <n v="585"/>
    <n v="552"/>
    <n v="17"/>
  </r>
  <r>
    <s v="PBOR00515"/>
    <s v="PBOR00511"/>
    <s v="Apurva Suri"/>
    <x v="8"/>
    <x v="1"/>
    <s v="Yes"/>
    <s v="PBCS0511"/>
    <x v="1"/>
    <n v="9"/>
    <x v="22"/>
    <x v="2"/>
    <n v="3"/>
    <x v="1"/>
    <n v="0.72029355793501992"/>
    <x v="2"/>
    <n v="750"/>
    <n v="76"/>
    <n v="105"/>
  </r>
  <r>
    <s v="PBOR00516"/>
    <s v="PBOR00512"/>
    <s v="Lata Chokshi"/>
    <x v="29"/>
    <x v="2"/>
    <s v="Yes"/>
    <s v="PBCS0512"/>
    <x v="2"/>
    <n v="3"/>
    <x v="23"/>
    <x v="3"/>
    <n v="6"/>
    <x v="0"/>
    <n v="0.12573518988484766"/>
    <x v="3"/>
    <n v="780"/>
    <n v="610"/>
    <n v="44"/>
  </r>
  <r>
    <s v="PBOR00517"/>
    <s v="PBOR00513"/>
    <s v="Aalia Desai"/>
    <x v="25"/>
    <x v="0"/>
    <s v="Yes"/>
    <s v="PBCS0513"/>
    <x v="0"/>
    <n v="2"/>
    <x v="24"/>
    <x v="0"/>
    <n v="8"/>
    <x v="1"/>
    <n v="0.33051261928423126"/>
    <x v="0"/>
    <n v="576"/>
    <n v="190"/>
    <n v="47"/>
  </r>
  <r>
    <s v="PBOR00518"/>
    <s v="PBOR00514"/>
    <s v="Roshan Bath"/>
    <x v="29"/>
    <x v="1"/>
    <s v="Yes"/>
    <s v="PBCS0514"/>
    <x v="1"/>
    <n v="3"/>
    <x v="7"/>
    <x v="1"/>
    <n v="4"/>
    <x v="0"/>
    <n v="0.91184878490987331"/>
    <x v="1"/>
    <n v="260"/>
    <n v="104"/>
    <n v="27"/>
  </r>
  <r>
    <s v="PBOR00519"/>
    <s v="PBOR00515"/>
    <s v="Pratyush Trivedi"/>
    <x v="20"/>
    <x v="2"/>
    <s v="No"/>
    <s v="PBCS0515"/>
    <x v="2"/>
    <n v="10"/>
    <x v="8"/>
    <x v="2"/>
    <n v="2"/>
    <x v="1"/>
    <n v="0.47824192201852223"/>
    <x v="2"/>
    <n v="500"/>
    <n v="105"/>
    <n v="73"/>
  </r>
  <r>
    <s v="PBOR00520"/>
    <s v="PBOR00516"/>
    <s v="Dinesh Sharma"/>
    <x v="22"/>
    <x v="0"/>
    <s v="Yes"/>
    <s v="PBCS0516"/>
    <x v="0"/>
    <n v="3"/>
    <x v="9"/>
    <x v="3"/>
    <n v="6"/>
    <x v="0"/>
    <n v="0.22590630612058227"/>
    <x v="3"/>
    <n v="780"/>
    <n v="147"/>
    <n v="69"/>
  </r>
  <r>
    <s v="PBOR00521"/>
    <s v="PBOR00517"/>
    <s v="Lata Chokshi"/>
    <x v="8"/>
    <x v="1"/>
    <s v="Yes"/>
    <s v="PBCS0517"/>
    <x v="1"/>
    <n v="1"/>
    <x v="0"/>
    <x v="4"/>
    <n v="15"/>
    <x v="0"/>
    <n v="0.94686942526618745"/>
    <x v="4"/>
    <n v="900"/>
    <n v="493"/>
    <n v="17"/>
  </r>
  <r>
    <s v="PBOR00522"/>
    <s v="PBOR00518"/>
    <s v="Savitri Kala"/>
    <x v="26"/>
    <x v="2"/>
    <s v="Yes"/>
    <s v="PBCS0518"/>
    <x v="2"/>
    <n v="5"/>
    <x v="1"/>
    <x v="5"/>
    <n v="8"/>
    <x v="1"/>
    <n v="0.42933103110371984"/>
    <x v="5"/>
    <n v="760"/>
    <n v="477"/>
    <n v="51"/>
  </r>
  <r>
    <s v="PBOR00523"/>
    <s v="PBOR00519"/>
    <s v="Nitya Sandhu"/>
    <x v="5"/>
    <x v="0"/>
    <s v="Yes"/>
    <s v="PBCS0519"/>
    <x v="0"/>
    <n v="1"/>
    <x v="2"/>
    <x v="0"/>
    <n v="4"/>
    <x v="1"/>
    <n v="0.67435352483593736"/>
    <x v="0"/>
    <n v="288"/>
    <n v="64"/>
    <n v="18"/>
  </r>
  <r>
    <s v="PBOR00524"/>
    <s v="PBOR00520"/>
    <s v="Shanta Swamy"/>
    <x v="16"/>
    <x v="1"/>
    <s v="Yes"/>
    <s v="PBCS0520"/>
    <x v="1"/>
    <n v="5"/>
    <x v="3"/>
    <x v="1"/>
    <n v="3"/>
    <x v="1"/>
    <n v="0.93808291250353304"/>
    <x v="1"/>
    <n v="195"/>
    <n v="3"/>
    <n v="36"/>
  </r>
  <r>
    <s v="PBOR00525"/>
    <s v="PBOR00521"/>
    <s v="Viaan Kale"/>
    <x v="5"/>
    <x v="1"/>
    <s v="No"/>
    <s v="PBCS0521"/>
    <x v="2"/>
    <n v="5"/>
    <x v="4"/>
    <x v="2"/>
    <n v="1"/>
    <x v="0"/>
    <n v="0.19130653357353056"/>
    <x v="2"/>
    <n v="250"/>
    <n v="181"/>
    <n v="93"/>
  </r>
  <r>
    <s v="PBOR00526"/>
    <s v="PBOR00522"/>
    <s v="Disha Tank"/>
    <x v="15"/>
    <x v="0"/>
    <s v="Yes"/>
    <s v="PBCS0522"/>
    <x v="0"/>
    <n v="3"/>
    <x v="5"/>
    <x v="3"/>
    <n v="3"/>
    <x v="0"/>
    <n v="1.8490160331834371E-3"/>
    <x v="3"/>
    <n v="390"/>
    <n v="362"/>
    <n v="53"/>
  </r>
  <r>
    <s v="PBOR00527"/>
    <s v="PBOR00523"/>
    <s v="Aaloak Naidu"/>
    <x v="7"/>
    <x v="1"/>
    <s v="Yes"/>
    <s v="PBCS0523"/>
    <x v="1"/>
    <n v="3"/>
    <x v="6"/>
    <x v="0"/>
    <n v="6"/>
    <x v="0"/>
    <n v="0.83194014393217564"/>
    <x v="0"/>
    <n v="432"/>
    <n v="28"/>
    <n v="43"/>
  </r>
  <r>
    <s v="PBOR00528"/>
    <s v="PBOR00524"/>
    <s v="Nirmal Bahl"/>
    <x v="15"/>
    <x v="2"/>
    <s v="Yes"/>
    <s v="PBCS0524"/>
    <x v="2"/>
    <n v="7"/>
    <x v="7"/>
    <x v="1"/>
    <n v="12"/>
    <x v="0"/>
    <n v="0.59247758203955847"/>
    <x v="1"/>
    <n v="780"/>
    <n v="169"/>
    <n v="41"/>
  </r>
  <r>
    <s v="PBOR00529"/>
    <s v="PBOR00525"/>
    <s v="Saral Narang"/>
    <x v="11"/>
    <x v="0"/>
    <s v="Yes"/>
    <s v="PBCS0525"/>
    <x v="0"/>
    <n v="4"/>
    <x v="8"/>
    <x v="2"/>
    <n v="3"/>
    <x v="0"/>
    <n v="0.28868150539298909"/>
    <x v="2"/>
    <n v="750"/>
    <n v="85"/>
    <n v="150"/>
  </r>
  <r>
    <s v="PBOR00530"/>
    <s v="PBOR00526"/>
    <s v="Priya Aurora"/>
    <x v="3"/>
    <x v="1"/>
    <s v="Yes"/>
    <s v="PBCS0526"/>
    <x v="1"/>
    <n v="3"/>
    <x v="9"/>
    <x v="3"/>
    <n v="5"/>
    <x v="0"/>
    <n v="0.50904415847222007"/>
    <x v="3"/>
    <n v="650"/>
    <n v="299"/>
    <n v="49"/>
  </r>
  <r>
    <s v="PBOR00531"/>
    <s v="PBOR00527"/>
    <s v="Sharma Kar"/>
    <x v="14"/>
    <x v="2"/>
    <s v="No"/>
    <s v="PBCS0527"/>
    <x v="2"/>
    <n v="8"/>
    <x v="10"/>
    <x v="4"/>
    <n v="7"/>
    <x v="0"/>
    <n v="0.96443243877605123"/>
    <x v="4"/>
    <n v="420"/>
    <n v="252"/>
    <n v="35"/>
  </r>
  <r>
    <s v="PBOR00532"/>
    <s v="PBOR00528"/>
    <s v="Lakshmi Boase"/>
    <x v="3"/>
    <x v="0"/>
    <s v="Yes"/>
    <s v="PBCS0528"/>
    <x v="0"/>
    <n v="2"/>
    <x v="11"/>
    <x v="0"/>
    <n v="7"/>
    <x v="0"/>
    <n v="0.24751572676229494"/>
    <x v="0"/>
    <n v="504"/>
    <n v="407"/>
    <n v="23"/>
  </r>
  <r>
    <s v="PBOR00533"/>
    <s v="PBOR00529"/>
    <s v="Jagan Choudhury"/>
    <x v="17"/>
    <x v="1"/>
    <s v="Yes"/>
    <s v="PBCS0529"/>
    <x v="1"/>
    <n v="9"/>
    <x v="12"/>
    <x v="1"/>
    <n v="12"/>
    <x v="0"/>
    <n v="0.24237011792780372"/>
    <x v="1"/>
    <n v="780"/>
    <n v="303"/>
    <n v="16"/>
  </r>
  <r>
    <s v="PBOR00534"/>
    <s v="PBOR00530"/>
    <s v="Anit Sachdev"/>
    <x v="23"/>
    <x v="2"/>
    <s v="Yes"/>
    <s v="PBCS0530"/>
    <x v="2"/>
    <n v="6"/>
    <x v="13"/>
    <x v="2"/>
    <n v="1"/>
    <x v="1"/>
    <n v="0.55213360583615323"/>
    <x v="2"/>
    <n v="250"/>
    <n v="250"/>
    <n v="145"/>
  </r>
  <r>
    <s v="PBOR00535"/>
    <s v="PBOR00531"/>
    <s v="Ritu Manne"/>
    <x v="23"/>
    <x v="0"/>
    <s v="Yes"/>
    <s v="PBCS0531"/>
    <x v="0"/>
    <n v="7"/>
    <x v="14"/>
    <x v="3"/>
    <n v="2"/>
    <x v="0"/>
    <n v="0.49813014735699912"/>
    <x v="3"/>
    <n v="260"/>
    <n v="38"/>
    <n v="77"/>
  </r>
  <r>
    <s v="PBOR00536"/>
    <s v="PBOR00532"/>
    <s v="Aditya Ganesh"/>
    <x v="26"/>
    <x v="1"/>
    <s v="Yes"/>
    <s v="PBCS0532"/>
    <x v="1"/>
    <n v="9"/>
    <x v="15"/>
    <x v="0"/>
    <n v="7"/>
    <x v="0"/>
    <n v="0.77420333493719296"/>
    <x v="0"/>
    <n v="504"/>
    <n v="382"/>
    <n v="19"/>
  </r>
  <r>
    <s v="PBOR00537"/>
    <s v="PBOR00533"/>
    <s v="Roshan Bath"/>
    <x v="29"/>
    <x v="1"/>
    <s v="No"/>
    <s v="PBCS0533"/>
    <x v="2"/>
    <n v="2"/>
    <x v="16"/>
    <x v="1"/>
    <n v="3"/>
    <x v="0"/>
    <n v="0.3525653350891208"/>
    <x v="1"/>
    <n v="195"/>
    <n v="111"/>
    <n v="23"/>
  </r>
  <r>
    <s v="PBOR00538"/>
    <s v="PBOR00534"/>
    <s v="Aaloak Naidu"/>
    <x v="25"/>
    <x v="0"/>
    <s v="Yes"/>
    <s v="PBCS0534"/>
    <x v="0"/>
    <n v="9"/>
    <x v="17"/>
    <x v="2"/>
    <n v="2"/>
    <x v="0"/>
    <n v="0.31843068124808027"/>
    <x v="2"/>
    <n v="500"/>
    <n v="443"/>
    <n v="115"/>
  </r>
  <r>
    <s v="PBOR00539"/>
    <s v="PBOR00535"/>
    <s v="Lakshmi Boase"/>
    <x v="26"/>
    <x v="1"/>
    <s v="Yes"/>
    <s v="PBCS0535"/>
    <x v="1"/>
    <n v="10"/>
    <x v="18"/>
    <x v="3"/>
    <n v="3"/>
    <x v="0"/>
    <n v="0.67624194796582615"/>
    <x v="3"/>
    <n v="390"/>
    <n v="153"/>
    <n v="36"/>
  </r>
  <r>
    <s v="PBOR00540"/>
    <s v="PBOR00536"/>
    <s v="Savitri Kala"/>
    <x v="1"/>
    <x v="2"/>
    <s v="Yes"/>
    <s v="PBCS0536"/>
    <x v="2"/>
    <n v="1"/>
    <x v="19"/>
    <x v="4"/>
    <n v="12"/>
    <x v="1"/>
    <n v="0.71689285958715709"/>
    <x v="4"/>
    <n v="720"/>
    <n v="711"/>
    <n v="25"/>
  </r>
  <r>
    <s v="PBOR00541"/>
    <s v="PBOR00537"/>
    <s v="Dinesh Sharma"/>
    <x v="9"/>
    <x v="0"/>
    <s v="Yes"/>
    <s v="PBCS0537"/>
    <x v="0"/>
    <n v="1"/>
    <x v="20"/>
    <x v="5"/>
    <n v="3"/>
    <x v="0"/>
    <n v="0.35664337211674757"/>
    <x v="5"/>
    <n v="285"/>
    <n v="98"/>
    <n v="37"/>
  </r>
  <r>
    <s v="PBOR00542"/>
    <s v="PBOR00538"/>
    <s v="Anit Sachdev"/>
    <x v="10"/>
    <x v="1"/>
    <s v="Yes"/>
    <s v="PBCS0538"/>
    <x v="1"/>
    <n v="10"/>
    <x v="21"/>
    <x v="0"/>
    <n v="6"/>
    <x v="0"/>
    <n v="0.88723668435531311"/>
    <x v="0"/>
    <n v="432"/>
    <n v="154"/>
    <n v="42"/>
  </r>
  <r>
    <s v="PBOR00543"/>
    <s v="PBOR00539"/>
    <s v="Ritu Manne"/>
    <x v="10"/>
    <x v="1"/>
    <s v="No"/>
    <s v="PBCS0539"/>
    <x v="2"/>
    <n v="4"/>
    <x v="22"/>
    <x v="1"/>
    <n v="5"/>
    <x v="0"/>
    <n v="0.39059417702700272"/>
    <x v="1"/>
    <n v="325"/>
    <n v="94"/>
    <n v="42"/>
  </r>
  <r>
    <s v="PBOR00544"/>
    <s v="PBOR00540"/>
    <s v="Rajni Sood"/>
    <x v="15"/>
    <x v="0"/>
    <s v="Yes"/>
    <s v="PBCS0540"/>
    <x v="0"/>
    <n v="7"/>
    <x v="23"/>
    <x v="2"/>
    <n v="3"/>
    <x v="1"/>
    <n v="0.30843665146245269"/>
    <x v="2"/>
    <n v="750"/>
    <n v="715"/>
    <n v="83"/>
  </r>
  <r>
    <s v="PBOR00545"/>
    <s v="PBOR00541"/>
    <s v="Apurva Suri"/>
    <x v="27"/>
    <x v="1"/>
    <s v="Yes"/>
    <s v="PBCS0541"/>
    <x v="1"/>
    <n v="3"/>
    <x v="24"/>
    <x v="3"/>
    <n v="5"/>
    <x v="1"/>
    <n v="0.13197912170732129"/>
    <x v="3"/>
    <n v="650"/>
    <n v="644"/>
    <n v="66"/>
  </r>
  <r>
    <s v="PBOR00546"/>
    <s v="PBOR00542"/>
    <s v="Lavanya Agate"/>
    <x v="8"/>
    <x v="2"/>
    <s v="Yes"/>
    <s v="PBCS0542"/>
    <x v="2"/>
    <n v="6"/>
    <x v="25"/>
    <x v="0"/>
    <n v="6"/>
    <x v="1"/>
    <n v="0.40196542155994008"/>
    <x v="0"/>
    <n v="432"/>
    <n v="284"/>
    <n v="37"/>
  </r>
  <r>
    <s v="PBOR00547"/>
    <s v="PBOR00543"/>
    <s v="Dhruv Sengupta"/>
    <x v="17"/>
    <x v="0"/>
    <s v="Yes"/>
    <s v="PBCS0543"/>
    <x v="0"/>
    <n v="6"/>
    <x v="26"/>
    <x v="1"/>
    <n v="11"/>
    <x v="1"/>
    <n v="0.52942461726892631"/>
    <x v="1"/>
    <n v="715"/>
    <n v="197"/>
    <n v="20"/>
  </r>
  <r>
    <s v="PBOR00548"/>
    <s v="PBOR00544"/>
    <s v="Akshay Oak"/>
    <x v="16"/>
    <x v="1"/>
    <s v="Yes"/>
    <s v="PBCS0544"/>
    <x v="1"/>
    <n v="5"/>
    <x v="27"/>
    <x v="2"/>
    <n v="1"/>
    <x v="1"/>
    <n v="0.49798538073834597"/>
    <x v="2"/>
    <n v="250"/>
    <n v="4"/>
    <n v="93"/>
  </r>
  <r>
    <s v="PBOR00549"/>
    <s v="PBOR00545"/>
    <s v="Malini Murty"/>
    <x v="1"/>
    <x v="2"/>
    <s v="No"/>
    <s v="PBCS0545"/>
    <x v="2"/>
    <n v="1"/>
    <x v="0"/>
    <x v="3"/>
    <n v="3"/>
    <x v="1"/>
    <n v="0.49748283488927802"/>
    <x v="3"/>
    <n v="390"/>
    <n v="59"/>
    <n v="62"/>
  </r>
  <r>
    <s v="PBOR00550"/>
    <s v="PBOR00546"/>
    <s v="Akshay Bal"/>
    <x v="17"/>
    <x v="0"/>
    <s v="Yes"/>
    <s v="PBCS0546"/>
    <x v="0"/>
    <n v="9"/>
    <x v="1"/>
    <x v="0"/>
    <n v="10"/>
    <x v="0"/>
    <n v="0.25161394421857286"/>
    <x v="0"/>
    <n v="720"/>
    <n v="540"/>
    <n v="41"/>
  </r>
  <r>
    <s v="PBOR00551"/>
    <s v="PBOR00547"/>
    <s v="Kavika Lall"/>
    <x v="27"/>
    <x v="1"/>
    <s v="Yes"/>
    <s v="PBCS0547"/>
    <x v="1"/>
    <n v="3"/>
    <x v="2"/>
    <x v="1"/>
    <n v="6"/>
    <x v="1"/>
    <n v="0.23171904730056236"/>
    <x v="1"/>
    <n v="390"/>
    <n v="343"/>
    <n v="40"/>
  </r>
  <r>
    <s v="PBOR00552"/>
    <s v="PBOR00548"/>
    <s v="Avinash Kale"/>
    <x v="20"/>
    <x v="1"/>
    <s v="Yes"/>
    <s v="PBCS0548"/>
    <x v="2"/>
    <n v="4"/>
    <x v="3"/>
    <x v="2"/>
    <n v="2"/>
    <x v="0"/>
    <n v="0.44320125643455988"/>
    <x v="2"/>
    <n v="500"/>
    <n v="476"/>
    <n v="98"/>
  </r>
  <r>
    <s v="PBOR00553"/>
    <s v="PBOR00549"/>
    <s v="Valini Grover"/>
    <x v="11"/>
    <x v="0"/>
    <s v="Yes"/>
    <s v="PBCS0549"/>
    <x v="0"/>
    <n v="8"/>
    <x v="4"/>
    <x v="3"/>
    <n v="5"/>
    <x v="1"/>
    <n v="0.56634969948153768"/>
    <x v="3"/>
    <n v="650"/>
    <n v="146"/>
    <n v="33"/>
  </r>
  <r>
    <s v="PBOR00554"/>
    <s v="PBOR00550"/>
    <s v="Anjali Dora"/>
    <x v="26"/>
    <x v="1"/>
    <s v="Yes"/>
    <s v="PBCS0550"/>
    <x v="0"/>
    <n v="6"/>
    <x v="5"/>
    <x v="0"/>
    <n v="9"/>
    <x v="0"/>
    <n v="0.45566816991241543"/>
    <x v="0"/>
    <n v="648"/>
    <n v="255"/>
    <n v="44"/>
  </r>
  <r>
    <s v="PBOR00555"/>
    <s v="PBOR00551"/>
    <s v="Sam"/>
    <x v="7"/>
    <x v="0"/>
    <s v="Yes"/>
    <s v="PBCS0551"/>
    <x v="0"/>
    <n v="9"/>
    <x v="6"/>
    <x v="1"/>
    <n v="5"/>
    <x v="1"/>
    <n v="0.80338808451212618"/>
    <x v="1"/>
    <n v="325"/>
    <n v="204"/>
    <n v="40"/>
  </r>
  <r>
    <s v="PBOR00556"/>
    <s v="PBOR00552"/>
    <s v="Simma Raj"/>
    <x v="26"/>
    <x v="1"/>
    <s v="Yes"/>
    <s v="PBCS0552"/>
    <x v="1"/>
    <n v="7"/>
    <x v="7"/>
    <x v="2"/>
    <n v="1"/>
    <x v="0"/>
    <n v="0.17943854000095483"/>
    <x v="2"/>
    <n v="250"/>
    <n v="132"/>
    <n v="148"/>
  </r>
  <r>
    <s v="PBOR00557"/>
    <s v="PBOR00553"/>
    <s v="Aditya Singh"/>
    <x v="16"/>
    <x v="2"/>
    <s v="No"/>
    <s v="PBCS0553"/>
    <x v="2"/>
    <n v="8"/>
    <x v="8"/>
    <x v="3"/>
    <n v="3"/>
    <x v="1"/>
    <n v="0.41648236776655922"/>
    <x v="3"/>
    <n v="390"/>
    <n v="258"/>
    <n v="74"/>
  </r>
  <r>
    <s v="PBOR00558"/>
    <s v="PBOR00554"/>
    <s v="Julian Richard Samson"/>
    <x v="5"/>
    <x v="0"/>
    <s v="Yes"/>
    <s v="PBCS0554"/>
    <x v="0"/>
    <n v="6"/>
    <x v="9"/>
    <x v="4"/>
    <n v="7"/>
    <x v="0"/>
    <n v="0.57084478861273036"/>
    <x v="4"/>
    <n v="420"/>
    <n v="216"/>
    <n v="27"/>
  </r>
  <r>
    <s v="PBOR00559"/>
    <s v="PBOR00555"/>
    <s v="Savitri Kala"/>
    <x v="0"/>
    <x v="1"/>
    <s v="Yes"/>
    <s v="PBCS0555"/>
    <x v="1"/>
    <n v="2"/>
    <x v="10"/>
    <x v="0"/>
    <n v="12"/>
    <x v="1"/>
    <n v="0.25278375638891659"/>
    <x v="0"/>
    <n v="864"/>
    <n v="576"/>
    <n v="24"/>
  </r>
  <r>
    <s v="PBOR00560"/>
    <s v="PBOR00556"/>
    <s v="Pratyush Trivedi"/>
    <x v="18"/>
    <x v="1"/>
    <s v="Yes"/>
    <s v="PBCS0556"/>
    <x v="2"/>
    <n v="4"/>
    <x v="11"/>
    <x v="1"/>
    <n v="12"/>
    <x v="0"/>
    <n v="0.87852703740304328"/>
    <x v="1"/>
    <n v="780"/>
    <n v="3"/>
    <n v="24"/>
  </r>
  <r>
    <s v="PBOR00561"/>
    <s v="PBOR00557"/>
    <s v="Adhya Garg"/>
    <x v="25"/>
    <x v="0"/>
    <s v="Yes"/>
    <s v="PBCS0557"/>
    <x v="0"/>
    <n v="1"/>
    <x v="12"/>
    <x v="2"/>
    <n v="3"/>
    <x v="1"/>
    <n v="0.64189933305695945"/>
    <x v="2"/>
    <n v="750"/>
    <n v="265"/>
    <n v="70"/>
  </r>
  <r>
    <s v="PBOR00562"/>
    <s v="PBOR00558"/>
    <s v="Adhya Garg"/>
    <x v="7"/>
    <x v="1"/>
    <s v="Yes"/>
    <s v="PBCS0558"/>
    <x v="1"/>
    <n v="9"/>
    <x v="13"/>
    <x v="3"/>
    <n v="5"/>
    <x v="0"/>
    <n v="0.72001108189457241"/>
    <x v="3"/>
    <n v="650"/>
    <n v="245"/>
    <n v="42"/>
  </r>
  <r>
    <s v="PBOR00563"/>
    <s v="PBOR00559"/>
    <s v="Pranav Bhatnagar"/>
    <x v="13"/>
    <x v="0"/>
    <s v="No"/>
    <s v="PBCS0559"/>
    <x v="2"/>
    <n v="6"/>
    <x v="14"/>
    <x v="0"/>
    <n v="4"/>
    <x v="1"/>
    <n v="4.0930421814579843E-2"/>
    <x v="0"/>
    <n v="288"/>
    <n v="209"/>
    <n v="35"/>
  </r>
  <r>
    <s v="PBOR00564"/>
    <s v="PBOR00560"/>
    <s v="Kalpana Bali"/>
    <x v="23"/>
    <x v="1"/>
    <s v="Yes"/>
    <s v="PBCS0560"/>
    <x v="0"/>
    <n v="9"/>
    <x v="15"/>
    <x v="1"/>
    <n v="9"/>
    <x v="0"/>
    <n v="0.33325467231041417"/>
    <x v="1"/>
    <n v="585"/>
    <n v="403"/>
    <n v="42"/>
  </r>
  <r>
    <s v="PBOR00565"/>
    <s v="PBOR00561"/>
    <s v="Apurva Suri"/>
    <x v="18"/>
    <x v="1"/>
    <s v="Yes"/>
    <s v="PBCS0561"/>
    <x v="1"/>
    <n v="9"/>
    <x v="16"/>
    <x v="2"/>
    <n v="3"/>
    <x v="1"/>
    <n v="0.57773297634601839"/>
    <x v="2"/>
    <n v="750"/>
    <n v="292"/>
    <n v="110"/>
  </r>
  <r>
    <s v="PBOR00566"/>
    <s v="PBOR00562"/>
    <s v="Lata Chokshi"/>
    <x v="10"/>
    <x v="0"/>
    <s v="Yes"/>
    <s v="PBCS0562"/>
    <x v="2"/>
    <n v="3"/>
    <x v="17"/>
    <x v="3"/>
    <n v="5"/>
    <x v="0"/>
    <n v="0.70846993416286752"/>
    <x v="3"/>
    <n v="650"/>
    <n v="113"/>
    <n v="56"/>
  </r>
  <r>
    <s v="PBOR00567"/>
    <s v="PBOR00563"/>
    <s v="Aalia Desai"/>
    <x v="6"/>
    <x v="1"/>
    <s v="Yes"/>
    <s v="PBCS0563"/>
    <x v="0"/>
    <n v="2"/>
    <x v="18"/>
    <x v="4"/>
    <n v="4"/>
    <x v="0"/>
    <n v="0.39794315098930899"/>
    <x v="4"/>
    <n v="240"/>
    <n v="156"/>
    <n v="18"/>
  </r>
  <r>
    <s v="PBOR00568"/>
    <s v="PBOR00564"/>
    <s v="Roshan Bath"/>
    <x v="27"/>
    <x v="1"/>
    <s v="Yes"/>
    <s v="PBCS0564"/>
    <x v="1"/>
    <n v="3"/>
    <x v="19"/>
    <x v="5"/>
    <n v="8"/>
    <x v="1"/>
    <n v="0.1530309982492174"/>
    <x v="5"/>
    <n v="760"/>
    <n v="351"/>
    <n v="44"/>
  </r>
  <r>
    <s v="PBOR00569"/>
    <s v="PBOR00565"/>
    <s v="Anjali Dora"/>
    <x v="23"/>
    <x v="0"/>
    <s v="No"/>
    <s v="PBCS0565"/>
    <x v="2"/>
    <n v="10"/>
    <x v="20"/>
    <x v="0"/>
    <n v="9"/>
    <x v="1"/>
    <n v="0.77745195254780564"/>
    <x v="0"/>
    <n v="648"/>
    <n v="366"/>
    <n v="44"/>
  </r>
  <r>
    <s v="PBOR00570"/>
    <s v="PBOR00566"/>
    <s v="Sam"/>
    <x v="6"/>
    <x v="1"/>
    <s v="Yes"/>
    <s v="PBCS0566"/>
    <x v="0"/>
    <n v="3"/>
    <x v="21"/>
    <x v="1"/>
    <n v="6"/>
    <x v="1"/>
    <n v="0.10489424053270924"/>
    <x v="1"/>
    <n v="390"/>
    <n v="320"/>
    <n v="27"/>
  </r>
  <r>
    <s v="PBOR00571"/>
    <s v="PBOR00567"/>
    <s v="Simma Raj"/>
    <x v="28"/>
    <x v="0"/>
    <s v="Yes"/>
    <s v="PBCS0567"/>
    <x v="1"/>
    <n v="1"/>
    <x v="22"/>
    <x v="2"/>
    <n v="4"/>
    <x v="0"/>
    <n v="0.74735493170207368"/>
    <x v="2"/>
    <n v="1000"/>
    <n v="799"/>
    <n v="75"/>
  </r>
  <r>
    <s v="PBOR00572"/>
    <s v="PBOR00568"/>
    <s v="Aditya Singh"/>
    <x v="18"/>
    <x v="1"/>
    <s v="Yes"/>
    <s v="PBCS0568"/>
    <x v="2"/>
    <n v="5"/>
    <x v="23"/>
    <x v="3"/>
    <n v="4"/>
    <x v="0"/>
    <n v="0.90026162189153325"/>
    <x v="3"/>
    <n v="520"/>
    <n v="301"/>
    <n v="33"/>
  </r>
  <r>
    <s v="PBOR00573"/>
    <s v="PBOR00569"/>
    <s v="Julian Richard Samson"/>
    <x v="4"/>
    <x v="0"/>
    <s v="Yes"/>
    <s v="PBCS0569"/>
    <x v="0"/>
    <n v="1"/>
    <x v="24"/>
    <x v="0"/>
    <n v="9"/>
    <x v="0"/>
    <n v="0.16339815566557769"/>
    <x v="0"/>
    <n v="648"/>
    <n v="478"/>
    <n v="37"/>
  </r>
  <r>
    <s v="PBOR00574"/>
    <s v="PBOR00570"/>
    <s v="Savitri Kala"/>
    <x v="3"/>
    <x v="1"/>
    <s v="Yes"/>
    <s v="PBCS0570"/>
    <x v="1"/>
    <n v="5"/>
    <x v="25"/>
    <x v="1"/>
    <n v="8"/>
    <x v="0"/>
    <n v="0.17284740617181826"/>
    <x v="1"/>
    <n v="520"/>
    <n v="301"/>
    <n v="20"/>
  </r>
  <r>
    <s v="PBOR00575"/>
    <s v="PBOR00571"/>
    <s v="Pratyush Trivedi"/>
    <x v="9"/>
    <x v="2"/>
    <s v="No"/>
    <s v="PBCS0571"/>
    <x v="2"/>
    <n v="5"/>
    <x v="26"/>
    <x v="2"/>
    <n v="1"/>
    <x v="0"/>
    <n v="0.97842835572155273"/>
    <x v="2"/>
    <n v="250"/>
    <n v="60"/>
    <n v="100"/>
  </r>
  <r>
    <s v="PBOR00576"/>
    <s v="PBOR00572"/>
    <s v="Adhya Garg"/>
    <x v="23"/>
    <x v="0"/>
    <s v="Yes"/>
    <s v="PBCS0572"/>
    <x v="0"/>
    <n v="3"/>
    <x v="27"/>
    <x v="3"/>
    <n v="3"/>
    <x v="0"/>
    <n v="0.34652299883141691"/>
    <x v="3"/>
    <n v="390"/>
    <n v="142"/>
    <n v="62"/>
  </r>
  <r>
    <s v="PBOR00577"/>
    <s v="PBOR00573"/>
    <s v="Adhya Garg"/>
    <x v="9"/>
    <x v="1"/>
    <s v="Yes"/>
    <s v="PBCS0573"/>
    <x v="1"/>
    <n v="3"/>
    <x v="0"/>
    <x v="4"/>
    <n v="13"/>
    <x v="0"/>
    <n v="0.89566777482025073"/>
    <x v="4"/>
    <n v="780"/>
    <n v="230"/>
    <n v="29"/>
  </r>
  <r>
    <s v="PBOR00578"/>
    <s v="PBOR00574"/>
    <s v="Pranav Bhatnagar"/>
    <x v="11"/>
    <x v="1"/>
    <s v="Yes"/>
    <s v="PBCS0574"/>
    <x v="2"/>
    <n v="7"/>
    <x v="1"/>
    <x v="0"/>
    <n v="4"/>
    <x v="0"/>
    <n v="0.62261673534236051"/>
    <x v="0"/>
    <n v="288"/>
    <n v="47"/>
    <n v="34"/>
  </r>
  <r>
    <s v="PBOR00579"/>
    <s v="PBOR00575"/>
    <s v="Pratyush Trivedi"/>
    <x v="8"/>
    <x v="0"/>
    <s v="Yes"/>
    <s v="PBCS0575"/>
    <x v="0"/>
    <n v="4"/>
    <x v="13"/>
    <x v="1"/>
    <n v="12"/>
    <x v="0"/>
    <n v="0.27865316307604693"/>
    <x v="1"/>
    <n v="780"/>
    <n v="671"/>
    <n v="18"/>
  </r>
  <r>
    <s v="PBOR00580"/>
    <s v="PBOR00576"/>
    <s v="Apurva Suri"/>
    <x v="9"/>
    <x v="1"/>
    <s v="Yes"/>
    <s v="PBCS0576"/>
    <x v="1"/>
    <n v="3"/>
    <x v="14"/>
    <x v="2"/>
    <n v="3"/>
    <x v="1"/>
    <n v="0.3710950332247609"/>
    <x v="2"/>
    <n v="750"/>
    <n v="574"/>
    <n v="68"/>
  </r>
  <r>
    <s v="PBOR00581"/>
    <s v="PBOR00577"/>
    <s v="Lata Chokshi"/>
    <x v="12"/>
    <x v="0"/>
    <s v="No"/>
    <s v="PBCS0577"/>
    <x v="2"/>
    <n v="8"/>
    <x v="15"/>
    <x v="3"/>
    <n v="6"/>
    <x v="0"/>
    <n v="0.99224548563991"/>
    <x v="3"/>
    <n v="780"/>
    <n v="35"/>
    <n v="65"/>
  </r>
  <r>
    <s v="PBOR00582"/>
    <s v="PBOR00578"/>
    <s v="Aalia Desai"/>
    <x v="29"/>
    <x v="1"/>
    <s v="Yes"/>
    <s v="PBCS0578"/>
    <x v="0"/>
    <n v="2"/>
    <x v="16"/>
    <x v="0"/>
    <n v="5"/>
    <x v="0"/>
    <n v="0.85242571662012967"/>
    <x v="0"/>
    <n v="360"/>
    <n v="343"/>
    <n v="37"/>
  </r>
  <r>
    <s v="PBOR00583"/>
    <s v="PBOR00579"/>
    <s v="Roshan Bath"/>
    <x v="1"/>
    <x v="1"/>
    <s v="Yes"/>
    <s v="PBCS0579"/>
    <x v="1"/>
    <n v="9"/>
    <x v="6"/>
    <x v="1"/>
    <n v="11"/>
    <x v="0"/>
    <n v="0.13484118882378127"/>
    <x v="1"/>
    <n v="715"/>
    <n v="42"/>
    <n v="35"/>
  </r>
  <r>
    <s v="PBOR00584"/>
    <s v="PBOR00580"/>
    <s v="Pratyush Trivedi"/>
    <x v="14"/>
    <x v="0"/>
    <s v="Yes"/>
    <s v="PBCS0580"/>
    <x v="2"/>
    <n v="6"/>
    <x v="7"/>
    <x v="2"/>
    <n v="2"/>
    <x v="0"/>
    <n v="0.80863104258544483"/>
    <x v="2"/>
    <n v="500"/>
    <n v="218"/>
    <n v="108"/>
  </r>
  <r>
    <s v="PBOR00585"/>
    <s v="PBOR00581"/>
    <s v="Dinesh Sharma"/>
    <x v="3"/>
    <x v="1"/>
    <s v="Yes"/>
    <s v="PBCS0581"/>
    <x v="0"/>
    <n v="7"/>
    <x v="8"/>
    <x v="3"/>
    <n v="2"/>
    <x v="0"/>
    <n v="0.11902113358098432"/>
    <x v="3"/>
    <n v="260"/>
    <n v="162"/>
    <n v="49"/>
  </r>
  <r>
    <s v="PBOR00586"/>
    <s v="PBOR00582"/>
    <s v="Lata Chokshi"/>
    <x v="17"/>
    <x v="1"/>
    <s v="Yes"/>
    <s v="PBCS0582"/>
    <x v="1"/>
    <n v="9"/>
    <x v="18"/>
    <x v="4"/>
    <n v="10"/>
    <x v="1"/>
    <n v="0.25459281881230122"/>
    <x v="4"/>
    <n v="600"/>
    <n v="266"/>
    <n v="39"/>
  </r>
  <r>
    <s v="PBOR00587"/>
    <s v="PBOR00583"/>
    <s v="Savitri Kala"/>
    <x v="20"/>
    <x v="0"/>
    <s v="No"/>
    <s v="PBCS0583"/>
    <x v="2"/>
    <n v="2"/>
    <x v="19"/>
    <x v="5"/>
    <n v="6"/>
    <x v="0"/>
    <n v="0.21101556292578827"/>
    <x v="5"/>
    <n v="570"/>
    <n v="351"/>
    <n v="47"/>
  </r>
  <r>
    <s v="PBOR00588"/>
    <s v="PBOR00584"/>
    <s v="Apurva Suri"/>
    <x v="21"/>
    <x v="1"/>
    <s v="Yes"/>
    <s v="PBCS0584"/>
    <x v="0"/>
    <n v="9"/>
    <x v="20"/>
    <x v="0"/>
    <n v="7"/>
    <x v="0"/>
    <n v="0.32329671054452636"/>
    <x v="0"/>
    <n v="504"/>
    <n v="384"/>
    <n v="46"/>
  </r>
  <r>
    <s v="PBOR00589"/>
    <s v="PBOR00585"/>
    <s v="Shanta Swamy"/>
    <x v="3"/>
    <x v="0"/>
    <s v="Yes"/>
    <s v="PBCS0585"/>
    <x v="1"/>
    <n v="10"/>
    <x v="21"/>
    <x v="1"/>
    <n v="8"/>
    <x v="0"/>
    <n v="0.13540454944370828"/>
    <x v="1"/>
    <n v="520"/>
    <n v="121"/>
    <n v="34"/>
  </r>
  <r>
    <s v="PBOR00590"/>
    <s v="PBOR00586"/>
    <s v="Viaan Kale"/>
    <x v="12"/>
    <x v="1"/>
    <s v="Yes"/>
    <s v="PBCS0586"/>
    <x v="2"/>
    <n v="1"/>
    <x v="22"/>
    <x v="2"/>
    <n v="4"/>
    <x v="1"/>
    <n v="0.47598667359978575"/>
    <x v="2"/>
    <n v="1000"/>
    <n v="694"/>
    <n v="70"/>
  </r>
  <r>
    <s v="PBOR00591"/>
    <s v="PBOR00587"/>
    <s v="Disha Tank"/>
    <x v="24"/>
    <x v="0"/>
    <s v="Yes"/>
    <s v="PBCS0587"/>
    <x v="0"/>
    <n v="1"/>
    <x v="23"/>
    <x v="3"/>
    <n v="6"/>
    <x v="1"/>
    <n v="0.31179023435368658"/>
    <x v="3"/>
    <n v="780"/>
    <n v="233"/>
    <n v="47"/>
  </r>
  <r>
    <s v="PBOR00592"/>
    <s v="PBOR00588"/>
    <s v="Aaloak Naidu"/>
    <x v="13"/>
    <x v="1"/>
    <s v="Yes"/>
    <s v="PBCS0588"/>
    <x v="1"/>
    <n v="10"/>
    <x v="24"/>
    <x v="0"/>
    <n v="4"/>
    <x v="1"/>
    <n v="0.92718660824401056"/>
    <x v="0"/>
    <n v="288"/>
    <n v="87"/>
    <n v="40"/>
  </r>
  <r>
    <s v="PBOR00593"/>
    <s v="PBOR00589"/>
    <s v="Nirmal Bahl"/>
    <x v="17"/>
    <x v="2"/>
    <s v="No"/>
    <s v="PBCS0589"/>
    <x v="2"/>
    <n v="4"/>
    <x v="7"/>
    <x v="1"/>
    <n v="9"/>
    <x v="1"/>
    <n v="0.86313137458593914"/>
    <x v="1"/>
    <n v="585"/>
    <n v="504"/>
    <n v="27"/>
  </r>
  <r>
    <s v="PBOR00594"/>
    <s v="PBOR00590"/>
    <s v="Saral Narang"/>
    <x v="14"/>
    <x v="0"/>
    <s v="Yes"/>
    <s v="PBCS0590"/>
    <x v="0"/>
    <n v="7"/>
    <x v="8"/>
    <x v="2"/>
    <n v="1"/>
    <x v="1"/>
    <n v="9.8185629444990097E-3"/>
    <x v="2"/>
    <n v="250"/>
    <n v="93"/>
    <n v="83"/>
  </r>
  <r>
    <s v="PBOR00595"/>
    <s v="PBOR00591"/>
    <s v="Priya Aurora"/>
    <x v="5"/>
    <x v="1"/>
    <s v="Yes"/>
    <s v="PBCS0591"/>
    <x v="1"/>
    <n v="3"/>
    <x v="9"/>
    <x v="3"/>
    <n v="3"/>
    <x v="1"/>
    <n v="1.1192909225388514E-2"/>
    <x v="3"/>
    <n v="390"/>
    <n v="134"/>
    <n v="60"/>
  </r>
  <r>
    <s v="PBOR00596"/>
    <s v="PBOR00592"/>
    <s v="Sharma Kar"/>
    <x v="12"/>
    <x v="1"/>
    <s v="Yes"/>
    <s v="PBCS0592"/>
    <x v="2"/>
    <n v="6"/>
    <x v="25"/>
    <x v="0"/>
    <n v="6"/>
    <x v="0"/>
    <n v="0.27282565626695066"/>
    <x v="0"/>
    <n v="432"/>
    <n v="299"/>
    <n v="37"/>
  </r>
  <r>
    <s v="PBOR00597"/>
    <s v="PBOR00593"/>
    <s v="Lakshmi Boase"/>
    <x v="24"/>
    <x v="0"/>
    <s v="Yes"/>
    <s v="PBCS0593"/>
    <x v="0"/>
    <n v="6"/>
    <x v="26"/>
    <x v="1"/>
    <n v="13"/>
    <x v="1"/>
    <n v="0.60889689241935663"/>
    <x v="1"/>
    <n v="845"/>
    <n v="445"/>
    <n v="31"/>
  </r>
  <r>
    <s v="PBOR00598"/>
    <s v="PBOR00594"/>
    <s v="Jagan Choudhury"/>
    <x v="20"/>
    <x v="1"/>
    <s v="Yes"/>
    <s v="PBCS0594"/>
    <x v="1"/>
    <n v="5"/>
    <x v="27"/>
    <x v="2"/>
    <n v="1"/>
    <x v="0"/>
    <n v="0.96348503625566706"/>
    <x v="2"/>
    <n v="250"/>
    <n v="180"/>
    <n v="95"/>
  </r>
  <r>
    <s v="PBOR00599"/>
    <s v="PBOR00595"/>
    <s v="Anit Sachdev"/>
    <x v="13"/>
    <x v="0"/>
    <s v="No"/>
    <s v="PBCS0595"/>
    <x v="2"/>
    <n v="1"/>
    <x v="0"/>
    <x v="3"/>
    <n v="3"/>
    <x v="1"/>
    <n v="0.52973404907322263"/>
    <x v="3"/>
    <n v="390"/>
    <n v="123"/>
    <n v="56"/>
  </r>
  <r>
    <s v="PBOR00600"/>
    <s v="PBOR00596"/>
    <s v="Ritu Manne"/>
    <x v="25"/>
    <x v="1"/>
    <s v="Yes"/>
    <s v="PBCS0596"/>
    <x v="0"/>
    <n v="9"/>
    <x v="1"/>
    <x v="0"/>
    <n v="6"/>
    <x v="0"/>
    <n v="0.64178674718043482"/>
    <x v="0"/>
    <n v="432"/>
    <n v="224"/>
    <n v="41"/>
  </r>
  <r>
    <s v="PBOR00601"/>
    <s v="PBOR00597"/>
    <s v="Aditya Ganesh"/>
    <x v="10"/>
    <x v="1"/>
    <s v="Yes"/>
    <s v="PBCS0597"/>
    <x v="1"/>
    <n v="3"/>
    <x v="13"/>
    <x v="1"/>
    <n v="12"/>
    <x v="1"/>
    <n v="0.78390137747985678"/>
    <x v="1"/>
    <n v="780"/>
    <n v="61"/>
    <n v="37"/>
  </r>
  <r>
    <s v="PBOR00602"/>
    <s v="PBOR00598"/>
    <s v="Roshan Bath"/>
    <x v="10"/>
    <x v="0"/>
    <s v="Yes"/>
    <s v="PBCS0598"/>
    <x v="2"/>
    <n v="4"/>
    <x v="14"/>
    <x v="2"/>
    <n v="3"/>
    <x v="0"/>
    <n v="0.56159570927604952"/>
    <x v="2"/>
    <n v="750"/>
    <n v="399"/>
    <n v="158"/>
  </r>
  <r>
    <s v="PBOR00603"/>
    <s v="PBOR00599"/>
    <s v="Aaloak Naidu"/>
    <x v="27"/>
    <x v="1"/>
    <s v="Yes"/>
    <s v="PBCS0599"/>
    <x v="0"/>
    <n v="8"/>
    <x v="15"/>
    <x v="3"/>
    <n v="4"/>
    <x v="1"/>
    <n v="0.562209893488547"/>
    <x v="3"/>
    <n v="520"/>
    <n v="406"/>
    <n v="83"/>
  </r>
  <r>
    <s v="PBOR00604"/>
    <s v="PBOR00600"/>
    <s v="Lakshmi Boase"/>
    <x v="24"/>
    <x v="1"/>
    <s v="Yes"/>
    <s v="PBCS0600"/>
    <x v="0"/>
    <n v="6"/>
    <x v="16"/>
    <x v="4"/>
    <n v="11"/>
    <x v="0"/>
    <n v="0.1521644097530408"/>
    <x v="4"/>
    <n v="660"/>
    <n v="398"/>
    <n v="28"/>
  </r>
  <r>
    <s v="PBOR00605"/>
    <s v="PBOR00601"/>
    <s v="Savitri Kala"/>
    <x v="20"/>
    <x v="0"/>
    <s v="Yes"/>
    <s v="PBCS0601"/>
    <x v="0"/>
    <n v="10"/>
    <x v="6"/>
    <x v="0"/>
    <n v="3"/>
    <x v="1"/>
    <n v="0.86518308146716894"/>
    <x v="0"/>
    <n v="216"/>
    <n v="60"/>
    <n v="26"/>
  </r>
  <r>
    <s v="PBOR00606"/>
    <s v="PBOR00602"/>
    <s v="Dinesh Sharma"/>
    <x v="4"/>
    <x v="1"/>
    <s v="Yes"/>
    <s v="PBCS0602"/>
    <x v="1"/>
    <n v="9"/>
    <x v="7"/>
    <x v="1"/>
    <n v="8"/>
    <x v="0"/>
    <n v="0.44442641080256162"/>
    <x v="1"/>
    <n v="520"/>
    <n v="101"/>
    <n v="22"/>
  </r>
  <r>
    <s v="PBOR00607"/>
    <s v="PBOR00603"/>
    <s v="Anit Sachdev"/>
    <x v="11"/>
    <x v="0"/>
    <s v="Yes"/>
    <s v="PBCS0603"/>
    <x v="2"/>
    <n v="7"/>
    <x v="8"/>
    <x v="2"/>
    <n v="3"/>
    <x v="1"/>
    <n v="0.67960124453209769"/>
    <x v="2"/>
    <n v="750"/>
    <n v="608"/>
    <n v="93"/>
  </r>
  <r>
    <s v="PBOR00608"/>
    <s v="PBOR00604"/>
    <s v="Ritu Manne"/>
    <x v="28"/>
    <x v="1"/>
    <s v="Yes"/>
    <s v="PBCS0604"/>
    <x v="0"/>
    <n v="7"/>
    <x v="18"/>
    <x v="3"/>
    <n v="2"/>
    <x v="0"/>
    <n v="0.43337346748025141"/>
    <x v="3"/>
    <n v="260"/>
    <n v="235"/>
    <n v="56"/>
  </r>
  <r>
    <s v="PBOR00609"/>
    <s v="PBOR00605"/>
    <s v="Rajni Sood"/>
    <x v="27"/>
    <x v="0"/>
    <s v="Yes"/>
    <s v="PBCS0605"/>
    <x v="1"/>
    <n v="7"/>
    <x v="19"/>
    <x v="0"/>
    <n v="12"/>
    <x v="1"/>
    <n v="0.44223823671512141"/>
    <x v="0"/>
    <n v="864"/>
    <n v="568"/>
    <n v="40"/>
  </r>
  <r>
    <s v="PBOR00610"/>
    <s v="PBOR00606"/>
    <s v="Kirtida Raval"/>
    <x v="13"/>
    <x v="1"/>
    <s v="Yes"/>
    <s v="PBCS0606"/>
    <x v="2"/>
    <n v="7"/>
    <x v="20"/>
    <x v="1"/>
    <n v="13"/>
    <x v="0"/>
    <n v="0.72712406579290878"/>
    <x v="1"/>
    <n v="845"/>
    <n v="423"/>
    <n v="34"/>
  </r>
  <r>
    <s v="PBOR00611"/>
    <s v="PBOR00607"/>
    <s v="Lavanya Agate"/>
    <x v="7"/>
    <x v="2"/>
    <s v="Yes"/>
    <s v="PBCS0607"/>
    <x v="0"/>
    <n v="8"/>
    <x v="21"/>
    <x v="2"/>
    <n v="2"/>
    <x v="1"/>
    <n v="0.21779533217307989"/>
    <x v="2"/>
    <n v="500"/>
    <n v="343"/>
    <n v="130"/>
  </r>
  <r>
    <s v="PBOR00612"/>
    <s v="PBOR00608"/>
    <s v="Dhruv Sengupta"/>
    <x v="21"/>
    <x v="0"/>
    <s v="Yes"/>
    <s v="PBCS0608"/>
    <x v="1"/>
    <n v="10"/>
    <x v="22"/>
    <x v="3"/>
    <n v="4"/>
    <x v="0"/>
    <n v="0.91867189105674196"/>
    <x v="3"/>
    <n v="520"/>
    <n v="450"/>
    <n v="52"/>
  </r>
  <r>
    <s v="PBOR00613"/>
    <s v="PBOR00609"/>
    <s v="Akshay Oak"/>
    <x v="6"/>
    <x v="1"/>
    <s v="Yes"/>
    <s v="PBCS0609"/>
    <x v="2"/>
    <n v="10"/>
    <x v="23"/>
    <x v="4"/>
    <n v="4"/>
    <x v="0"/>
    <n v="0.36262935649978134"/>
    <x v="4"/>
    <n v="240"/>
    <n v="25"/>
    <n v="17"/>
  </r>
  <r>
    <s v="PBOR00614"/>
    <s v="PBOR00610"/>
    <s v="Malini Murty"/>
    <x v="12"/>
    <x v="1"/>
    <s v="Yes"/>
    <s v="PBCS0610"/>
    <x v="0"/>
    <n v="10"/>
    <x v="24"/>
    <x v="5"/>
    <n v="8"/>
    <x v="1"/>
    <n v="0.65512690071454549"/>
    <x v="5"/>
    <n v="760"/>
    <n v="22"/>
    <n v="42"/>
  </r>
  <r>
    <s v="PBOR00615"/>
    <s v="PBOR00611"/>
    <s v="Akshay Bal"/>
    <x v="7"/>
    <x v="0"/>
    <s v="Yes"/>
    <s v="PBCS0611"/>
    <x v="1"/>
    <n v="10"/>
    <x v="7"/>
    <x v="0"/>
    <n v="10"/>
    <x v="1"/>
    <n v="0.59224851831157443"/>
    <x v="0"/>
    <n v="720"/>
    <n v="491"/>
    <n v="42"/>
  </r>
  <r>
    <s v="PBOR00616"/>
    <s v="PBOR00612"/>
    <s v="Kavika Lall"/>
    <x v="2"/>
    <x v="1"/>
    <s v="Yes"/>
    <s v="PBCS0612"/>
    <x v="2"/>
    <n v="8"/>
    <x v="8"/>
    <x v="1"/>
    <n v="7"/>
    <x v="1"/>
    <n v="0.18658140152433345"/>
    <x v="1"/>
    <n v="455"/>
    <n v="338"/>
    <n v="26"/>
  </r>
  <r>
    <s v="PBOR00617"/>
    <s v="PBOR00613"/>
    <s v="Disha Tank"/>
    <x v="3"/>
    <x v="0"/>
    <s v="Yes"/>
    <s v="PBCS0613"/>
    <x v="0"/>
    <n v="7"/>
    <x v="9"/>
    <x v="2"/>
    <n v="3"/>
    <x v="0"/>
    <n v="0.18614238493172941"/>
    <x v="2"/>
    <n v="750"/>
    <n v="497"/>
    <n v="158"/>
  </r>
  <r>
    <s v="PBOR00618"/>
    <s v="PBOR00614"/>
    <s v="Aaloak Naidu"/>
    <x v="9"/>
    <x v="1"/>
    <s v="Yes"/>
    <s v="PBCS0614"/>
    <x v="1"/>
    <n v="7"/>
    <x v="25"/>
    <x v="3"/>
    <n v="6"/>
    <x v="0"/>
    <n v="0.36507154168712774"/>
    <x v="3"/>
    <n v="780"/>
    <n v="620"/>
    <n v="73"/>
  </r>
  <r>
    <s v="PBOR00619"/>
    <s v="PBOR00615"/>
    <s v="Nirmal Bahl"/>
    <x v="8"/>
    <x v="1"/>
    <s v="Yes"/>
    <s v="PBCS0615"/>
    <x v="2"/>
    <n v="9"/>
    <x v="26"/>
    <x v="0"/>
    <n v="7"/>
    <x v="0"/>
    <n v="0.48855010445996228"/>
    <x v="0"/>
    <n v="504"/>
    <n v="451"/>
    <n v="31"/>
  </r>
  <r>
    <s v="PBOR00620"/>
    <s v="PBOR00616"/>
    <s v="Apurva Suri"/>
    <x v="15"/>
    <x v="0"/>
    <s v="Yes"/>
    <s v="PBCS0616"/>
    <x v="0"/>
    <n v="8"/>
    <x v="27"/>
    <x v="1"/>
    <n v="3"/>
    <x v="0"/>
    <n v="0.30781743782603832"/>
    <x v="1"/>
    <n v="195"/>
    <n v="10"/>
    <n v="34"/>
  </r>
  <r>
    <s v="PBOR00621"/>
    <s v="PBOR00617"/>
    <s v="Priya Aurora"/>
    <x v="19"/>
    <x v="1"/>
    <s v="No"/>
    <s v="PBCS0617"/>
    <x v="1"/>
    <n v="8"/>
    <x v="0"/>
    <x v="2"/>
    <n v="1"/>
    <x v="0"/>
    <n v="0.44116855842486913"/>
    <x v="2"/>
    <n v="250"/>
    <n v="76"/>
    <n v="110"/>
  </r>
  <r>
    <s v="PBOR00622"/>
    <s v="PBOR00618"/>
    <s v="Sharma Kar"/>
    <x v="29"/>
    <x v="1"/>
    <s v="Yes"/>
    <s v="PBCS0618"/>
    <x v="2"/>
    <n v="7"/>
    <x v="1"/>
    <x v="3"/>
    <n v="5"/>
    <x v="0"/>
    <n v="0.94243831680931411"/>
    <x v="3"/>
    <n v="650"/>
    <n v="47"/>
    <n v="73"/>
  </r>
  <r>
    <s v="PBOR00623"/>
    <s v="PBOR00619"/>
    <s v="Lakshmi Boase"/>
    <x v="11"/>
    <x v="0"/>
    <s v="Yes"/>
    <s v="PBCS0619"/>
    <x v="0"/>
    <n v="8"/>
    <x v="13"/>
    <x v="4"/>
    <n v="7"/>
    <x v="0"/>
    <n v="0.66323715860916521"/>
    <x v="4"/>
    <n v="420"/>
    <n v="154"/>
    <n v="21"/>
  </r>
  <r>
    <s v="PBOR00624"/>
    <s v="PBOR00620"/>
    <s v="Jagan Choudhury"/>
    <x v="13"/>
    <x v="1"/>
    <s v="Yes"/>
    <s v="PBCS0620"/>
    <x v="1"/>
    <n v="8"/>
    <x v="14"/>
    <x v="0"/>
    <n v="7"/>
    <x v="0"/>
    <n v="0.87267579408976237"/>
    <x v="0"/>
    <n v="504"/>
    <n v="345"/>
    <n v="30"/>
  </r>
  <r>
    <s v="PBOR00625"/>
    <s v="PBOR00621"/>
    <s v="Anit Sachdev"/>
    <x v="18"/>
    <x v="0"/>
    <s v="Yes"/>
    <s v="PBCS0621"/>
    <x v="2"/>
    <n v="9"/>
    <x v="15"/>
    <x v="1"/>
    <n v="11"/>
    <x v="0"/>
    <n v="0.8805705244347668"/>
    <x v="1"/>
    <n v="715"/>
    <n v="667"/>
    <n v="32"/>
  </r>
  <r>
    <s v="PBOR00626"/>
    <s v="PBOR00622"/>
    <s v="Ritu Manne"/>
    <x v="5"/>
    <x v="1"/>
    <s v="Yes"/>
    <s v="PBCS0622"/>
    <x v="0"/>
    <n v="9"/>
    <x v="16"/>
    <x v="2"/>
    <n v="1"/>
    <x v="1"/>
    <n v="0.56497319043614713"/>
    <x v="2"/>
    <n v="250"/>
    <n v="47"/>
    <n v="160"/>
  </r>
  <r>
    <s v="PBOR00627"/>
    <s v="PBOR00623"/>
    <s v="Sam"/>
    <x v="14"/>
    <x v="0"/>
    <s v="No"/>
    <s v="PBCS0623"/>
    <x v="1"/>
    <n v="8"/>
    <x v="6"/>
    <x v="3"/>
    <n v="5"/>
    <x v="0"/>
    <n v="4.2702244876615669E-3"/>
    <x v="3"/>
    <n v="650"/>
    <n v="295"/>
    <n v="49"/>
  </r>
  <r>
    <s v="PBOR00628"/>
    <s v="PBOR00624"/>
    <s v="Simma Raj"/>
    <x v="20"/>
    <x v="1"/>
    <s v="Yes"/>
    <s v="PBCS0624"/>
    <x v="2"/>
    <n v="8"/>
    <x v="7"/>
    <x v="0"/>
    <n v="11"/>
    <x v="0"/>
    <n v="0.70345891077057277"/>
    <x v="0"/>
    <n v="792"/>
    <n v="12"/>
    <n v="43"/>
  </r>
  <r>
    <s v="PBOR00629"/>
    <s v="PBOR00625"/>
    <s v="Aditya Singh"/>
    <x v="4"/>
    <x v="2"/>
    <s v="Yes"/>
    <s v="PBCS0625"/>
    <x v="0"/>
    <n v="7"/>
    <x v="8"/>
    <x v="1"/>
    <n v="7"/>
    <x v="0"/>
    <n v="6.5717438350515911E-2"/>
    <x v="1"/>
    <n v="455"/>
    <n v="250"/>
    <n v="21"/>
  </r>
  <r>
    <s v="PBOR00630"/>
    <s v="PBOR00626"/>
    <s v="Julian Richard Samson"/>
    <x v="10"/>
    <x v="0"/>
    <s v="Yes"/>
    <s v="PBCS0626"/>
    <x v="1"/>
    <n v="8"/>
    <x v="18"/>
    <x v="2"/>
    <n v="2"/>
    <x v="0"/>
    <n v="0.88268266137462204"/>
    <x v="2"/>
    <n v="500"/>
    <n v="478"/>
    <n v="123"/>
  </r>
  <r>
    <s v="PBOR00631"/>
    <s v="PBOR00627"/>
    <s v="Savitri Kala"/>
    <x v="9"/>
    <x v="1"/>
    <s v="Yes"/>
    <s v="PBCS0627"/>
    <x v="2"/>
    <n v="9"/>
    <x v="19"/>
    <x v="3"/>
    <n v="3"/>
    <x v="0"/>
    <n v="0.40810925592144009"/>
    <x v="3"/>
    <n v="390"/>
    <n v="375"/>
    <n v="51"/>
  </r>
  <r>
    <s v="PBOR00632"/>
    <s v="PBOR00628"/>
    <s v="Pratyush Trivedi"/>
    <x v="15"/>
    <x v="1"/>
    <s v="Yes"/>
    <s v="PBCS0628"/>
    <x v="0"/>
    <n v="7"/>
    <x v="20"/>
    <x v="4"/>
    <n v="4"/>
    <x v="1"/>
    <n v="0.82673058777529052"/>
    <x v="4"/>
    <n v="240"/>
    <n v="65"/>
    <n v="27"/>
  </r>
  <r>
    <s v="PBOR00633"/>
    <s v="PBOR00629"/>
    <s v="Adhya Garg"/>
    <x v="25"/>
    <x v="0"/>
    <s v="Yes"/>
    <s v="PBCS0629"/>
    <x v="1"/>
    <n v="8"/>
    <x v="21"/>
    <x v="5"/>
    <n v="4"/>
    <x v="0"/>
    <n v="0.81259803554749044"/>
    <x v="5"/>
    <n v="380"/>
    <n v="122"/>
    <n v="46"/>
  </r>
  <r>
    <s v="PBOR00634"/>
    <s v="PBOR00630"/>
    <s v="Adhya Garg"/>
    <x v="13"/>
    <x v="1"/>
    <s v="Yes"/>
    <s v="PBCS0630"/>
    <x v="2"/>
    <n v="9"/>
    <x v="22"/>
    <x v="0"/>
    <n v="8"/>
    <x v="0"/>
    <n v="0.31482573176270578"/>
    <x v="0"/>
    <n v="576"/>
    <n v="164"/>
    <n v="44"/>
  </r>
  <r>
    <s v="PBOR00635"/>
    <s v="PBOR00631"/>
    <s v="Pranav Bhatnagar"/>
    <x v="9"/>
    <x v="0"/>
    <s v="Yes"/>
    <s v="PBCS0631"/>
    <x v="0"/>
    <n v="8"/>
    <x v="23"/>
    <x v="1"/>
    <n v="12"/>
    <x v="0"/>
    <n v="0.11383723443986182"/>
    <x v="1"/>
    <n v="780"/>
    <n v="104"/>
    <n v="32"/>
  </r>
  <r>
    <s v="PBOR00636"/>
    <s v="PBOR00632"/>
    <s v="Pratyush Trivedi"/>
    <x v="26"/>
    <x v="1"/>
    <s v="Yes"/>
    <s v="PBCS0632"/>
    <x v="1"/>
    <n v="7"/>
    <x v="24"/>
    <x v="2"/>
    <n v="3"/>
    <x v="1"/>
    <n v="0.52782667710723574"/>
    <x v="2"/>
    <n v="750"/>
    <n v="418"/>
    <n v="125"/>
  </r>
  <r>
    <s v="PBOR00637"/>
    <s v="PBOR00633"/>
    <s v="Apurva Suri"/>
    <x v="17"/>
    <x v="1"/>
    <s v="Yes"/>
    <s v="PBCS0633"/>
    <x v="2"/>
    <n v="10"/>
    <x v="7"/>
    <x v="3"/>
    <n v="2"/>
    <x v="1"/>
    <n v="0.6507595252772318"/>
    <x v="3"/>
    <n v="260"/>
    <n v="83"/>
    <n v="82"/>
  </r>
  <r>
    <s v="PBOR00638"/>
    <s v="PBOR00634"/>
    <s v="Lata Chokshi"/>
    <x v="18"/>
    <x v="0"/>
    <s v="Yes"/>
    <s v="PBCS0634"/>
    <x v="0"/>
    <n v="7"/>
    <x v="8"/>
    <x v="0"/>
    <n v="10"/>
    <x v="1"/>
    <n v="0.14523047972477721"/>
    <x v="0"/>
    <n v="720"/>
    <n v="441"/>
    <n v="42"/>
  </r>
  <r>
    <s v="PBOR00639"/>
    <s v="PBOR00635"/>
    <s v="Aalia Desai"/>
    <x v="10"/>
    <x v="1"/>
    <s v="Yes"/>
    <s v="PBCS0635"/>
    <x v="1"/>
    <n v="8"/>
    <x v="9"/>
    <x v="1"/>
    <n v="9"/>
    <x v="1"/>
    <n v="0.92098565872154059"/>
    <x v="1"/>
    <n v="585"/>
    <n v="299"/>
    <n v="21"/>
  </r>
  <r>
    <s v="PBOR00640"/>
    <s v="PBOR00636"/>
    <s v="Roshan Bath"/>
    <x v="28"/>
    <x v="1"/>
    <s v="Yes"/>
    <s v="PBCS0636"/>
    <x v="2"/>
    <n v="7"/>
    <x v="27"/>
    <x v="2"/>
    <n v="2"/>
    <x v="1"/>
    <n v="0.28926996782898473"/>
    <x v="2"/>
    <n v="500"/>
    <n v="491"/>
    <n v="160"/>
  </r>
  <r>
    <s v="PBOR00641"/>
    <s v="PBOR00637"/>
    <s v="Pratyush Trivedi"/>
    <x v="16"/>
    <x v="0"/>
    <s v="Yes"/>
    <s v="PBCS0637"/>
    <x v="0"/>
    <n v="9"/>
    <x v="0"/>
    <x v="3"/>
    <n v="3"/>
    <x v="1"/>
    <n v="0.59141378214049001"/>
    <x v="3"/>
    <n v="390"/>
    <n v="154"/>
    <n v="55"/>
  </r>
  <r>
    <s v="PBOR00642"/>
    <s v="PBOR00638"/>
    <s v="Dinesh Sharma"/>
    <x v="12"/>
    <x v="1"/>
    <s v="Yes"/>
    <s v="PBCS0638"/>
    <x v="1"/>
    <n v="8"/>
    <x v="1"/>
    <x v="0"/>
    <n v="9"/>
    <x v="0"/>
    <n v="0.9567351649466187"/>
    <x v="0"/>
    <n v="648"/>
    <n v="281"/>
    <n v="45"/>
  </r>
  <r>
    <s v="PBOR00643"/>
    <s v="PBOR00639"/>
    <s v="Lata Chokshi"/>
    <x v="25"/>
    <x v="0"/>
    <s v="Yes"/>
    <s v="PBCS0639"/>
    <x v="2"/>
    <n v="9"/>
    <x v="13"/>
    <x v="1"/>
    <n v="6"/>
    <x v="1"/>
    <n v="0.58058557804894939"/>
    <x v="1"/>
    <n v="390"/>
    <n v="122"/>
    <n v="33"/>
  </r>
  <r>
    <s v="PBOR00644"/>
    <s v="PBOR00640"/>
    <s v="Savitri Kala"/>
    <x v="14"/>
    <x v="1"/>
    <s v="Yes"/>
    <s v="PBCS0640"/>
    <x v="0"/>
    <n v="9"/>
    <x v="14"/>
    <x v="2"/>
    <n v="3"/>
    <x v="0"/>
    <n v="0.71114187017379671"/>
    <x v="2"/>
    <n v="750"/>
    <n v="49"/>
    <n v="103"/>
  </r>
  <r>
    <s v="PBOR00645"/>
    <s v="PBOR00641"/>
    <s v="Nitya Sandhu"/>
    <x v="10"/>
    <x v="0"/>
    <s v="Yes"/>
    <s v="PBCS0641"/>
    <x v="1"/>
    <n v="9"/>
    <x v="15"/>
    <x v="3"/>
    <n v="3"/>
    <x v="1"/>
    <n v="0.11051901542816445"/>
    <x v="3"/>
    <n v="390"/>
    <n v="88"/>
    <n v="82"/>
  </r>
  <r>
    <s v="PBOR00646"/>
    <s v="PBOR00642"/>
    <s v="Shanta Swamy"/>
    <x v="29"/>
    <x v="1"/>
    <s v="Yes"/>
    <s v="PBCS0642"/>
    <x v="2"/>
    <n v="9"/>
    <x v="16"/>
    <x v="0"/>
    <n v="11"/>
    <x v="0"/>
    <n v="0.72635438128575014"/>
    <x v="0"/>
    <n v="792"/>
    <n v="172"/>
    <n v="28"/>
  </r>
  <r>
    <s v="PBOR00647"/>
    <s v="PBOR00643"/>
    <s v="Viaan Kale"/>
    <x v="23"/>
    <x v="2"/>
    <s v="Yes"/>
    <s v="PBCS0643"/>
    <x v="0"/>
    <n v="9"/>
    <x v="6"/>
    <x v="1"/>
    <n v="13"/>
    <x v="1"/>
    <n v="4.1510554008547862E-2"/>
    <x v="1"/>
    <n v="845"/>
    <n v="134"/>
    <n v="27"/>
  </r>
  <r>
    <s v="PBOR00648"/>
    <s v="PBOR00644"/>
    <s v="Apurva Suri"/>
    <x v="5"/>
    <x v="0"/>
    <s v="Yes"/>
    <s v="PBCS0644"/>
    <x v="1"/>
    <n v="8"/>
    <x v="7"/>
    <x v="2"/>
    <n v="3"/>
    <x v="0"/>
    <n v="0.966373566916083"/>
    <x v="2"/>
    <n v="750"/>
    <n v="312"/>
    <n v="108"/>
  </r>
  <r>
    <s v="PBOR00649"/>
    <s v="PBOR00645"/>
    <s v="Aaloak Naidu"/>
    <x v="2"/>
    <x v="1"/>
    <s v="No"/>
    <s v="PBCS0645"/>
    <x v="2"/>
    <n v="8"/>
    <x v="8"/>
    <x v="3"/>
    <n v="3"/>
    <x v="1"/>
    <n v="0.5838940202901749"/>
    <x v="3"/>
    <n v="390"/>
    <n v="79"/>
    <n v="75"/>
  </r>
  <r>
    <s v="PBOR00650"/>
    <s v="PBOR00646"/>
    <s v="Nirmal Bahl"/>
    <x v="16"/>
    <x v="1"/>
    <s v="Yes"/>
    <s v="PBCS0646"/>
    <x v="0"/>
    <n v="7"/>
    <x v="18"/>
    <x v="4"/>
    <n v="6"/>
    <x v="0"/>
    <n v="0.9706174354091831"/>
    <x v="4"/>
    <n v="360"/>
    <n v="197"/>
    <n v="30"/>
  </r>
  <r>
    <s v="PBOR00651"/>
    <s v="PBOR00647"/>
    <s v="Saral Narang"/>
    <x v="2"/>
    <x v="0"/>
    <s v="Yes"/>
    <s v="PBCS0647"/>
    <x v="1"/>
    <n v="7"/>
    <x v="19"/>
    <x v="0"/>
    <n v="6"/>
    <x v="1"/>
    <n v="0.99502585302732682"/>
    <x v="0"/>
    <n v="432"/>
    <n v="407"/>
    <n v="27"/>
  </r>
  <r>
    <s v="PBOR00652"/>
    <s v="PBOR00648"/>
    <s v="Priya Aurora"/>
    <x v="5"/>
    <x v="1"/>
    <s v="Yes"/>
    <s v="PBCS0648"/>
    <x v="2"/>
    <n v="9"/>
    <x v="20"/>
    <x v="1"/>
    <n v="5"/>
    <x v="0"/>
    <n v="8.5132954000610717E-4"/>
    <x v="1"/>
    <n v="325"/>
    <n v="246"/>
    <n v="31"/>
  </r>
  <r>
    <s v="PBOR00653"/>
    <s v="PBOR00649"/>
    <s v="Sharma Kar"/>
    <x v="19"/>
    <x v="0"/>
    <s v="Yes"/>
    <s v="PBCS0649"/>
    <x v="0"/>
    <n v="8"/>
    <x v="21"/>
    <x v="2"/>
    <n v="3"/>
    <x v="1"/>
    <n v="0.33278826174343479"/>
    <x v="2"/>
    <n v="750"/>
    <n v="13"/>
    <n v="115"/>
  </r>
  <r>
    <s v="PBOR00654"/>
    <s v="PBOR00650"/>
    <s v="Lakshmi Boase"/>
    <x v="8"/>
    <x v="1"/>
    <s v="Yes"/>
    <s v="PBCS0650"/>
    <x v="0"/>
    <n v="8"/>
    <x v="22"/>
    <x v="3"/>
    <n v="6"/>
    <x v="0"/>
    <n v="0.74518734516175356"/>
    <x v="3"/>
    <n v="780"/>
    <n v="113"/>
    <n v="53"/>
  </r>
  <r>
    <s v="PBOR00655"/>
    <s v="PBOR00651"/>
    <s v="Jagan Choudhury"/>
    <x v="4"/>
    <x v="1"/>
    <s v="No"/>
    <s v="PBCS0651"/>
    <x v="0"/>
    <n v="10"/>
    <x v="23"/>
    <x v="0"/>
    <n v="5"/>
    <x v="1"/>
    <n v="0.654607120823266"/>
    <x v="0"/>
    <n v="360"/>
    <n v="199"/>
    <n v="41"/>
  </r>
  <r>
    <s v="PBOR00656"/>
    <s v="PBOR00652"/>
    <s v="Anit Sachdev"/>
    <x v="23"/>
    <x v="0"/>
    <s v="Yes"/>
    <s v="PBCS0652"/>
    <x v="1"/>
    <n v="8"/>
    <x v="24"/>
    <x v="1"/>
    <n v="10"/>
    <x v="0"/>
    <n v="0.66507610385581317"/>
    <x v="1"/>
    <n v="650"/>
    <n v="603"/>
    <n v="37"/>
  </r>
  <r>
    <s v="PBOR00657"/>
    <s v="PBOR00653"/>
    <s v="Ritu Manne"/>
    <x v="6"/>
    <x v="1"/>
    <s v="Yes"/>
    <s v="PBCS0653"/>
    <x v="2"/>
    <n v="8"/>
    <x v="7"/>
    <x v="2"/>
    <n v="2"/>
    <x v="1"/>
    <n v="0.77567142619409923"/>
    <x v="2"/>
    <n v="500"/>
    <n v="183"/>
    <n v="130"/>
  </r>
  <r>
    <s v="PBOR00658"/>
    <s v="PBOR00654"/>
    <s v="Aditya Ganesh"/>
    <x v="11"/>
    <x v="1"/>
    <s v="Yes"/>
    <s v="PBCS0654"/>
    <x v="0"/>
    <n v="8"/>
    <x v="8"/>
    <x v="3"/>
    <n v="2"/>
    <x v="0"/>
    <n v="0.88708256125077189"/>
    <x v="3"/>
    <n v="260"/>
    <n v="124"/>
    <n v="72"/>
  </r>
  <r>
    <s v="PBOR00659"/>
    <s v="PBOR00655"/>
    <s v="Roshan Bath"/>
    <x v="8"/>
    <x v="0"/>
    <s v="Yes"/>
    <s v="PBCS0655"/>
    <x v="1"/>
    <n v="8"/>
    <x v="9"/>
    <x v="4"/>
    <n v="10"/>
    <x v="0"/>
    <n v="6.9627453312304355E-2"/>
    <x v="4"/>
    <n v="600"/>
    <n v="204"/>
    <n v="27"/>
  </r>
  <r>
    <s v="PBOR00660"/>
    <s v="PBOR00656"/>
    <s v="Aaloak Naidu"/>
    <x v="16"/>
    <x v="1"/>
    <s v="Yes"/>
    <s v="PBCS0656"/>
    <x v="2"/>
    <n v="7"/>
    <x v="22"/>
    <x v="5"/>
    <n v="3"/>
    <x v="1"/>
    <n v="0.57085673735072406"/>
    <x v="5"/>
    <n v="285"/>
    <n v="37"/>
    <n v="48"/>
  </r>
  <r>
    <s v="PBOR00661"/>
    <s v="PBOR00657"/>
    <s v="Lakshmi Boase"/>
    <x v="11"/>
    <x v="0"/>
    <s v="Yes"/>
    <s v="PBCS0657"/>
    <x v="0"/>
    <n v="7"/>
    <x v="13"/>
    <x v="0"/>
    <n v="6"/>
    <x v="1"/>
    <n v="0.21844408737365717"/>
    <x v="0"/>
    <n v="432"/>
    <n v="122"/>
    <n v="41"/>
  </r>
  <r>
    <s v="PBOR00662"/>
    <s v="PBOR00658"/>
    <s v="Savitri Kala"/>
    <x v="16"/>
    <x v="1"/>
    <s v="Yes"/>
    <s v="PBCS0658"/>
    <x v="1"/>
    <n v="9"/>
    <x v="22"/>
    <x v="1"/>
    <n v="8"/>
    <x v="1"/>
    <n v="0.56058538665147672"/>
    <x v="1"/>
    <n v="520"/>
    <n v="211"/>
    <n v="38"/>
  </r>
  <r>
    <s v="PBOR00663"/>
    <s v="PBOR00659"/>
    <s v="Dinesh Sharma"/>
    <x v="25"/>
    <x v="0"/>
    <s v="Yes"/>
    <s v="PBCS0659"/>
    <x v="2"/>
    <n v="7"/>
    <x v="13"/>
    <x v="2"/>
    <n v="2"/>
    <x v="0"/>
    <n v="0.58923516105023066"/>
    <x v="2"/>
    <n v="500"/>
    <n v="49"/>
    <n v="105"/>
  </r>
  <r>
    <s v="PBOR00664"/>
    <s v="PBOR00660"/>
    <s v="Anit Sachdev"/>
    <x v="14"/>
    <x v="1"/>
    <s v="Yes"/>
    <s v="PBCS0660"/>
    <x v="0"/>
    <n v="9"/>
    <x v="22"/>
    <x v="3"/>
    <n v="2"/>
    <x v="0"/>
    <n v="0.16053777594627228"/>
    <x v="3"/>
    <n v="260"/>
    <n v="63"/>
    <n v="70"/>
  </r>
  <r>
    <s v="PBOR00665"/>
    <s v="PBOR00661"/>
    <s v="Ritu Manne"/>
    <x v="29"/>
    <x v="2"/>
    <s v="Yes"/>
    <s v="PBCS0661"/>
    <x v="1"/>
    <n v="10"/>
    <x v="13"/>
    <x v="0"/>
    <n v="9"/>
    <x v="0"/>
    <n v="0.65072958498473732"/>
    <x v="0"/>
    <n v="648"/>
    <n v="205"/>
    <n v="22"/>
  </r>
  <r>
    <s v="PBOR00666"/>
    <s v="PBOR00662"/>
    <s v="Rajni Sood"/>
    <x v="23"/>
    <x v="0"/>
    <s v="Yes"/>
    <s v="PBCS0662"/>
    <x v="2"/>
    <n v="7"/>
    <x v="22"/>
    <x v="1"/>
    <n v="4"/>
    <x v="0"/>
    <n v="8.2710575959391464E-2"/>
    <x v="1"/>
    <n v="260"/>
    <n v="254"/>
    <n v="27"/>
  </r>
  <r>
    <s v="PBOR00667"/>
    <s v="PBOR00663"/>
    <s v="Kirtida Raval"/>
    <x v="10"/>
    <x v="1"/>
    <s v="Yes"/>
    <s v="PBCS0663"/>
    <x v="0"/>
    <n v="10"/>
    <x v="13"/>
    <x v="2"/>
    <n v="1"/>
    <x v="0"/>
    <n v="0.42811310915629786"/>
    <x v="2"/>
    <n v="250"/>
    <n v="144"/>
    <n v="130"/>
  </r>
  <r>
    <s v="PBOR00668"/>
    <s v="PBOR00664"/>
    <s v="Lavanya Agate"/>
    <x v="23"/>
    <x v="1"/>
    <s v="Yes"/>
    <s v="PBCS0664"/>
    <x v="1"/>
    <n v="9"/>
    <x v="22"/>
    <x v="3"/>
    <n v="5"/>
    <x v="0"/>
    <n v="3.2329592086442815E-2"/>
    <x v="3"/>
    <n v="650"/>
    <n v="166"/>
    <n v="79"/>
  </r>
  <r>
    <s v="PBOR00669"/>
    <s v="PBOR00665"/>
    <s v="Dhruv Sengupta"/>
    <x v="25"/>
    <x v="0"/>
    <s v="Yes"/>
    <s v="PBCS0665"/>
    <x v="2"/>
    <n v="8"/>
    <x v="13"/>
    <x v="4"/>
    <n v="12"/>
    <x v="0"/>
    <n v="0.99300418458126183"/>
    <x v="4"/>
    <n v="720"/>
    <n v="203"/>
    <n v="32"/>
  </r>
  <r>
    <s v="PBOR00670"/>
    <s v="PBOR00666"/>
    <s v="Akshay Oak"/>
    <x v="15"/>
    <x v="1"/>
    <s v="Yes"/>
    <s v="PBCS0666"/>
    <x v="0"/>
    <n v="7"/>
    <x v="22"/>
    <x v="0"/>
    <n v="6"/>
    <x v="0"/>
    <n v="0.85323308025552314"/>
    <x v="0"/>
    <n v="432"/>
    <n v="47"/>
    <n v="27"/>
  </r>
  <r>
    <s v="PBOR00671"/>
    <s v="PBOR00667"/>
    <s v="Apurva Suri"/>
    <x v="14"/>
    <x v="0"/>
    <s v="Yes"/>
    <s v="PBCS0667"/>
    <x v="1"/>
    <n v="7"/>
    <x v="13"/>
    <x v="1"/>
    <n v="6"/>
    <x v="0"/>
    <n v="0.88718483123970382"/>
    <x v="1"/>
    <n v="390"/>
    <n v="357"/>
    <n v="27"/>
  </r>
  <r>
    <s v="PBOR00672"/>
    <s v="PBOR00668"/>
    <s v="Akshay Bal"/>
    <x v="25"/>
    <x v="1"/>
    <s v="Yes"/>
    <s v="PBCS0668"/>
    <x v="2"/>
    <n v="7"/>
    <x v="22"/>
    <x v="2"/>
    <n v="2"/>
    <x v="1"/>
    <n v="0.23985223155025182"/>
    <x v="2"/>
    <n v="500"/>
    <n v="120"/>
    <n v="110"/>
  </r>
  <r>
    <s v="PBOR00673"/>
    <s v="PBOR00669"/>
    <s v="Kavika Lall"/>
    <x v="15"/>
    <x v="1"/>
    <s v="Yes"/>
    <s v="PBCS0669"/>
    <x v="0"/>
    <n v="10"/>
    <x v="13"/>
    <x v="3"/>
    <n v="4"/>
    <x v="0"/>
    <n v="0.94493704378841903"/>
    <x v="3"/>
    <n v="520"/>
    <n v="14"/>
    <n v="59"/>
  </r>
  <r>
    <s v="PBOR00674"/>
    <s v="PBOR00670"/>
    <s v="Avinash Kale"/>
    <x v="28"/>
    <x v="0"/>
    <s v="Yes"/>
    <s v="PBCS0670"/>
    <x v="1"/>
    <n v="7"/>
    <x v="22"/>
    <x v="0"/>
    <n v="10"/>
    <x v="0"/>
    <n v="0.73537540900917597"/>
    <x v="0"/>
    <n v="720"/>
    <n v="89"/>
    <n v="27"/>
  </r>
  <r>
    <s v="PBOR00675"/>
    <s v="PBOR00671"/>
    <s v="Valini Grover"/>
    <x v="15"/>
    <x v="1"/>
    <s v="Yes"/>
    <s v="PBCS0671"/>
    <x v="2"/>
    <n v="10"/>
    <x v="13"/>
    <x v="1"/>
    <n v="8"/>
    <x v="0"/>
    <n v="0.79952913262814651"/>
    <x v="1"/>
    <n v="520"/>
    <n v="252"/>
    <n v="34"/>
  </r>
  <r>
    <s v="PBOR00676"/>
    <s v="PBOR00672"/>
    <s v="Anjali Dora"/>
    <x v="29"/>
    <x v="1"/>
    <s v="Yes"/>
    <s v="PBCS0672"/>
    <x v="0"/>
    <n v="9"/>
    <x v="22"/>
    <x v="2"/>
    <n v="2"/>
    <x v="0"/>
    <n v="0.92209489869062333"/>
    <x v="2"/>
    <n v="500"/>
    <n v="204"/>
    <n v="150"/>
  </r>
  <r>
    <s v="PBOR00677"/>
    <s v="PBOR00673"/>
    <s v="Sam"/>
    <x v="17"/>
    <x v="0"/>
    <s v="No"/>
    <s v="PBCS0673"/>
    <x v="1"/>
    <n v="10"/>
    <x v="13"/>
    <x v="3"/>
    <n v="2"/>
    <x v="0"/>
    <n v="0.79427563500214715"/>
    <x v="3"/>
    <n v="260"/>
    <n v="24"/>
    <n v="64"/>
  </r>
  <r>
    <s v="PBOR00678"/>
    <s v="PBOR00674"/>
    <s v="Simma Raj"/>
    <x v="6"/>
    <x v="1"/>
    <s v="Yes"/>
    <s v="PBCS0674"/>
    <x v="2"/>
    <n v="8"/>
    <x v="22"/>
    <x v="4"/>
    <n v="14"/>
    <x v="1"/>
    <n v="0.50245519829104623"/>
    <x v="4"/>
    <n v="840"/>
    <n v="352"/>
    <n v="28"/>
  </r>
  <r>
    <s v="PBOR00679"/>
    <s v="PBOR00675"/>
    <s v="Aditya Singh"/>
    <x v="16"/>
    <x v="0"/>
    <s v="Yes"/>
    <s v="PBCS0675"/>
    <x v="0"/>
    <n v="9"/>
    <x v="13"/>
    <x v="5"/>
    <n v="3"/>
    <x v="0"/>
    <n v="0.88809276528370451"/>
    <x v="5"/>
    <n v="285"/>
    <n v="180"/>
    <n v="57"/>
  </r>
  <r>
    <s v="PBOR00680"/>
    <s v="PBOR00676"/>
    <s v="Julian Richard Samson"/>
    <x v="19"/>
    <x v="1"/>
    <s v="Yes"/>
    <s v="PBCS0676"/>
    <x v="1"/>
    <n v="9"/>
    <x v="22"/>
    <x v="0"/>
    <n v="6"/>
    <x v="0"/>
    <n v="0.29634195083801584"/>
    <x v="0"/>
    <n v="432"/>
    <n v="285"/>
    <n v="22"/>
  </r>
  <r>
    <s v="PBOR00681"/>
    <s v="PBOR00677"/>
    <s v="Savitri Kala"/>
    <x v="6"/>
    <x v="0"/>
    <s v="Yes"/>
    <s v="PBCS0677"/>
    <x v="2"/>
    <n v="8"/>
    <x v="13"/>
    <x v="1"/>
    <n v="12"/>
    <x v="0"/>
    <n v="0.74400282279804919"/>
    <x v="1"/>
    <n v="780"/>
    <n v="597"/>
    <n v="23"/>
  </r>
  <r>
    <s v="PBOR00682"/>
    <s v="PBOR00678"/>
    <s v="Pratyush Trivedi"/>
    <x v="17"/>
    <x v="1"/>
    <s v="Yes"/>
    <s v="PBCS0678"/>
    <x v="0"/>
    <n v="7"/>
    <x v="22"/>
    <x v="2"/>
    <n v="2"/>
    <x v="1"/>
    <n v="0.37183446842888224"/>
    <x v="2"/>
    <n v="500"/>
    <n v="145"/>
    <n v="68"/>
  </r>
  <r>
    <s v="PBOR00683"/>
    <s v="PBOR00679"/>
    <s v="Adhya Garg"/>
    <x v="6"/>
    <x v="2"/>
    <s v="No"/>
    <s v="PBCS0679"/>
    <x v="1"/>
    <n v="10"/>
    <x v="13"/>
    <x v="3"/>
    <n v="2"/>
    <x v="1"/>
    <n v="0.18964153145602591"/>
    <x v="3"/>
    <n v="260"/>
    <n v="65"/>
    <n v="66"/>
  </r>
  <r>
    <s v="PBOR00684"/>
    <s v="PBOR00680"/>
    <s v="Adhya Garg"/>
    <x v="4"/>
    <x v="0"/>
    <s v="Yes"/>
    <s v="PBCS0680"/>
    <x v="2"/>
    <n v="8"/>
    <x v="22"/>
    <x v="0"/>
    <n v="8"/>
    <x v="1"/>
    <n v="6.0861856440168394E-2"/>
    <x v="0"/>
    <n v="576"/>
    <n v="325"/>
    <n v="42"/>
  </r>
  <r>
    <s v="PBOR00685"/>
    <s v="PBOR00681"/>
    <s v="Pranav Bhatnagar"/>
    <x v="19"/>
    <x v="1"/>
    <s v="Yes"/>
    <s v="PBCS0681"/>
    <x v="0"/>
    <n v="10"/>
    <x v="13"/>
    <x v="1"/>
    <n v="10"/>
    <x v="1"/>
    <n v="4.137683587041241E-2"/>
    <x v="1"/>
    <n v="650"/>
    <n v="511"/>
    <n v="22"/>
  </r>
  <r>
    <s v="PBOR00686"/>
    <s v="PBOR00682"/>
    <s v="Kalpana Bali"/>
    <x v="9"/>
    <x v="1"/>
    <s v="Yes"/>
    <s v="PBCS0682"/>
    <x v="1"/>
    <n v="7"/>
    <x v="22"/>
    <x v="2"/>
    <n v="3"/>
    <x v="1"/>
    <n v="0.61116096055735447"/>
    <x v="2"/>
    <n v="750"/>
    <n v="197"/>
    <n v="75"/>
  </r>
  <r>
    <s v="PBOR00687"/>
    <s v="PBOR00683"/>
    <s v="Apurva Suri"/>
    <x v="20"/>
    <x v="0"/>
    <s v="Yes"/>
    <s v="PBCS0683"/>
    <x v="2"/>
    <n v="7"/>
    <x v="13"/>
    <x v="3"/>
    <n v="7"/>
    <x v="1"/>
    <n v="0.85029128317005254"/>
    <x v="3"/>
    <n v="910"/>
    <n v="816"/>
    <n v="77"/>
  </r>
  <r>
    <s v="PBOR00688"/>
    <s v="PBOR00684"/>
    <s v="Lata Chokshi"/>
    <x v="26"/>
    <x v="1"/>
    <s v="Yes"/>
    <s v="PBCS0684"/>
    <x v="0"/>
    <n v="10"/>
    <x v="22"/>
    <x v="0"/>
    <n v="10"/>
    <x v="0"/>
    <n v="0.62584277053765458"/>
    <x v="0"/>
    <n v="720"/>
    <n v="198"/>
    <n v="18"/>
  </r>
  <r>
    <s v="PBOR00689"/>
    <s v="PBOR00685"/>
    <s v="Aalia Desai"/>
    <x v="17"/>
    <x v="0"/>
    <s v="Yes"/>
    <s v="PBCS0685"/>
    <x v="1"/>
    <n v="9"/>
    <x v="13"/>
    <x v="1"/>
    <n v="13"/>
    <x v="1"/>
    <n v="0.5217456727454306"/>
    <x v="1"/>
    <n v="845"/>
    <n v="569"/>
    <n v="33"/>
  </r>
  <r>
    <s v="PBOR00690"/>
    <s v="PBOR00686"/>
    <s v="Roshan Bath"/>
    <x v="26"/>
    <x v="1"/>
    <s v="Yes"/>
    <s v="PBCS0686"/>
    <x v="2"/>
    <n v="9"/>
    <x v="22"/>
    <x v="2"/>
    <n v="1"/>
    <x v="0"/>
    <n v="3.1348420967931112E-2"/>
    <x v="2"/>
    <n v="250"/>
    <n v="138"/>
    <n v="73"/>
  </r>
  <r>
    <s v="PBOR00691"/>
    <s v="PBOR00687"/>
    <s v="Anjali Dora"/>
    <x v="3"/>
    <x v="1"/>
    <s v="Yes"/>
    <s v="PBCS0687"/>
    <x v="0"/>
    <n v="7"/>
    <x v="13"/>
    <x v="3"/>
    <n v="2"/>
    <x v="1"/>
    <n v="0.34821920078703394"/>
    <x v="3"/>
    <n v="260"/>
    <n v="5"/>
    <n v="70"/>
  </r>
  <r>
    <s v="PBOR00692"/>
    <s v="PBOR00688"/>
    <s v="Sam"/>
    <x v="27"/>
    <x v="0"/>
    <s v="Yes"/>
    <s v="PBCS0688"/>
    <x v="1"/>
    <n v="10"/>
    <x v="0"/>
    <x v="0"/>
    <n v="10"/>
    <x v="0"/>
    <n v="0.47497304280068431"/>
    <x v="0"/>
    <n v="720"/>
    <n v="522"/>
    <n v="41"/>
  </r>
  <r>
    <s v="PBOR00693"/>
    <s v="PBOR00689"/>
    <s v="Simma Raj"/>
    <x v="3"/>
    <x v="1"/>
    <s v="Yes"/>
    <s v="PBCS0689"/>
    <x v="2"/>
    <n v="7"/>
    <x v="1"/>
    <x v="1"/>
    <n v="4"/>
    <x v="1"/>
    <n v="4.3962466275774048E-2"/>
    <x v="1"/>
    <n v="260"/>
    <n v="234"/>
    <n v="25"/>
  </r>
  <r>
    <s v="PBOR00694"/>
    <s v="PBOR00690"/>
    <s v="Aditya Singh"/>
    <x v="1"/>
    <x v="1"/>
    <s v="Yes"/>
    <s v="PBCS0690"/>
    <x v="0"/>
    <n v="7"/>
    <x v="13"/>
    <x v="2"/>
    <n v="3"/>
    <x v="0"/>
    <n v="0.46414231308173493"/>
    <x v="2"/>
    <n v="750"/>
    <n v="23"/>
    <n v="128"/>
  </r>
  <r>
    <s v="PBOR00695"/>
    <s v="PBOR00691"/>
    <s v="Julian Richard Samson"/>
    <x v="1"/>
    <x v="0"/>
    <s v="Yes"/>
    <s v="PBCS0691"/>
    <x v="1"/>
    <n v="8"/>
    <x v="14"/>
    <x v="3"/>
    <n v="4"/>
    <x v="1"/>
    <n v="0.6100453632274625"/>
    <x v="3"/>
    <n v="520"/>
    <n v="45"/>
    <n v="35"/>
  </r>
  <r>
    <s v="PBOR00696"/>
    <s v="PBOR00692"/>
    <s v="Savitri Kala"/>
    <x v="5"/>
    <x v="1"/>
    <s v="Yes"/>
    <s v="PBCS0692"/>
    <x v="2"/>
    <n v="7"/>
    <x v="15"/>
    <x v="4"/>
    <n v="13"/>
    <x v="0"/>
    <n v="0.68938763214495102"/>
    <x v="4"/>
    <n v="780"/>
    <n v="124"/>
    <n v="19"/>
  </r>
  <r>
    <s v="PBOR00697"/>
    <s v="PBOR00693"/>
    <s v="Pratyush Trivedi"/>
    <x v="2"/>
    <x v="0"/>
    <s v="Yes"/>
    <s v="PBCS0693"/>
    <x v="0"/>
    <n v="10"/>
    <x v="16"/>
    <x v="0"/>
    <n v="3"/>
    <x v="1"/>
    <n v="0.96227559933865925"/>
    <x v="0"/>
    <n v="216"/>
    <n v="19"/>
    <n v="24"/>
  </r>
  <r>
    <s v="PBOR00698"/>
    <s v="PBOR00694"/>
    <s v="Adhya Garg"/>
    <x v="27"/>
    <x v="1"/>
    <s v="Yes"/>
    <s v="PBCS0694"/>
    <x v="1"/>
    <n v="7"/>
    <x v="6"/>
    <x v="1"/>
    <n v="9"/>
    <x v="0"/>
    <n v="0.67385935525115803"/>
    <x v="1"/>
    <n v="585"/>
    <n v="110"/>
    <n v="39"/>
  </r>
  <r>
    <s v="PBOR00699"/>
    <s v="PBOR00695"/>
    <s v="Adhya Garg"/>
    <x v="17"/>
    <x v="0"/>
    <s v="Yes"/>
    <s v="PBCS0695"/>
    <x v="2"/>
    <n v="10"/>
    <x v="7"/>
    <x v="2"/>
    <n v="3"/>
    <x v="1"/>
    <n v="0.70024918471434527"/>
    <x v="2"/>
    <n v="750"/>
    <n v="486"/>
    <n v="135"/>
  </r>
  <r>
    <s v="PBOR00700"/>
    <s v="PBOR00696"/>
    <s v="Pranav Bhatnagar"/>
    <x v="17"/>
    <x v="1"/>
    <s v="Yes"/>
    <s v="PBCS0696"/>
    <x v="0"/>
    <n v="7"/>
    <x v="8"/>
    <x v="3"/>
    <n v="5"/>
    <x v="0"/>
    <n v="0.82472876258529193"/>
    <x v="3"/>
    <n v="650"/>
    <n v="143"/>
    <n v="69"/>
  </r>
  <r>
    <s v="PBOR00701"/>
    <s v="PBOR00697"/>
    <s v="Pratyush Trivedi"/>
    <x v="12"/>
    <x v="2"/>
    <s v="Yes"/>
    <s v="PBCS0697"/>
    <x v="1"/>
    <n v="9"/>
    <x v="18"/>
    <x v="0"/>
    <n v="9"/>
    <x v="1"/>
    <n v="4.8510977855772519E-2"/>
    <x v="0"/>
    <n v="648"/>
    <n v="568"/>
    <n v="19"/>
  </r>
  <r>
    <s v="PBOR00702"/>
    <s v="PBOR00698"/>
    <s v="Apurva Suri"/>
    <x v="27"/>
    <x v="0"/>
    <s v="Yes"/>
    <s v="PBCS0698"/>
    <x v="2"/>
    <n v="7"/>
    <x v="19"/>
    <x v="1"/>
    <n v="7"/>
    <x v="0"/>
    <n v="0.20594569099431481"/>
    <x v="1"/>
    <n v="455"/>
    <n v="138"/>
    <n v="40"/>
  </r>
  <r>
    <s v="PBOR00703"/>
    <s v="PBOR00699"/>
    <s v="Lata Chokshi"/>
    <x v="28"/>
    <x v="1"/>
    <s v="Yes"/>
    <s v="PBCS0699"/>
    <x v="0"/>
    <n v="8"/>
    <x v="20"/>
    <x v="2"/>
    <n v="2"/>
    <x v="1"/>
    <n v="0.65988326948277298"/>
    <x v="2"/>
    <n v="500"/>
    <n v="94"/>
    <n v="98"/>
  </r>
  <r>
    <s v="PBOR00704"/>
    <s v="PBOR00700"/>
    <s v="Aalia Desai"/>
    <x v="13"/>
    <x v="1"/>
    <s v="Yes"/>
    <s v="PBCS0700"/>
    <x v="0"/>
    <n v="10"/>
    <x v="21"/>
    <x v="3"/>
    <n v="7"/>
    <x v="0"/>
    <n v="0.6809899089553535"/>
    <x v="3"/>
    <n v="910"/>
    <n v="269"/>
    <n v="59"/>
  </r>
  <r>
    <s v="PBOR00705"/>
    <s v="PBOR00701"/>
    <s v="Roshan Bath"/>
    <x v="9"/>
    <x v="0"/>
    <s v="No"/>
    <s v="PBCS0701"/>
    <x v="0"/>
    <n v="9"/>
    <x v="22"/>
    <x v="4"/>
    <n v="8"/>
    <x v="0"/>
    <n v="0.6145735315517008"/>
    <x v="4"/>
    <n v="480"/>
    <n v="280"/>
    <n v="17"/>
  </r>
  <r>
    <s v="PBOR00706"/>
    <s v="PBOR00702"/>
    <s v="Pratyush Trivedi"/>
    <x v="20"/>
    <x v="1"/>
    <s v="Yes"/>
    <s v="PBCS0702"/>
    <x v="1"/>
    <n v="7"/>
    <x v="0"/>
    <x v="5"/>
    <n v="2"/>
    <x v="1"/>
    <n v="0.72701864501435387"/>
    <x v="5"/>
    <n v="190"/>
    <n v="126"/>
    <n v="37"/>
  </r>
  <r>
    <s v="PBOR00707"/>
    <s v="PBOR00703"/>
    <s v="Dinesh Sharma"/>
    <x v="16"/>
    <x v="0"/>
    <s v="Yes"/>
    <s v="PBCS0703"/>
    <x v="2"/>
    <n v="8"/>
    <x v="1"/>
    <x v="0"/>
    <n v="5"/>
    <x v="1"/>
    <n v="0.42969180329608936"/>
    <x v="0"/>
    <n v="360"/>
    <n v="108"/>
    <n v="46"/>
  </r>
  <r>
    <s v="PBOR00708"/>
    <s v="PBOR00704"/>
    <s v="Lata Chokshi"/>
    <x v="26"/>
    <x v="1"/>
    <s v="Yes"/>
    <s v="PBCS0704"/>
    <x v="0"/>
    <n v="7"/>
    <x v="13"/>
    <x v="1"/>
    <n v="13"/>
    <x v="1"/>
    <n v="0.69866903202573893"/>
    <x v="1"/>
    <n v="845"/>
    <n v="259"/>
    <n v="36"/>
  </r>
  <r>
    <s v="PBOR00709"/>
    <s v="PBOR00705"/>
    <s v="Savitri Kala"/>
    <x v="23"/>
    <x v="1"/>
    <s v="Yes"/>
    <s v="PBCS0705"/>
    <x v="1"/>
    <n v="9"/>
    <x v="14"/>
    <x v="2"/>
    <n v="3"/>
    <x v="0"/>
    <n v="0.57317233652591393"/>
    <x v="2"/>
    <n v="750"/>
    <n v="675"/>
    <n v="103"/>
  </r>
  <r>
    <s v="PBOR00710"/>
    <s v="PBOR00706"/>
    <s v="Nitya Sandhu"/>
    <x v="21"/>
    <x v="0"/>
    <s v="Yes"/>
    <s v="PBCS0706"/>
    <x v="2"/>
    <n v="10"/>
    <x v="15"/>
    <x v="3"/>
    <n v="2"/>
    <x v="0"/>
    <n v="0.26383943443508784"/>
    <x v="3"/>
    <n v="260"/>
    <n v="242"/>
    <n v="83"/>
  </r>
  <r>
    <s v="PBOR00711"/>
    <s v="PBOR00707"/>
    <s v="Shanta Swamy"/>
    <x v="25"/>
    <x v="1"/>
    <s v="No"/>
    <s v="PBCS0707"/>
    <x v="0"/>
    <n v="7"/>
    <x v="16"/>
    <x v="0"/>
    <n v="5"/>
    <x v="0"/>
    <n v="0.78491142739740494"/>
    <x v="0"/>
    <n v="360"/>
    <n v="330"/>
    <n v="30"/>
  </r>
  <r>
    <s v="PBOR00712"/>
    <s v="PBOR00708"/>
    <s v="Viaan Kale"/>
    <x v="28"/>
    <x v="1"/>
    <s v="Yes"/>
    <s v="PBCS0708"/>
    <x v="1"/>
    <n v="7"/>
    <x v="6"/>
    <x v="1"/>
    <n v="6"/>
    <x v="0"/>
    <n v="0.72348090643590113"/>
    <x v="1"/>
    <n v="390"/>
    <n v="189"/>
    <n v="40"/>
  </r>
  <r>
    <s v="PBOR00713"/>
    <s v="PBOR00709"/>
    <s v="Disha Tank"/>
    <x v="10"/>
    <x v="0"/>
    <s v="Yes"/>
    <s v="PBCS0709"/>
    <x v="2"/>
    <n v="7"/>
    <x v="7"/>
    <x v="2"/>
    <n v="1"/>
    <x v="0"/>
    <n v="0.9596005661181467"/>
    <x v="2"/>
    <n v="250"/>
    <n v="200"/>
    <n v="73"/>
  </r>
  <r>
    <s v="PBOR00714"/>
    <s v="PBOR00710"/>
    <s v="Aaloak Naidu"/>
    <x v="4"/>
    <x v="1"/>
    <s v="Yes"/>
    <s v="PBCS0710"/>
    <x v="0"/>
    <n v="9"/>
    <x v="8"/>
    <x v="3"/>
    <n v="4"/>
    <x v="0"/>
    <n v="0.9228332865219373"/>
    <x v="3"/>
    <n v="520"/>
    <n v="212"/>
    <n v="60"/>
  </r>
  <r>
    <s v="PBOR00715"/>
    <s v="PBOR00711"/>
    <s v="Nirmal Bahl"/>
    <x v="15"/>
    <x v="0"/>
    <s v="Yes"/>
    <s v="PBCS0711"/>
    <x v="1"/>
    <n v="10"/>
    <x v="18"/>
    <x v="4"/>
    <n v="7"/>
    <x v="0"/>
    <n v="0.69035561206134066"/>
    <x v="4"/>
    <n v="420"/>
    <n v="296"/>
    <n v="37"/>
  </r>
  <r>
    <s v="PBOR00716"/>
    <s v="PBOR00712"/>
    <s v="Saral Narang"/>
    <x v="13"/>
    <x v="1"/>
    <s v="Yes"/>
    <s v="PBCS0712"/>
    <x v="2"/>
    <n v="7"/>
    <x v="19"/>
    <x v="0"/>
    <n v="6"/>
    <x v="0"/>
    <n v="0.20026124458164041"/>
    <x v="0"/>
    <n v="432"/>
    <n v="336"/>
    <n v="24"/>
  </r>
  <r>
    <s v="PBOR00717"/>
    <s v="PBOR00713"/>
    <s v="Priya Aurora"/>
    <x v="11"/>
    <x v="0"/>
    <s v="Yes"/>
    <s v="PBCS0713"/>
    <x v="0"/>
    <n v="7"/>
    <x v="20"/>
    <x v="1"/>
    <n v="11"/>
    <x v="0"/>
    <n v="0.42263874389527323"/>
    <x v="1"/>
    <n v="715"/>
    <n v="118"/>
    <n v="42"/>
  </r>
  <r>
    <s v="PBOR00718"/>
    <s v="PBOR00714"/>
    <s v="Sharma Kar"/>
    <x v="13"/>
    <x v="1"/>
    <s v="Yes"/>
    <s v="PBCS0714"/>
    <x v="1"/>
    <n v="8"/>
    <x v="21"/>
    <x v="2"/>
    <n v="1"/>
    <x v="1"/>
    <n v="0.41563992790133175"/>
    <x v="2"/>
    <n v="250"/>
    <n v="186"/>
    <n v="133"/>
  </r>
  <r>
    <s v="PBOR00719"/>
    <s v="PBOR00715"/>
    <s v="Lakshmi Boase"/>
    <x v="12"/>
    <x v="2"/>
    <s v="Yes"/>
    <s v="PBCS0715"/>
    <x v="2"/>
    <n v="8"/>
    <x v="22"/>
    <x v="3"/>
    <n v="2"/>
    <x v="0"/>
    <n v="0.19940664380120732"/>
    <x v="3"/>
    <n v="260"/>
    <n v="149"/>
    <n v="70"/>
  </r>
  <r>
    <s v="PBOR00720"/>
    <s v="PBOR00716"/>
    <s v="Jagan Choudhury"/>
    <x v="7"/>
    <x v="0"/>
    <s v="Yes"/>
    <s v="PBCS0716"/>
    <x v="0"/>
    <n v="10"/>
    <x v="0"/>
    <x v="0"/>
    <n v="12"/>
    <x v="0"/>
    <n v="0.60687833752984388"/>
    <x v="0"/>
    <n v="864"/>
    <n v="517"/>
    <n v="47"/>
  </r>
  <r>
    <s v="PBOR00721"/>
    <s v="PBOR00717"/>
    <s v="Anit Sachdev"/>
    <x v="16"/>
    <x v="1"/>
    <s v="Yes"/>
    <s v="PBCS0717"/>
    <x v="1"/>
    <n v="9"/>
    <x v="1"/>
    <x v="1"/>
    <n v="9"/>
    <x v="0"/>
    <n v="0.52510240411957354"/>
    <x v="1"/>
    <n v="585"/>
    <n v="521"/>
    <n v="40"/>
  </r>
  <r>
    <s v="PBOR00722"/>
    <s v="PBOR00718"/>
    <s v="Ritu Manne"/>
    <x v="8"/>
    <x v="1"/>
    <s v="Yes"/>
    <s v="PBCS0718"/>
    <x v="2"/>
    <n v="9"/>
    <x v="13"/>
    <x v="2"/>
    <n v="2"/>
    <x v="0"/>
    <n v="0.94036951618038656"/>
    <x v="2"/>
    <n v="500"/>
    <n v="293"/>
    <n v="65"/>
  </r>
  <r>
    <s v="PBOR00723"/>
    <s v="PBOR00719"/>
    <s v="Aditya Ganesh"/>
    <x v="28"/>
    <x v="0"/>
    <s v="Yes"/>
    <s v="PBCS0719"/>
    <x v="0"/>
    <n v="7"/>
    <x v="14"/>
    <x v="3"/>
    <n v="2"/>
    <x v="0"/>
    <n v="0.4228342240136691"/>
    <x v="3"/>
    <n v="260"/>
    <n v="108"/>
    <n v="78"/>
  </r>
  <r>
    <s v="PBOR00724"/>
    <s v="PBOR00720"/>
    <s v="Roshan Bath"/>
    <x v="13"/>
    <x v="1"/>
    <s v="Yes"/>
    <s v="PBCS0720"/>
    <x v="1"/>
    <n v="10"/>
    <x v="15"/>
    <x v="4"/>
    <n v="12"/>
    <x v="1"/>
    <n v="0.34287002406170486"/>
    <x v="4"/>
    <n v="720"/>
    <n v="237"/>
    <n v="20"/>
  </r>
  <r>
    <s v="PBOR00725"/>
    <s v="PBOR00721"/>
    <s v="Aaloak Naidu"/>
    <x v="25"/>
    <x v="0"/>
    <s v="Yes"/>
    <s v="PBCS0721"/>
    <x v="2"/>
    <n v="7"/>
    <x v="16"/>
    <x v="5"/>
    <n v="5"/>
    <x v="0"/>
    <n v="0.88017308737997779"/>
    <x v="5"/>
    <n v="475"/>
    <n v="109"/>
    <n v="50"/>
  </r>
  <r>
    <s v="PBOR00726"/>
    <s v="PBOR00722"/>
    <s v="Lakshmi Boase"/>
    <x v="23"/>
    <x v="1"/>
    <s v="Yes"/>
    <s v="PBCS0722"/>
    <x v="0"/>
    <n v="7"/>
    <x v="6"/>
    <x v="0"/>
    <n v="8"/>
    <x v="0"/>
    <n v="0.61790869740548215"/>
    <x v="0"/>
    <n v="576"/>
    <n v="57"/>
    <n v="29"/>
  </r>
  <r>
    <s v="PBOR00727"/>
    <s v="PBOR00723"/>
    <s v="Savitri Kala"/>
    <x v="12"/>
    <x v="1"/>
    <s v="Yes"/>
    <s v="PBCS0723"/>
    <x v="1"/>
    <n v="10"/>
    <x v="7"/>
    <x v="1"/>
    <n v="4"/>
    <x v="0"/>
    <n v="5.3488593618697955E-2"/>
    <x v="1"/>
    <n v="260"/>
    <n v="243"/>
    <n v="21"/>
  </r>
  <r>
    <s v="PBOR00728"/>
    <s v="PBOR00724"/>
    <s v="Dinesh Sharma"/>
    <x v="1"/>
    <x v="0"/>
    <s v="Yes"/>
    <s v="PBCS0724"/>
    <x v="2"/>
    <n v="7"/>
    <x v="8"/>
    <x v="2"/>
    <n v="2"/>
    <x v="1"/>
    <n v="0.3184303362719848"/>
    <x v="2"/>
    <n v="500"/>
    <n v="149"/>
    <n v="93"/>
  </r>
  <r>
    <s v="PBOR00729"/>
    <s v="PBOR00725"/>
    <s v="Anit Sachdev"/>
    <x v="8"/>
    <x v="1"/>
    <s v="Yes"/>
    <s v="PBCS0725"/>
    <x v="0"/>
    <n v="10"/>
    <x v="18"/>
    <x v="3"/>
    <n v="4"/>
    <x v="1"/>
    <n v="9.6214595849103302E-2"/>
    <x v="3"/>
    <n v="520"/>
    <n v="103"/>
    <n v="33"/>
  </r>
  <r>
    <s v="PBOR00730"/>
    <s v="PBOR00726"/>
    <s v="Ritu Manne"/>
    <x v="2"/>
    <x v="1"/>
    <s v="Yes"/>
    <s v="PBCS0726"/>
    <x v="1"/>
    <n v="9"/>
    <x v="19"/>
    <x v="0"/>
    <n v="5"/>
    <x v="1"/>
    <n v="0.39085642108799634"/>
    <x v="0"/>
    <n v="360"/>
    <n v="314"/>
    <n v="22"/>
  </r>
  <r>
    <s v="PBOR00731"/>
    <s v="PBOR00727"/>
    <s v="Rajni Sood"/>
    <x v="23"/>
    <x v="0"/>
    <s v="Yes"/>
    <s v="PBCS0727"/>
    <x v="2"/>
    <n v="10"/>
    <x v="20"/>
    <x v="1"/>
    <n v="10"/>
    <x v="1"/>
    <n v="0.76503499400319952"/>
    <x v="1"/>
    <n v="650"/>
    <n v="141"/>
    <n v="26"/>
  </r>
  <r>
    <s v="PBOR00732"/>
    <s v="PBOR00728"/>
    <s v="Kirtida Raval"/>
    <x v="10"/>
    <x v="1"/>
    <s v="Yes"/>
    <s v="PBCS0728"/>
    <x v="0"/>
    <n v="7"/>
    <x v="21"/>
    <x v="2"/>
    <n v="2"/>
    <x v="1"/>
    <n v="0.87356517710314152"/>
    <x v="2"/>
    <n v="500"/>
    <n v="119"/>
    <n v="95"/>
  </r>
  <r>
    <s v="PBOR00733"/>
    <s v="PBOR00729"/>
    <s v="Lavanya Agate"/>
    <x v="4"/>
    <x v="0"/>
    <s v="No"/>
    <s v="PBCS0729"/>
    <x v="1"/>
    <n v="10"/>
    <x v="22"/>
    <x v="3"/>
    <n v="3"/>
    <x v="1"/>
    <n v="0.29778672566326581"/>
    <x v="3"/>
    <n v="390"/>
    <n v="164"/>
    <n v="85"/>
  </r>
  <r>
    <s v="PBOR00734"/>
    <s v="PBOR00730"/>
    <s v="Dhruv Sengupta"/>
    <x v="0"/>
    <x v="1"/>
    <s v="Yes"/>
    <s v="PBCS0730"/>
    <x v="2"/>
    <n v="10"/>
    <x v="0"/>
    <x v="0"/>
    <n v="9"/>
    <x v="1"/>
    <n v="0.36273916440376996"/>
    <x v="0"/>
    <n v="648"/>
    <n v="87"/>
    <n v="27"/>
  </r>
  <r>
    <s v="PBOR00735"/>
    <s v="PBOR00731"/>
    <s v="Akshay Oak"/>
    <x v="17"/>
    <x v="0"/>
    <s v="Yes"/>
    <s v="PBCS0731"/>
    <x v="0"/>
    <n v="8"/>
    <x v="1"/>
    <x v="1"/>
    <n v="11"/>
    <x v="0"/>
    <n v="0.95533603086890295"/>
    <x v="1"/>
    <n v="715"/>
    <n v="86"/>
    <n v="24"/>
  </r>
  <r>
    <s v="PBOR00736"/>
    <s v="PBOR00732"/>
    <s v="Malini Murty"/>
    <x v="11"/>
    <x v="1"/>
    <s v="Yes"/>
    <s v="PBCS0732"/>
    <x v="1"/>
    <n v="10"/>
    <x v="2"/>
    <x v="2"/>
    <n v="1"/>
    <x v="0"/>
    <n v="0.72355244064635149"/>
    <x v="2"/>
    <n v="250"/>
    <n v="78"/>
    <n v="153"/>
  </r>
  <r>
    <s v="PBOR00737"/>
    <s v="PBOR00733"/>
    <s v="Akshay Bal"/>
    <x v="5"/>
    <x v="1"/>
    <s v="Yes"/>
    <s v="PBCS0733"/>
    <x v="2"/>
    <n v="9"/>
    <x v="3"/>
    <x v="3"/>
    <n v="5"/>
    <x v="0"/>
    <n v="0.94905653498243048"/>
    <x v="3"/>
    <n v="650"/>
    <n v="590"/>
    <n v="81"/>
  </r>
  <r>
    <s v="PBOR00738"/>
    <s v="PBOR00734"/>
    <s v="Kavika Lall"/>
    <x v="5"/>
    <x v="0"/>
    <s v="Yes"/>
    <s v="PBCS0734"/>
    <x v="0"/>
    <n v="9"/>
    <x v="4"/>
    <x v="0"/>
    <n v="11"/>
    <x v="1"/>
    <n v="0.43496138468796863"/>
    <x v="0"/>
    <n v="792"/>
    <n v="140"/>
    <n v="34"/>
  </r>
  <r>
    <s v="PBOR00739"/>
    <s v="PBOR00735"/>
    <s v="Disha Tank"/>
    <x v="12"/>
    <x v="1"/>
    <s v="No"/>
    <s v="PBCS0735"/>
    <x v="1"/>
    <n v="9"/>
    <x v="5"/>
    <x v="1"/>
    <n v="10"/>
    <x v="1"/>
    <n v="0.67726392328892637"/>
    <x v="1"/>
    <n v="650"/>
    <n v="506"/>
    <n v="21"/>
  </r>
  <r>
    <s v="PBOR00740"/>
    <s v="PBOR00736"/>
    <s v="Aaloak Naidu"/>
    <x v="14"/>
    <x v="0"/>
    <s v="Yes"/>
    <s v="PBCS0736"/>
    <x v="2"/>
    <n v="10"/>
    <x v="6"/>
    <x v="2"/>
    <n v="2"/>
    <x v="1"/>
    <n v="0.65030114923572191"/>
    <x v="2"/>
    <n v="500"/>
    <n v="109"/>
    <n v="75"/>
  </r>
  <r>
    <s v="PBOR00741"/>
    <s v="PBOR00737"/>
    <s v="Nirmal Bahl"/>
    <x v="27"/>
    <x v="1"/>
    <s v="Yes"/>
    <s v="PBCS0737"/>
    <x v="0"/>
    <n v="9"/>
    <x v="7"/>
    <x v="3"/>
    <n v="4"/>
    <x v="1"/>
    <n v="0.71151594667595286"/>
    <x v="3"/>
    <n v="520"/>
    <n v="515"/>
    <n v="33"/>
  </r>
  <r>
    <s v="PBOR00742"/>
    <s v="PBOR00738"/>
    <s v="Saral Narang"/>
    <x v="11"/>
    <x v="0"/>
    <s v="Yes"/>
    <s v="PBCS0738"/>
    <x v="1"/>
    <n v="10"/>
    <x v="8"/>
    <x v="4"/>
    <n v="4"/>
    <x v="1"/>
    <n v="0.70523731402313861"/>
    <x v="4"/>
    <n v="240"/>
    <n v="223"/>
    <n v="38"/>
  </r>
  <r>
    <s v="PBOR00743"/>
    <s v="PBOR00739"/>
    <s v="Priya Aurora"/>
    <x v="8"/>
    <x v="1"/>
    <s v="Yes"/>
    <s v="PBCS0739"/>
    <x v="2"/>
    <n v="9"/>
    <x v="9"/>
    <x v="0"/>
    <n v="12"/>
    <x v="1"/>
    <n v="0.29211108915048556"/>
    <x v="0"/>
    <n v="864"/>
    <n v="156"/>
    <n v="30"/>
  </r>
  <r>
    <s v="PBOR00744"/>
    <s v="PBOR00740"/>
    <s v="Sharma Kar"/>
    <x v="29"/>
    <x v="2"/>
    <s v="Yes"/>
    <s v="PBCS0740"/>
    <x v="0"/>
    <n v="8"/>
    <x v="10"/>
    <x v="1"/>
    <n v="5"/>
    <x v="1"/>
    <n v="0.1245784544380143"/>
    <x v="1"/>
    <n v="325"/>
    <n v="84"/>
    <n v="42"/>
  </r>
  <r>
    <s v="PBOR00745"/>
    <s v="PBOR00741"/>
    <s v="Lakshmi Boase"/>
    <x v="23"/>
    <x v="0"/>
    <s v="Yes"/>
    <s v="PBCS0741"/>
    <x v="1"/>
    <n v="7"/>
    <x v="11"/>
    <x v="2"/>
    <n v="3"/>
    <x v="0"/>
    <n v="0.72918534499059195"/>
    <x v="2"/>
    <n v="750"/>
    <n v="52"/>
    <n v="95"/>
  </r>
  <r>
    <s v="PBOR00746"/>
    <s v="PBOR00742"/>
    <s v="Jagan Choudhury"/>
    <x v="4"/>
    <x v="1"/>
    <s v="Yes"/>
    <s v="PBCS0742"/>
    <x v="2"/>
    <n v="10"/>
    <x v="12"/>
    <x v="3"/>
    <n v="2"/>
    <x v="0"/>
    <n v="0.94919642265682036"/>
    <x v="3"/>
    <n v="260"/>
    <n v="161"/>
    <n v="40"/>
  </r>
  <r>
    <s v="PBOR00747"/>
    <s v="PBOR00743"/>
    <s v="Anit Sachdev"/>
    <x v="22"/>
    <x v="1"/>
    <s v="Yes"/>
    <s v="PBCS0743"/>
    <x v="0"/>
    <n v="7"/>
    <x v="0"/>
    <x v="0"/>
    <n v="7"/>
    <x v="0"/>
    <n v="0.10089339828521038"/>
    <x v="0"/>
    <n v="504"/>
    <n v="98"/>
    <n v="19"/>
  </r>
  <r>
    <s v="PBOR00748"/>
    <s v="PBOR00744"/>
    <s v="Ritu Manne"/>
    <x v="14"/>
    <x v="0"/>
    <s v="Yes"/>
    <s v="PBCS0744"/>
    <x v="1"/>
    <n v="8"/>
    <x v="1"/>
    <x v="1"/>
    <n v="12"/>
    <x v="1"/>
    <n v="0.63971260052532308"/>
    <x v="1"/>
    <n v="780"/>
    <n v="363"/>
    <n v="24"/>
  </r>
  <r>
    <s v="PBOR00749"/>
    <s v="PBOR00745"/>
    <s v="Sam"/>
    <x v="4"/>
    <x v="1"/>
    <s v="Yes"/>
    <s v="PBCS0745"/>
    <x v="2"/>
    <n v="9"/>
    <x v="2"/>
    <x v="2"/>
    <n v="3"/>
    <x v="1"/>
    <n v="0.8432770072006105"/>
    <x v="2"/>
    <n v="750"/>
    <n v="729"/>
    <n v="160"/>
  </r>
  <r>
    <s v="PBOR00750"/>
    <s v="PBOR00746"/>
    <s v="Simma Raj"/>
    <x v="29"/>
    <x v="0"/>
    <s v="Yes"/>
    <s v="PBCS0746"/>
    <x v="0"/>
    <n v="9"/>
    <x v="3"/>
    <x v="3"/>
    <n v="4"/>
    <x v="1"/>
    <n v="0.11531362998166372"/>
    <x v="3"/>
    <n v="520"/>
    <n v="229"/>
    <n v="65"/>
  </r>
  <r>
    <s v="PBOR00751"/>
    <s v="PBOR00747"/>
    <s v="Aditya Singh"/>
    <x v="16"/>
    <x v="1"/>
    <s v="Yes"/>
    <s v="PBCS0747"/>
    <x v="1"/>
    <n v="9"/>
    <x v="4"/>
    <x v="4"/>
    <n v="8"/>
    <x v="1"/>
    <n v="0.44668519620305691"/>
    <x v="4"/>
    <n v="480"/>
    <n v="250"/>
    <n v="20"/>
  </r>
  <r>
    <s v="PBOR00752"/>
    <s v="PBOR00748"/>
    <s v="Julian Richard Samson"/>
    <x v="28"/>
    <x v="1"/>
    <s v="Yes"/>
    <s v="PBCS0748"/>
    <x v="2"/>
    <n v="9"/>
    <x v="5"/>
    <x v="5"/>
    <n v="3"/>
    <x v="1"/>
    <n v="0.76255380173295151"/>
    <x v="5"/>
    <n v="285"/>
    <n v="7"/>
    <n v="46"/>
  </r>
  <r>
    <s v="PBOR00753"/>
    <s v="PBOR00749"/>
    <s v="Savitri Kala"/>
    <x v="0"/>
    <x v="0"/>
    <s v="Yes"/>
    <s v="PBCS0749"/>
    <x v="0"/>
    <n v="9"/>
    <x v="6"/>
    <x v="0"/>
    <n v="8"/>
    <x v="1"/>
    <n v="0.28832175997481524"/>
    <x v="0"/>
    <n v="576"/>
    <n v="414"/>
    <n v="25"/>
  </r>
  <r>
    <s v="PBOR00754"/>
    <s v="PBOR00750"/>
    <s v="Pratyush Trivedi"/>
    <x v="9"/>
    <x v="1"/>
    <s v="Yes"/>
    <s v="PBCS0750"/>
    <x v="0"/>
    <n v="7"/>
    <x v="7"/>
    <x v="1"/>
    <n v="12"/>
    <x v="1"/>
    <n v="0.46262533309358245"/>
    <x v="1"/>
    <n v="780"/>
    <n v="644"/>
    <n v="31"/>
  </r>
  <r>
    <s v="PBOR00755"/>
    <s v="PBOR00751"/>
    <s v="Sam"/>
    <x v="7"/>
    <x v="0"/>
    <s v="Yes"/>
    <s v="PBCS0751"/>
    <x v="0"/>
    <n v="9"/>
    <x v="8"/>
    <x v="2"/>
    <n v="3"/>
    <x v="0"/>
    <n v="0.38633969646222421"/>
    <x v="2"/>
    <n v="750"/>
    <n v="185"/>
    <n v="160"/>
  </r>
  <r>
    <s v="PBOR00756"/>
    <s v="PBOR00752"/>
    <s v="Simma Raj"/>
    <x v="14"/>
    <x v="1"/>
    <s v="Yes"/>
    <s v="PBCS0752"/>
    <x v="1"/>
    <n v="7"/>
    <x v="9"/>
    <x v="3"/>
    <n v="4"/>
    <x v="0"/>
    <n v="0.48457756838572064"/>
    <x v="3"/>
    <n v="520"/>
    <n v="275"/>
    <n v="48"/>
  </r>
  <r>
    <s v="PBOR00757"/>
    <s v="PBOR00753"/>
    <s v="Aditya Singh"/>
    <x v="27"/>
    <x v="2"/>
    <s v="No"/>
    <s v="PBCS0753"/>
    <x v="2"/>
    <n v="8"/>
    <x v="10"/>
    <x v="0"/>
    <n v="11"/>
    <x v="0"/>
    <n v="0.11494990596499455"/>
    <x v="0"/>
    <n v="792"/>
    <n v="413"/>
    <n v="46"/>
  </r>
  <r>
    <s v="PBOR00758"/>
    <s v="PBOR00754"/>
    <s v="Julian Richard Samson"/>
    <x v="23"/>
    <x v="0"/>
    <s v="Yes"/>
    <s v="PBCS0754"/>
    <x v="0"/>
    <n v="6"/>
    <x v="11"/>
    <x v="1"/>
    <n v="9"/>
    <x v="1"/>
    <n v="7.2259156841655625E-2"/>
    <x v="1"/>
    <n v="585"/>
    <n v="255"/>
    <n v="40"/>
  </r>
  <r>
    <s v="PBOR00759"/>
    <s v="PBOR00755"/>
    <s v="Savitri Kala"/>
    <x v="5"/>
    <x v="1"/>
    <s v="Yes"/>
    <s v="PBCS0755"/>
    <x v="1"/>
    <n v="2"/>
    <x v="12"/>
    <x v="2"/>
    <n v="3"/>
    <x v="1"/>
    <n v="0.13097678434168181"/>
    <x v="2"/>
    <n v="750"/>
    <n v="279"/>
    <n v="160"/>
  </r>
  <r>
    <s v="PBOR00760"/>
    <s v="PBOR00756"/>
    <s v="Pratyush Trivedi"/>
    <x v="21"/>
    <x v="1"/>
    <s v="Yes"/>
    <s v="PBCS0756"/>
    <x v="2"/>
    <n v="4"/>
    <x v="0"/>
    <x v="3"/>
    <n v="3"/>
    <x v="1"/>
    <n v="2.4991817089974E-2"/>
    <x v="3"/>
    <n v="390"/>
    <n v="355"/>
    <n v="79"/>
  </r>
  <r>
    <s v="PBOR00761"/>
    <s v="PBOR00757"/>
    <s v="Adhya Garg"/>
    <x v="18"/>
    <x v="0"/>
    <s v="Yes"/>
    <s v="PBCS0757"/>
    <x v="0"/>
    <n v="1"/>
    <x v="1"/>
    <x v="4"/>
    <n v="13"/>
    <x v="1"/>
    <n v="0.37947681306903569"/>
    <x v="4"/>
    <n v="780"/>
    <n v="151"/>
    <n v="33"/>
  </r>
  <r>
    <s v="PBOR00762"/>
    <s v="PBOR00758"/>
    <s v="Adhya Garg"/>
    <x v="18"/>
    <x v="1"/>
    <s v="Yes"/>
    <s v="PBCS0758"/>
    <x v="1"/>
    <n v="9"/>
    <x v="2"/>
    <x v="0"/>
    <n v="12"/>
    <x v="1"/>
    <n v="0.70651854277992432"/>
    <x v="0"/>
    <n v="864"/>
    <n v="676"/>
    <n v="45"/>
  </r>
  <r>
    <s v="PBOR00763"/>
    <s v="PBOR00759"/>
    <s v="Pranav Bhatnagar"/>
    <x v="28"/>
    <x v="1"/>
    <s v="No"/>
    <s v="PBCS0759"/>
    <x v="2"/>
    <n v="6"/>
    <x v="3"/>
    <x v="1"/>
    <n v="5"/>
    <x v="1"/>
    <n v="0.28349805485864721"/>
    <x v="1"/>
    <n v="325"/>
    <n v="24"/>
    <n v="22"/>
  </r>
  <r>
    <s v="PBOR00764"/>
    <s v="PBOR00760"/>
    <s v="Pratyush Trivedi"/>
    <x v="28"/>
    <x v="0"/>
    <s v="Yes"/>
    <s v="PBCS0760"/>
    <x v="0"/>
    <n v="9"/>
    <x v="4"/>
    <x v="2"/>
    <n v="3"/>
    <x v="0"/>
    <n v="0.88429345825552708"/>
    <x v="2"/>
    <n v="750"/>
    <n v="239"/>
    <n v="103"/>
  </r>
  <r>
    <s v="PBOR00765"/>
    <s v="PBOR00761"/>
    <s v="Apurva Suri"/>
    <x v="7"/>
    <x v="1"/>
    <s v="Yes"/>
    <s v="PBCS0761"/>
    <x v="1"/>
    <n v="9"/>
    <x v="5"/>
    <x v="3"/>
    <n v="5"/>
    <x v="1"/>
    <n v="0.41530875843430226"/>
    <x v="3"/>
    <n v="650"/>
    <n v="383"/>
    <n v="56"/>
  </r>
  <r>
    <s v="PBOR00766"/>
    <s v="PBOR00762"/>
    <s v="Lata Chokshi"/>
    <x v="27"/>
    <x v="2"/>
    <s v="Yes"/>
    <s v="PBCS0762"/>
    <x v="2"/>
    <n v="3"/>
    <x v="6"/>
    <x v="0"/>
    <n v="8"/>
    <x v="0"/>
    <n v="0.84485983217906735"/>
    <x v="0"/>
    <n v="576"/>
    <n v="77"/>
    <n v="46"/>
  </r>
  <r>
    <s v="PBOR00767"/>
    <s v="PBOR00763"/>
    <s v="Aalia Desai"/>
    <x v="3"/>
    <x v="0"/>
    <s v="Yes"/>
    <s v="PBCS0763"/>
    <x v="0"/>
    <n v="2"/>
    <x v="7"/>
    <x v="1"/>
    <n v="4"/>
    <x v="1"/>
    <n v="0.46440585061678907"/>
    <x v="1"/>
    <n v="260"/>
    <n v="205"/>
    <n v="39"/>
  </r>
  <r>
    <s v="PBOR00768"/>
    <s v="PBOR00764"/>
    <s v="Roshan Bath"/>
    <x v="3"/>
    <x v="1"/>
    <s v="Yes"/>
    <s v="PBCS0764"/>
    <x v="1"/>
    <n v="3"/>
    <x v="8"/>
    <x v="2"/>
    <n v="3"/>
    <x v="0"/>
    <n v="2.9767828589403189E-3"/>
    <x v="2"/>
    <n v="750"/>
    <n v="87"/>
    <n v="93"/>
  </r>
  <r>
    <s v="PBOR00769"/>
    <s v="PBOR00765"/>
    <s v="Pratyush Trivedi"/>
    <x v="15"/>
    <x v="2"/>
    <s v="No"/>
    <s v="PBCS0765"/>
    <x v="2"/>
    <n v="10"/>
    <x v="9"/>
    <x v="3"/>
    <n v="7"/>
    <x v="1"/>
    <n v="0.26409414367229089"/>
    <x v="3"/>
    <n v="910"/>
    <n v="536"/>
    <n v="33"/>
  </r>
  <r>
    <s v="PBOR00770"/>
    <s v="PBOR00766"/>
    <s v="Dinesh Sharma"/>
    <x v="7"/>
    <x v="0"/>
    <s v="Yes"/>
    <s v="PBCS0766"/>
    <x v="0"/>
    <n v="3"/>
    <x v="10"/>
    <x v="4"/>
    <n v="7"/>
    <x v="0"/>
    <n v="0.92560296466011671"/>
    <x v="4"/>
    <n v="420"/>
    <n v="71"/>
    <n v="23"/>
  </r>
  <r>
    <s v="PBOR00771"/>
    <s v="PBOR00767"/>
    <s v="Lata Chokshi"/>
    <x v="26"/>
    <x v="1"/>
    <s v="Yes"/>
    <s v="PBCS0767"/>
    <x v="1"/>
    <n v="1"/>
    <x v="11"/>
    <x v="5"/>
    <n v="7"/>
    <x v="1"/>
    <n v="0.64652657369729982"/>
    <x v="5"/>
    <n v="665"/>
    <n v="385"/>
    <n v="39"/>
  </r>
  <r>
    <s v="PBOR00772"/>
    <s v="PBOR00768"/>
    <s v="Savitri Kala"/>
    <x v="25"/>
    <x v="2"/>
    <s v="Yes"/>
    <s v="PBCS0768"/>
    <x v="2"/>
    <n v="5"/>
    <x v="12"/>
    <x v="0"/>
    <n v="5"/>
    <x v="0"/>
    <n v="0.19433915221927889"/>
    <x v="0"/>
    <n v="360"/>
    <n v="64"/>
    <n v="26"/>
  </r>
  <r>
    <s v="PBOR00773"/>
    <s v="PBOR00769"/>
    <s v="Nitya Sandhu"/>
    <x v="22"/>
    <x v="0"/>
    <s v="Yes"/>
    <s v="PBCS0769"/>
    <x v="0"/>
    <n v="1"/>
    <x v="0"/>
    <x v="1"/>
    <n v="6"/>
    <x v="1"/>
    <n v="0.70177675254266447"/>
    <x v="1"/>
    <n v="390"/>
    <n v="227"/>
    <n v="40"/>
  </r>
  <r>
    <s v="PBOR00774"/>
    <s v="PBOR00770"/>
    <s v="Shanta Swamy"/>
    <x v="20"/>
    <x v="1"/>
    <s v="Yes"/>
    <s v="PBCS0770"/>
    <x v="1"/>
    <n v="5"/>
    <x v="1"/>
    <x v="2"/>
    <n v="2"/>
    <x v="0"/>
    <n v="0.22488151156093006"/>
    <x v="2"/>
    <n v="500"/>
    <n v="406"/>
    <n v="118"/>
  </r>
  <r>
    <s v="PBOR00775"/>
    <s v="PBOR00771"/>
    <s v="Viaan Kale"/>
    <x v="21"/>
    <x v="1"/>
    <s v="No"/>
    <s v="PBCS0771"/>
    <x v="2"/>
    <n v="5"/>
    <x v="2"/>
    <x v="3"/>
    <n v="2"/>
    <x v="1"/>
    <n v="0.2294344849744373"/>
    <x v="3"/>
    <n v="260"/>
    <n v="246"/>
    <n v="40"/>
  </r>
  <r>
    <s v="PBOR00776"/>
    <s v="PBOR00772"/>
    <s v="Disha Tank"/>
    <x v="28"/>
    <x v="0"/>
    <s v="Yes"/>
    <s v="PBCS0772"/>
    <x v="0"/>
    <n v="3"/>
    <x v="3"/>
    <x v="0"/>
    <n v="4"/>
    <x v="0"/>
    <n v="0.82087890166369037"/>
    <x v="0"/>
    <n v="288"/>
    <n v="215"/>
    <n v="19"/>
  </r>
  <r>
    <s v="PBOR00777"/>
    <s v="PBOR00773"/>
    <s v="Aaloak Naidu"/>
    <x v="10"/>
    <x v="1"/>
    <s v="Yes"/>
    <s v="PBCS0773"/>
    <x v="1"/>
    <n v="3"/>
    <x v="4"/>
    <x v="1"/>
    <n v="10"/>
    <x v="1"/>
    <n v="0.19458278633253623"/>
    <x v="1"/>
    <n v="650"/>
    <n v="140"/>
    <n v="32"/>
  </r>
  <r>
    <s v="PBOR00778"/>
    <s v="PBOR00774"/>
    <s v="Nirmal Bahl"/>
    <x v="4"/>
    <x v="2"/>
    <s v="Yes"/>
    <s v="PBCS0774"/>
    <x v="2"/>
    <n v="7"/>
    <x v="5"/>
    <x v="2"/>
    <n v="1"/>
    <x v="0"/>
    <n v="0.33083415845269892"/>
    <x v="2"/>
    <n v="250"/>
    <n v="60"/>
    <n v="98"/>
  </r>
  <r>
    <s v="PBOR00779"/>
    <s v="PBOR00775"/>
    <s v="Saral Narang"/>
    <x v="24"/>
    <x v="0"/>
    <s v="Yes"/>
    <s v="PBCS0775"/>
    <x v="0"/>
    <n v="4"/>
    <x v="6"/>
    <x v="0"/>
    <n v="12"/>
    <x v="1"/>
    <n v="0.61156187058261902"/>
    <x v="0"/>
    <n v="864"/>
    <n v="336"/>
    <n v="37"/>
  </r>
  <r>
    <s v="PBOR00780"/>
    <s v="PBOR00776"/>
    <s v="Priya Aurora"/>
    <x v="10"/>
    <x v="1"/>
    <s v="Yes"/>
    <s v="PBCS0776"/>
    <x v="1"/>
    <n v="3"/>
    <x v="7"/>
    <x v="1"/>
    <n v="11"/>
    <x v="0"/>
    <n v="0.78229318360002942"/>
    <x v="1"/>
    <n v="715"/>
    <n v="562"/>
    <n v="42"/>
  </r>
  <r>
    <s v="PBOR00781"/>
    <s v="PBOR00777"/>
    <s v="Sharma Kar"/>
    <x v="2"/>
    <x v="2"/>
    <s v="No"/>
    <s v="PBCS0777"/>
    <x v="2"/>
    <n v="8"/>
    <x v="8"/>
    <x v="2"/>
    <n v="2"/>
    <x v="1"/>
    <n v="0.19090275205266605"/>
    <x v="2"/>
    <n v="500"/>
    <n v="449"/>
    <n v="88"/>
  </r>
  <r>
    <s v="PBOR00782"/>
    <s v="PBOR00778"/>
    <s v="Lakshmi Boase"/>
    <x v="11"/>
    <x v="0"/>
    <s v="Yes"/>
    <s v="PBCS0778"/>
    <x v="0"/>
    <n v="2"/>
    <x v="9"/>
    <x v="3"/>
    <n v="7"/>
    <x v="1"/>
    <n v="0.16796196272443786"/>
    <x v="3"/>
    <n v="910"/>
    <n v="182"/>
    <n v="60"/>
  </r>
  <r>
    <s v="PBOR00783"/>
    <s v="PBOR00779"/>
    <s v="Jagan Choudhury"/>
    <x v="0"/>
    <x v="1"/>
    <s v="Yes"/>
    <s v="PBCS0779"/>
    <x v="1"/>
    <n v="9"/>
    <x v="10"/>
    <x v="0"/>
    <n v="6"/>
    <x v="1"/>
    <n v="0.78213682885136981"/>
    <x v="0"/>
    <n v="432"/>
    <n v="121"/>
    <n v="42"/>
  </r>
  <r>
    <s v="PBOR00784"/>
    <s v="PBOR00780"/>
    <s v="Anit Sachdev"/>
    <x v="13"/>
    <x v="2"/>
    <s v="Yes"/>
    <s v="PBCS0780"/>
    <x v="2"/>
    <n v="6"/>
    <x v="11"/>
    <x v="1"/>
    <n v="4"/>
    <x v="1"/>
    <n v="0.7291100135002937"/>
    <x v="1"/>
    <n v="260"/>
    <n v="13"/>
    <n v="20"/>
  </r>
  <r>
    <s v="PBOR00785"/>
    <s v="PBOR00781"/>
    <s v="Ritu Manne"/>
    <x v="5"/>
    <x v="0"/>
    <s v="Yes"/>
    <s v="PBCS0781"/>
    <x v="0"/>
    <n v="7"/>
    <x v="12"/>
    <x v="2"/>
    <n v="2"/>
    <x v="1"/>
    <n v="0.351493071489132"/>
    <x v="2"/>
    <n v="500"/>
    <n v="224"/>
    <n v="150"/>
  </r>
  <r>
    <s v="PBOR00786"/>
    <s v="PBOR00782"/>
    <s v="Aditya Ganesh"/>
    <x v="8"/>
    <x v="1"/>
    <s v="Yes"/>
    <s v="PBCS0782"/>
    <x v="1"/>
    <n v="9"/>
    <x v="0"/>
    <x v="3"/>
    <n v="4"/>
    <x v="0"/>
    <n v="0.70675769233253816"/>
    <x v="3"/>
    <n v="520"/>
    <n v="339"/>
    <n v="74"/>
  </r>
  <r>
    <s v="PBOR00787"/>
    <s v="PBOR00783"/>
    <s v="Roshan Bath"/>
    <x v="1"/>
    <x v="1"/>
    <s v="No"/>
    <s v="PBCS0783"/>
    <x v="2"/>
    <n v="2"/>
    <x v="1"/>
    <x v="4"/>
    <n v="8"/>
    <x v="1"/>
    <n v="0.12899305806958228"/>
    <x v="4"/>
    <n v="480"/>
    <n v="163"/>
    <n v="32"/>
  </r>
  <r>
    <s v="PBOR00788"/>
    <s v="PBOR00784"/>
    <s v="Aaloak Naidu"/>
    <x v="14"/>
    <x v="0"/>
    <s v="Yes"/>
    <s v="PBCS0784"/>
    <x v="0"/>
    <n v="9"/>
    <x v="2"/>
    <x v="0"/>
    <n v="4"/>
    <x v="0"/>
    <n v="0.75287567815812995"/>
    <x v="0"/>
    <n v="288"/>
    <n v="10"/>
    <n v="23"/>
  </r>
  <r>
    <s v="PBOR00789"/>
    <s v="PBOR00785"/>
    <s v="Lakshmi Boase"/>
    <x v="0"/>
    <x v="1"/>
    <s v="Yes"/>
    <s v="PBCS0785"/>
    <x v="1"/>
    <n v="10"/>
    <x v="3"/>
    <x v="1"/>
    <n v="5"/>
    <x v="1"/>
    <n v="0.2999487352988508"/>
    <x v="1"/>
    <n v="325"/>
    <n v="311"/>
    <n v="34"/>
  </r>
  <r>
    <s v="PBOR00790"/>
    <s v="PBOR00786"/>
    <s v="Savitri Kala"/>
    <x v="27"/>
    <x v="2"/>
    <s v="Yes"/>
    <s v="PBCS0786"/>
    <x v="2"/>
    <n v="1"/>
    <x v="4"/>
    <x v="2"/>
    <n v="3"/>
    <x v="0"/>
    <n v="9.1482766087627176E-2"/>
    <x v="2"/>
    <n v="750"/>
    <n v="59"/>
    <n v="118"/>
  </r>
  <r>
    <s v="PBOR00791"/>
    <s v="PBOR00787"/>
    <s v="Dinesh Sharma"/>
    <x v="15"/>
    <x v="0"/>
    <s v="Yes"/>
    <s v="PBCS0787"/>
    <x v="0"/>
    <n v="1"/>
    <x v="5"/>
    <x v="3"/>
    <n v="4"/>
    <x v="1"/>
    <n v="0.14519626009293529"/>
    <x v="3"/>
    <n v="520"/>
    <n v="379"/>
    <n v="74"/>
  </r>
  <r>
    <s v="PBOR00792"/>
    <s v="PBOR00788"/>
    <s v="Anit Sachdev"/>
    <x v="30"/>
    <x v="1"/>
    <s v="Yes"/>
    <s v="PBCS0788"/>
    <x v="1"/>
    <n v="10"/>
    <x v="6"/>
    <x v="0"/>
    <n v="5"/>
    <x v="0"/>
    <n v="0.42669749566096826"/>
    <x v="0"/>
    <n v="360"/>
    <n v="232"/>
    <n v="27"/>
  </r>
  <r>
    <s v="PBOR00793"/>
    <s v="PBOR00789"/>
    <s v="Ritu Manne"/>
    <x v="0"/>
    <x v="1"/>
    <s v="No"/>
    <s v="PBCS0789"/>
    <x v="2"/>
    <n v="4"/>
    <x v="7"/>
    <x v="1"/>
    <n v="7"/>
    <x v="1"/>
    <n v="0.21476038050033319"/>
    <x v="1"/>
    <n v="455"/>
    <n v="367"/>
    <n v="25"/>
  </r>
  <r>
    <s v="PBOR00794"/>
    <s v="PBOR00790"/>
    <s v="Rajni Sood"/>
    <x v="23"/>
    <x v="0"/>
    <s v="Yes"/>
    <s v="PBCS0790"/>
    <x v="0"/>
    <n v="7"/>
    <x v="8"/>
    <x v="2"/>
    <n v="1"/>
    <x v="0"/>
    <n v="0.79218405161675232"/>
    <x v="2"/>
    <n v="250"/>
    <n v="172"/>
    <n v="83"/>
  </r>
  <r>
    <s v="PBOR00795"/>
    <s v="PBOR00791"/>
    <s v="Apurva Suri"/>
    <x v="15"/>
    <x v="1"/>
    <s v="Yes"/>
    <s v="PBCS0791"/>
    <x v="1"/>
    <n v="3"/>
    <x v="9"/>
    <x v="3"/>
    <n v="6"/>
    <x v="1"/>
    <n v="0.68559899041281669"/>
    <x v="3"/>
    <n v="780"/>
    <n v="359"/>
    <n v="60"/>
  </r>
  <r>
    <s v="PBOR00796"/>
    <s v="PBOR00792"/>
    <s v="Lavanya Agate"/>
    <x v="10"/>
    <x v="2"/>
    <s v="Yes"/>
    <s v="PBCS0792"/>
    <x v="2"/>
    <n v="6"/>
    <x v="10"/>
    <x v="4"/>
    <n v="13"/>
    <x v="0"/>
    <n v="0.56896884511240797"/>
    <x v="4"/>
    <n v="780"/>
    <n v="122"/>
    <n v="39"/>
  </r>
  <r>
    <s v="PBOR00797"/>
    <s v="PBOR00793"/>
    <s v="Dhruv Sengupta"/>
    <x v="18"/>
    <x v="0"/>
    <s v="Yes"/>
    <s v="PBCS0793"/>
    <x v="0"/>
    <n v="6"/>
    <x v="11"/>
    <x v="5"/>
    <n v="6"/>
    <x v="1"/>
    <n v="0.75219161659805422"/>
    <x v="5"/>
    <n v="570"/>
    <n v="251"/>
    <n v="46"/>
  </r>
  <r>
    <s v="PBOR00798"/>
    <s v="PBOR00794"/>
    <s v="Akshay Oak"/>
    <x v="3"/>
    <x v="1"/>
    <s v="Yes"/>
    <s v="PBCS0794"/>
    <x v="1"/>
    <n v="5"/>
    <x v="12"/>
    <x v="0"/>
    <n v="12"/>
    <x v="0"/>
    <n v="0.22331532185455893"/>
    <x v="0"/>
    <n v="864"/>
    <n v="56"/>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32DAFC-AADE-4424-911F-3B85CA430A86}"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E21:F28"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axis="axisRow" showAll="0">
      <items count="7">
        <item x="5"/>
        <item x="1"/>
        <item x="2"/>
        <item x="3"/>
        <item x="4"/>
        <item x="0"/>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4"/>
  </rowFields>
  <rowItems count="7">
    <i>
      <x/>
    </i>
    <i>
      <x v="1"/>
    </i>
    <i>
      <x v="2"/>
    </i>
    <i>
      <x v="3"/>
    </i>
    <i>
      <x v="4"/>
    </i>
    <i>
      <x v="5"/>
    </i>
    <i t="grand">
      <x/>
    </i>
  </rowItems>
  <colItems count="1">
    <i/>
  </colItems>
  <dataFields count="1">
    <dataField name="AVG C-SAT" fld="8" baseField="14" baseItem="0"/>
  </dataFields>
  <formats count="18">
    <format dxfId="1396">
      <pivotArea type="all" dataOnly="0" outline="0" fieldPosition="0"/>
    </format>
    <format dxfId="1395">
      <pivotArea outline="0" collapsedLevelsAreSubtotals="1" fieldPosition="0"/>
    </format>
    <format dxfId="1394">
      <pivotArea field="14" type="button" dataOnly="0" labelOnly="1" outline="0" axis="axisRow" fieldPosition="0"/>
    </format>
    <format dxfId="1393">
      <pivotArea dataOnly="0" labelOnly="1" fieldPosition="0">
        <references count="1">
          <reference field="14" count="0"/>
        </references>
      </pivotArea>
    </format>
    <format dxfId="1392">
      <pivotArea dataOnly="0" labelOnly="1" grandRow="1" outline="0" fieldPosition="0"/>
    </format>
    <format dxfId="1391">
      <pivotArea dataOnly="0" labelOnly="1" outline="0" axis="axisValues" fieldPosition="0"/>
    </format>
    <format dxfId="1390">
      <pivotArea type="all" dataOnly="0" outline="0" fieldPosition="0"/>
    </format>
    <format dxfId="1389">
      <pivotArea outline="0" collapsedLevelsAreSubtotals="1" fieldPosition="0"/>
    </format>
    <format dxfId="1388">
      <pivotArea field="14" type="button" dataOnly="0" labelOnly="1" outline="0" axis="axisRow" fieldPosition="0"/>
    </format>
    <format dxfId="1387">
      <pivotArea dataOnly="0" labelOnly="1" fieldPosition="0">
        <references count="1">
          <reference field="14" count="0"/>
        </references>
      </pivotArea>
    </format>
    <format dxfId="1386">
      <pivotArea dataOnly="0" labelOnly="1" grandRow="1" outline="0" fieldPosition="0"/>
    </format>
    <format dxfId="1385">
      <pivotArea dataOnly="0" labelOnly="1" outline="0" axis="axisValues" fieldPosition="0"/>
    </format>
    <format dxfId="1384">
      <pivotArea type="all" dataOnly="0" outline="0" fieldPosition="0"/>
    </format>
    <format dxfId="1383">
      <pivotArea outline="0" collapsedLevelsAreSubtotals="1" fieldPosition="0"/>
    </format>
    <format dxfId="1382">
      <pivotArea field="14" type="button" dataOnly="0" labelOnly="1" outline="0" axis="axisRow" fieldPosition="0"/>
    </format>
    <format dxfId="1381">
      <pivotArea dataOnly="0" labelOnly="1" fieldPosition="0">
        <references count="1">
          <reference field="14" count="0"/>
        </references>
      </pivotArea>
    </format>
    <format dxfId="1380">
      <pivotArea dataOnly="0" labelOnly="1" grandRow="1" outline="0" fieldPosition="0"/>
    </format>
    <format dxfId="137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5767DA8-ECFA-425B-B09E-2AC52553D5EF}"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NTS ">
  <location ref="L10:M14"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items count="4">
        <item x="2"/>
        <item x="0"/>
        <item x="1"/>
        <item t="default"/>
      </items>
    </pivotField>
    <pivotField showAll="0"/>
    <pivotField showAll="0"/>
    <pivotField axis="axisRow" showAll="0">
      <items count="4">
        <item x="1"/>
        <item x="2"/>
        <item x="0"/>
        <item t="default"/>
      </items>
    </pivotField>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dataField="1" numFmtId="9"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4">
    <i>
      <x/>
    </i>
    <i>
      <x v="1"/>
    </i>
    <i>
      <x v="2"/>
    </i>
    <i t="grand">
      <x/>
    </i>
  </rowItems>
  <colItems count="1">
    <i/>
  </colItems>
  <dataFields count="1">
    <dataField name=" Discount" fld="13" subtotal="average" baseField="7" baseItem="1" numFmtId="9"/>
  </dataFields>
  <formats count="19">
    <format dxfId="1547">
      <pivotArea outline="0" collapsedLevelsAreSubtotals="1" fieldPosition="0"/>
    </format>
    <format dxfId="1546">
      <pivotArea type="all" dataOnly="0" outline="0" fieldPosition="0"/>
    </format>
    <format dxfId="1545">
      <pivotArea outline="0" collapsedLevelsAreSubtotals="1" fieldPosition="0"/>
    </format>
    <format dxfId="1544">
      <pivotArea field="7" type="button" dataOnly="0" labelOnly="1" outline="0" axis="axisRow" fieldPosition="0"/>
    </format>
    <format dxfId="1543">
      <pivotArea dataOnly="0" labelOnly="1" fieldPosition="0">
        <references count="1">
          <reference field="7" count="0"/>
        </references>
      </pivotArea>
    </format>
    <format dxfId="1542">
      <pivotArea dataOnly="0" labelOnly="1" grandRow="1" outline="0" fieldPosition="0"/>
    </format>
    <format dxfId="1541">
      <pivotArea dataOnly="0" labelOnly="1" outline="0" axis="axisValues" fieldPosition="0"/>
    </format>
    <format dxfId="1540">
      <pivotArea type="all" dataOnly="0" outline="0" fieldPosition="0"/>
    </format>
    <format dxfId="1539">
      <pivotArea outline="0" collapsedLevelsAreSubtotals="1" fieldPosition="0"/>
    </format>
    <format dxfId="1538">
      <pivotArea field="7" type="button" dataOnly="0" labelOnly="1" outline="0" axis="axisRow" fieldPosition="0"/>
    </format>
    <format dxfId="1537">
      <pivotArea dataOnly="0" labelOnly="1" fieldPosition="0">
        <references count="1">
          <reference field="7" count="0"/>
        </references>
      </pivotArea>
    </format>
    <format dxfId="1536">
      <pivotArea dataOnly="0" labelOnly="1" grandRow="1" outline="0" fieldPosition="0"/>
    </format>
    <format dxfId="1535">
      <pivotArea dataOnly="0" labelOnly="1" outline="0" axis="axisValues" fieldPosition="0"/>
    </format>
    <format dxfId="1534">
      <pivotArea type="all" dataOnly="0" outline="0" fieldPosition="0"/>
    </format>
    <format dxfId="1533">
      <pivotArea outline="0" collapsedLevelsAreSubtotals="1" fieldPosition="0"/>
    </format>
    <format dxfId="1532">
      <pivotArea field="7" type="button" dataOnly="0" labelOnly="1" outline="0" axis="axisRow" fieldPosition="0"/>
    </format>
    <format dxfId="1531">
      <pivotArea dataOnly="0" labelOnly="1" fieldPosition="0">
        <references count="1">
          <reference field="7" count="0"/>
        </references>
      </pivotArea>
    </format>
    <format dxfId="1530">
      <pivotArea dataOnly="0" labelOnly="1" grandRow="1" outline="0" fieldPosition="0"/>
    </format>
    <format dxfId="15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6EAE7C9-F3A8-42FA-B559-0D7833D3E3C4}"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6:L7" firstHeaderRow="1" firstDataRow="1" firstDataCol="0"/>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items count="4">
        <item x="2"/>
        <item x="0"/>
        <item x="1"/>
        <item t="default"/>
      </items>
    </pivotField>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dataField="1" numFmtId="9"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Discount" fld="13" subtotal="average" baseField="0" baseItem="0" numFmtId="9"/>
  </dataFields>
  <formats count="10">
    <format dxfId="1557">
      <pivotArea outline="0" collapsedLevelsAreSubtotals="1" fieldPosition="0"/>
    </format>
    <format dxfId="1556">
      <pivotArea type="all" dataOnly="0" outline="0" fieldPosition="0"/>
    </format>
    <format dxfId="1555">
      <pivotArea outline="0" collapsedLevelsAreSubtotals="1" fieldPosition="0"/>
    </format>
    <format dxfId="1554">
      <pivotArea dataOnly="0" labelOnly="1" outline="0" axis="axisValues" fieldPosition="0"/>
    </format>
    <format dxfId="1553">
      <pivotArea type="all" dataOnly="0" outline="0" fieldPosition="0"/>
    </format>
    <format dxfId="1552">
      <pivotArea outline="0" collapsedLevelsAreSubtotals="1" fieldPosition="0"/>
    </format>
    <format dxfId="1551">
      <pivotArea dataOnly="0" labelOnly="1" outline="0" axis="axisValues" fieldPosition="0"/>
    </format>
    <format dxfId="1550">
      <pivotArea type="all" dataOnly="0" outline="0" fieldPosition="0"/>
    </format>
    <format dxfId="1549">
      <pivotArea outline="0" collapsedLevelsAreSubtotals="1" fieldPosition="0"/>
    </format>
    <format dxfId="154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0577231-FB3A-4874-80E0-A293AB3C1699}"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B21:C28"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items count="4">
        <item x="2"/>
        <item x="0"/>
        <item x="1"/>
        <item t="default"/>
      </items>
    </pivotField>
    <pivotField showAll="0"/>
    <pivotField showAll="0"/>
    <pivotField showAll="0">
      <items count="4">
        <item x="1"/>
        <item x="2"/>
        <item x="0"/>
        <item t="default"/>
      </items>
    </pivotField>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axis="axisRow" showAll="0">
      <items count="7">
        <item x="5"/>
        <item x="1"/>
        <item x="2"/>
        <item x="3"/>
        <item x="4"/>
        <item x="0"/>
        <item t="default"/>
      </items>
    </pivotField>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4"/>
  </rowFields>
  <rowItems count="7">
    <i>
      <x/>
    </i>
    <i>
      <x v="1"/>
    </i>
    <i>
      <x v="2"/>
    </i>
    <i>
      <x v="3"/>
    </i>
    <i>
      <x v="4"/>
    </i>
    <i>
      <x v="5"/>
    </i>
    <i t="grand">
      <x/>
    </i>
  </rowItems>
  <colItems count="1">
    <i/>
  </colItems>
  <dataFields count="1">
    <dataField name="TOTAL SALES " fld="16" baseField="14" baseItem="0"/>
  </dataFields>
  <formats count="18">
    <format dxfId="1575">
      <pivotArea type="all" dataOnly="0" outline="0" fieldPosition="0"/>
    </format>
    <format dxfId="1574">
      <pivotArea outline="0" collapsedLevelsAreSubtotals="1" fieldPosition="0"/>
    </format>
    <format dxfId="1573">
      <pivotArea field="14" type="button" dataOnly="0" labelOnly="1" outline="0" axis="axisRow" fieldPosition="0"/>
    </format>
    <format dxfId="1572">
      <pivotArea dataOnly="0" labelOnly="1" fieldPosition="0">
        <references count="1">
          <reference field="14" count="0"/>
        </references>
      </pivotArea>
    </format>
    <format dxfId="1571">
      <pivotArea dataOnly="0" labelOnly="1" grandRow="1" outline="0" fieldPosition="0"/>
    </format>
    <format dxfId="1570">
      <pivotArea dataOnly="0" labelOnly="1" outline="0" axis="axisValues" fieldPosition="0"/>
    </format>
    <format dxfId="1569">
      <pivotArea type="all" dataOnly="0" outline="0" fieldPosition="0"/>
    </format>
    <format dxfId="1568">
      <pivotArea outline="0" collapsedLevelsAreSubtotals="1" fieldPosition="0"/>
    </format>
    <format dxfId="1567">
      <pivotArea field="14" type="button" dataOnly="0" labelOnly="1" outline="0" axis="axisRow" fieldPosition="0"/>
    </format>
    <format dxfId="1566">
      <pivotArea dataOnly="0" labelOnly="1" fieldPosition="0">
        <references count="1">
          <reference field="14" count="0"/>
        </references>
      </pivotArea>
    </format>
    <format dxfId="1565">
      <pivotArea dataOnly="0" labelOnly="1" grandRow="1" outline="0" fieldPosition="0"/>
    </format>
    <format dxfId="1564">
      <pivotArea dataOnly="0" labelOnly="1" outline="0" axis="axisValues" fieldPosition="0"/>
    </format>
    <format dxfId="1563">
      <pivotArea type="all" dataOnly="0" outline="0" fieldPosition="0"/>
    </format>
    <format dxfId="1562">
      <pivotArea outline="0" collapsedLevelsAreSubtotals="1" fieldPosition="0"/>
    </format>
    <format dxfId="1561">
      <pivotArea field="14" type="button" dataOnly="0" labelOnly="1" outline="0" axis="axisRow" fieldPosition="0"/>
    </format>
    <format dxfId="1560">
      <pivotArea dataOnly="0" labelOnly="1" fieldPosition="0">
        <references count="1">
          <reference field="14" count="0"/>
        </references>
      </pivotArea>
    </format>
    <format dxfId="1559">
      <pivotArea dataOnly="0" labelOnly="1" grandRow="1" outline="0" fieldPosition="0"/>
    </format>
    <format dxfId="155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1CA7F6-7017-4B16-8966-32F20627969B}"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NTS ">
  <location ref="B10:C14"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items count="4">
        <item x="2"/>
        <item x="0"/>
        <item x="1"/>
        <item t="default"/>
      </items>
    </pivotField>
    <pivotField showAll="0"/>
    <pivotField showAll="0"/>
    <pivotField axis="axisRow" showAll="0">
      <items count="4">
        <item x="1"/>
        <item x="2"/>
        <item x="0"/>
        <item t="default"/>
      </items>
    </pivotField>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4">
    <i>
      <x/>
    </i>
    <i>
      <x v="1"/>
    </i>
    <i>
      <x v="2"/>
    </i>
    <i t="grand">
      <x/>
    </i>
  </rowItems>
  <colItems count="1">
    <i/>
  </colItems>
  <dataFields count="1">
    <dataField name="TOTAL SALES " fld="16" subtotal="count" baseField="0" baseItem="0"/>
  </dataFields>
  <formats count="18">
    <format dxfId="1414">
      <pivotArea type="all" dataOnly="0" outline="0" fieldPosition="0"/>
    </format>
    <format dxfId="1413">
      <pivotArea outline="0" collapsedLevelsAreSubtotals="1" fieldPosition="0"/>
    </format>
    <format dxfId="1412">
      <pivotArea field="7" type="button" dataOnly="0" labelOnly="1" outline="0" axis="axisRow" fieldPosition="0"/>
    </format>
    <format dxfId="1411">
      <pivotArea dataOnly="0" labelOnly="1" fieldPosition="0">
        <references count="1">
          <reference field="7" count="0"/>
        </references>
      </pivotArea>
    </format>
    <format dxfId="1410">
      <pivotArea dataOnly="0" labelOnly="1" grandRow="1" outline="0" fieldPosition="0"/>
    </format>
    <format dxfId="1409">
      <pivotArea dataOnly="0" labelOnly="1" outline="0" axis="axisValues" fieldPosition="0"/>
    </format>
    <format dxfId="1408">
      <pivotArea type="all" dataOnly="0" outline="0" fieldPosition="0"/>
    </format>
    <format dxfId="1407">
      <pivotArea outline="0" collapsedLevelsAreSubtotals="1" fieldPosition="0"/>
    </format>
    <format dxfId="1406">
      <pivotArea field="7" type="button" dataOnly="0" labelOnly="1" outline="0" axis="axisRow" fieldPosition="0"/>
    </format>
    <format dxfId="1405">
      <pivotArea dataOnly="0" labelOnly="1" fieldPosition="0">
        <references count="1">
          <reference field="7" count="0"/>
        </references>
      </pivotArea>
    </format>
    <format dxfId="1404">
      <pivotArea dataOnly="0" labelOnly="1" grandRow="1" outline="0" fieldPosition="0"/>
    </format>
    <format dxfId="1403">
      <pivotArea dataOnly="0" labelOnly="1" outline="0" axis="axisValues" fieldPosition="0"/>
    </format>
    <format dxfId="1402">
      <pivotArea type="all" dataOnly="0" outline="0" fieldPosition="0"/>
    </format>
    <format dxfId="1401">
      <pivotArea outline="0" collapsedLevelsAreSubtotals="1" fieldPosition="0"/>
    </format>
    <format dxfId="1400">
      <pivotArea field="7" type="button" dataOnly="0" labelOnly="1" outline="0" axis="axisRow" fieldPosition="0"/>
    </format>
    <format dxfId="1399">
      <pivotArea dataOnly="0" labelOnly="1" fieldPosition="0">
        <references count="1">
          <reference field="7" count="0"/>
        </references>
      </pivotArea>
    </format>
    <format dxfId="1398">
      <pivotArea dataOnly="0" labelOnly="1" grandRow="1" outline="0" fieldPosition="0"/>
    </format>
    <format dxfId="139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D70D60-F504-472B-9CCB-7BDAB2435C4E}"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H21:I28" firstHeaderRow="1" firstDataRow="1" firstDataCol="1"/>
  <pivotFields count="20">
    <pivotField showAll="0"/>
    <pivotField dataField="1"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items count="4">
        <item x="2"/>
        <item x="0"/>
        <item x="1"/>
        <item t="default"/>
      </items>
    </pivotField>
    <pivotField showAll="0"/>
    <pivotField showAll="0"/>
    <pivotField showAll="0">
      <items count="4">
        <item x="1"/>
        <item x="2"/>
        <item x="0"/>
        <item t="default"/>
      </items>
    </pivotField>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axis="axisRow" showAll="0">
      <items count="7">
        <item x="5"/>
        <item x="1"/>
        <item x="2"/>
        <item x="3"/>
        <item x="4"/>
        <item x="0"/>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4"/>
  </rowFields>
  <rowItems count="7">
    <i>
      <x/>
    </i>
    <i>
      <x v="1"/>
    </i>
    <i>
      <x v="2"/>
    </i>
    <i>
      <x v="3"/>
    </i>
    <i>
      <x v="4"/>
    </i>
    <i>
      <x v="5"/>
    </i>
    <i t="grand">
      <x/>
    </i>
  </rowItems>
  <colItems count="1">
    <i/>
  </colItems>
  <dataFields count="1">
    <dataField name="TOTAL ORDERS" fld="1" subtotal="count" baseField="14" baseItem="0"/>
  </dataFields>
  <formats count="18">
    <format dxfId="1432">
      <pivotArea type="all" dataOnly="0" outline="0" fieldPosition="0"/>
    </format>
    <format dxfId="1431">
      <pivotArea outline="0" collapsedLevelsAreSubtotals="1" fieldPosition="0"/>
    </format>
    <format dxfId="1430">
      <pivotArea field="14" type="button" dataOnly="0" labelOnly="1" outline="0" axis="axisRow" fieldPosition="0"/>
    </format>
    <format dxfId="1429">
      <pivotArea dataOnly="0" labelOnly="1" fieldPosition="0">
        <references count="1">
          <reference field="14" count="0"/>
        </references>
      </pivotArea>
    </format>
    <format dxfId="1428">
      <pivotArea dataOnly="0" labelOnly="1" grandRow="1" outline="0" fieldPosition="0"/>
    </format>
    <format dxfId="1427">
      <pivotArea dataOnly="0" labelOnly="1" outline="0" axis="axisValues" fieldPosition="0"/>
    </format>
    <format dxfId="1426">
      <pivotArea type="all" dataOnly="0" outline="0" fieldPosition="0"/>
    </format>
    <format dxfId="1425">
      <pivotArea outline="0" collapsedLevelsAreSubtotals="1" fieldPosition="0"/>
    </format>
    <format dxfId="1424">
      <pivotArea field="14" type="button" dataOnly="0" labelOnly="1" outline="0" axis="axisRow" fieldPosition="0"/>
    </format>
    <format dxfId="1423">
      <pivotArea dataOnly="0" labelOnly="1" fieldPosition="0">
        <references count="1">
          <reference field="14" count="0"/>
        </references>
      </pivotArea>
    </format>
    <format dxfId="1422">
      <pivotArea dataOnly="0" labelOnly="1" grandRow="1" outline="0" fieldPosition="0"/>
    </format>
    <format dxfId="1421">
      <pivotArea dataOnly="0" labelOnly="1" outline="0" axis="axisValues" fieldPosition="0"/>
    </format>
    <format dxfId="1420">
      <pivotArea type="all" dataOnly="0" outline="0" fieldPosition="0"/>
    </format>
    <format dxfId="1419">
      <pivotArea outline="0" collapsedLevelsAreSubtotals="1" fieldPosition="0"/>
    </format>
    <format dxfId="1418">
      <pivotArea field="14" type="button" dataOnly="0" labelOnly="1" outline="0" axis="axisRow" fieldPosition="0"/>
    </format>
    <format dxfId="1417">
      <pivotArea dataOnly="0" labelOnly="1" fieldPosition="0">
        <references count="1">
          <reference field="14" count="0"/>
        </references>
      </pivotArea>
    </format>
    <format dxfId="1416">
      <pivotArea dataOnly="0" labelOnly="1" grandRow="1" outline="0" fieldPosition="0"/>
    </format>
    <format dxfId="14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ABE5F7-03E3-4EF1-BFE8-EE9A10FEA167}"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NTS ">
  <location ref="E10:F14"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items count="4">
        <item x="2"/>
        <item x="0"/>
        <item x="1"/>
        <item t="default"/>
      </items>
    </pivotField>
    <pivotField showAll="0"/>
    <pivotField showAll="0"/>
    <pivotField axis="axisRow" showAll="0">
      <items count="4">
        <item x="1"/>
        <item x="2"/>
        <item x="0"/>
        <item t="default"/>
      </items>
    </pivotField>
    <pivotField dataField="1"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4">
    <i>
      <x/>
    </i>
    <i>
      <x v="1"/>
    </i>
    <i>
      <x v="2"/>
    </i>
    <i t="grand">
      <x/>
    </i>
  </rowItems>
  <colItems count="1">
    <i/>
  </colItems>
  <dataFields count="1">
    <dataField name="AVG C-SAT" fld="8" subtotal="average" baseField="7" baseItem="0"/>
  </dataFields>
  <formats count="22">
    <format dxfId="1454">
      <pivotArea collapsedLevelsAreSubtotals="1" fieldPosition="0">
        <references count="1">
          <reference field="7" count="1">
            <x v="0"/>
          </reference>
        </references>
      </pivotArea>
    </format>
    <format dxfId="1453">
      <pivotArea collapsedLevelsAreSubtotals="1" fieldPosition="0">
        <references count="1">
          <reference field="7" count="1">
            <x v="1"/>
          </reference>
        </references>
      </pivotArea>
    </format>
    <format dxfId="1452">
      <pivotArea collapsedLevelsAreSubtotals="1" fieldPosition="0">
        <references count="1">
          <reference field="7" count="1">
            <x v="2"/>
          </reference>
        </references>
      </pivotArea>
    </format>
    <format dxfId="1451">
      <pivotArea grandRow="1" outline="0" collapsedLevelsAreSubtotals="1" fieldPosition="0"/>
    </format>
    <format dxfId="1450">
      <pivotArea type="all" dataOnly="0" outline="0" fieldPosition="0"/>
    </format>
    <format dxfId="1449">
      <pivotArea outline="0" collapsedLevelsAreSubtotals="1" fieldPosition="0"/>
    </format>
    <format dxfId="1448">
      <pivotArea field="7" type="button" dataOnly="0" labelOnly="1" outline="0" axis="axisRow" fieldPosition="0"/>
    </format>
    <format dxfId="1447">
      <pivotArea dataOnly="0" labelOnly="1" fieldPosition="0">
        <references count="1">
          <reference field="7" count="0"/>
        </references>
      </pivotArea>
    </format>
    <format dxfId="1446">
      <pivotArea dataOnly="0" labelOnly="1" grandRow="1" outline="0" fieldPosition="0"/>
    </format>
    <format dxfId="1445">
      <pivotArea dataOnly="0" labelOnly="1" outline="0" axis="axisValues" fieldPosition="0"/>
    </format>
    <format dxfId="1444">
      <pivotArea type="all" dataOnly="0" outline="0" fieldPosition="0"/>
    </format>
    <format dxfId="1443">
      <pivotArea outline="0" collapsedLevelsAreSubtotals="1" fieldPosition="0"/>
    </format>
    <format dxfId="1442">
      <pivotArea field="7" type="button" dataOnly="0" labelOnly="1" outline="0" axis="axisRow" fieldPosition="0"/>
    </format>
    <format dxfId="1441">
      <pivotArea dataOnly="0" labelOnly="1" fieldPosition="0">
        <references count="1">
          <reference field="7" count="0"/>
        </references>
      </pivotArea>
    </format>
    <format dxfId="1440">
      <pivotArea dataOnly="0" labelOnly="1" grandRow="1" outline="0" fieldPosition="0"/>
    </format>
    <format dxfId="1439">
      <pivotArea dataOnly="0" labelOnly="1" outline="0" axis="axisValues" fieldPosition="0"/>
    </format>
    <format dxfId="1438">
      <pivotArea type="all" dataOnly="0" outline="0" fieldPosition="0"/>
    </format>
    <format dxfId="1437">
      <pivotArea outline="0" collapsedLevelsAreSubtotals="1" fieldPosition="0"/>
    </format>
    <format dxfId="1436">
      <pivotArea field="7" type="button" dataOnly="0" labelOnly="1" outline="0" axis="axisRow" fieldPosition="0"/>
    </format>
    <format dxfId="1435">
      <pivotArea dataOnly="0" labelOnly="1" fieldPosition="0">
        <references count="1">
          <reference field="7" count="0"/>
        </references>
      </pivotArea>
    </format>
    <format dxfId="1434">
      <pivotArea dataOnly="0" labelOnly="1" grandRow="1" outline="0" fieldPosition="0"/>
    </format>
    <format dxfId="14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705606-C5E8-423B-BE37-EC6615D0C734}"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L21:M28"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items count="4">
        <item x="2"/>
        <item x="0"/>
        <item x="1"/>
        <item t="default"/>
      </items>
    </pivotField>
    <pivotField showAll="0"/>
    <pivotField showAll="0"/>
    <pivotField showAll="0">
      <items count="4">
        <item x="1"/>
        <item x="2"/>
        <item x="0"/>
        <item t="default"/>
      </items>
    </pivotField>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dataField="1" numFmtId="9" showAll="0"/>
    <pivotField axis="axisRow" showAll="0">
      <items count="7">
        <item x="5"/>
        <item x="1"/>
        <item x="2"/>
        <item x="3"/>
        <item x="4"/>
        <item x="0"/>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4"/>
  </rowFields>
  <rowItems count="7">
    <i>
      <x/>
    </i>
    <i>
      <x v="1"/>
    </i>
    <i>
      <x v="2"/>
    </i>
    <i>
      <x v="3"/>
    </i>
    <i>
      <x v="4"/>
    </i>
    <i>
      <x v="5"/>
    </i>
    <i t="grand">
      <x/>
    </i>
  </rowItems>
  <colItems count="1">
    <i/>
  </colItems>
  <dataFields count="1">
    <dataField name=" Discount" fld="13" subtotal="average" baseField="14" baseItem="0" numFmtId="9"/>
  </dataFields>
  <formats count="24">
    <format dxfId="1478">
      <pivotArea type="all" dataOnly="0" outline="0" fieldPosition="0"/>
    </format>
    <format dxfId="1477">
      <pivotArea outline="0" collapsedLevelsAreSubtotals="1" fieldPosition="0"/>
    </format>
    <format dxfId="1476">
      <pivotArea field="14" type="button" dataOnly="0" labelOnly="1" outline="0" axis="axisRow" fieldPosition="0"/>
    </format>
    <format dxfId="1475">
      <pivotArea dataOnly="0" labelOnly="1" fieldPosition="0">
        <references count="1">
          <reference field="14" count="0"/>
        </references>
      </pivotArea>
    </format>
    <format dxfId="1474">
      <pivotArea dataOnly="0" labelOnly="1" grandRow="1" outline="0" fieldPosition="0"/>
    </format>
    <format dxfId="1473">
      <pivotArea dataOnly="0" labelOnly="1" outline="0" axis="axisValues" fieldPosition="0"/>
    </format>
    <format dxfId="1472">
      <pivotArea type="all" dataOnly="0" outline="0" fieldPosition="0"/>
    </format>
    <format dxfId="1471">
      <pivotArea outline="0" collapsedLevelsAreSubtotals="1" fieldPosition="0"/>
    </format>
    <format dxfId="1470">
      <pivotArea field="14" type="button" dataOnly="0" labelOnly="1" outline="0" axis="axisRow" fieldPosition="0"/>
    </format>
    <format dxfId="1469">
      <pivotArea dataOnly="0" labelOnly="1" fieldPosition="0">
        <references count="1">
          <reference field="14" count="0"/>
        </references>
      </pivotArea>
    </format>
    <format dxfId="1468">
      <pivotArea dataOnly="0" labelOnly="1" grandRow="1" outline="0" fieldPosition="0"/>
    </format>
    <format dxfId="1467">
      <pivotArea dataOnly="0" labelOnly="1" outline="0" axis="axisValues" fieldPosition="0"/>
    </format>
    <format dxfId="1466">
      <pivotArea type="all" dataOnly="0" outline="0" fieldPosition="0"/>
    </format>
    <format dxfId="1465">
      <pivotArea outline="0" collapsedLevelsAreSubtotals="1" fieldPosition="0"/>
    </format>
    <format dxfId="1464">
      <pivotArea field="14" type="button" dataOnly="0" labelOnly="1" outline="0" axis="axisRow" fieldPosition="0"/>
    </format>
    <format dxfId="1463">
      <pivotArea dataOnly="0" labelOnly="1" fieldPosition="0">
        <references count="1">
          <reference field="14" count="0"/>
        </references>
      </pivotArea>
    </format>
    <format dxfId="1462">
      <pivotArea dataOnly="0" labelOnly="1" grandRow="1" outline="0" fieldPosition="0"/>
    </format>
    <format dxfId="1461">
      <pivotArea dataOnly="0" labelOnly="1" outline="0" axis="axisValues" fieldPosition="0"/>
    </format>
    <format dxfId="1460">
      <pivotArea type="all" dataOnly="0" outline="0" fieldPosition="0"/>
    </format>
    <format dxfId="1459">
      <pivotArea outline="0" collapsedLevelsAreSubtotals="1" fieldPosition="0"/>
    </format>
    <format dxfId="1458">
      <pivotArea field="14" type="button" dataOnly="0" labelOnly="1" outline="0" axis="axisRow" fieldPosition="0"/>
    </format>
    <format dxfId="1457">
      <pivotArea dataOnly="0" labelOnly="1" fieldPosition="0">
        <references count="1">
          <reference field="14" count="0"/>
        </references>
      </pivotArea>
    </format>
    <format dxfId="1456">
      <pivotArea dataOnly="0" labelOnly="1" grandRow="1" outline="0" fieldPosition="0"/>
    </format>
    <format dxfId="145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DB4F80-DCE1-4BE1-8E8B-A50241B63662}"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NTS ">
  <location ref="H10:I14"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items count="4">
        <item x="2"/>
        <item x="0"/>
        <item x="1"/>
        <item t="default"/>
      </items>
    </pivotField>
    <pivotField showAll="0"/>
    <pivotField showAll="0"/>
    <pivotField axis="axisRow" showAll="0">
      <items count="4">
        <item x="1"/>
        <item x="2"/>
        <item x="0"/>
        <item t="default"/>
      </items>
    </pivotField>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dataField="1" showAll="0">
      <items count="3">
        <item x="0"/>
        <item x="1"/>
        <item t="default"/>
      </items>
    </pivotField>
    <pivotField numFmtId="9"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4">
    <i>
      <x/>
    </i>
    <i>
      <x v="1"/>
    </i>
    <i>
      <x v="2"/>
    </i>
    <i t="grand">
      <x/>
    </i>
  </rowItems>
  <colItems count="1">
    <i/>
  </colItems>
  <dataFields count="1">
    <dataField name="TOTAL ORDERS" fld="12" subtotal="count" baseField="0" baseItem="0"/>
  </dataFields>
  <formats count="18">
    <format dxfId="1496">
      <pivotArea type="all" dataOnly="0" outline="0" fieldPosition="0"/>
    </format>
    <format dxfId="1495">
      <pivotArea outline="0" collapsedLevelsAreSubtotals="1" fieldPosition="0"/>
    </format>
    <format dxfId="1494">
      <pivotArea field="7" type="button" dataOnly="0" labelOnly="1" outline="0" axis="axisRow" fieldPosition="0"/>
    </format>
    <format dxfId="1493">
      <pivotArea dataOnly="0" labelOnly="1" fieldPosition="0">
        <references count="1">
          <reference field="7" count="0"/>
        </references>
      </pivotArea>
    </format>
    <format dxfId="1492">
      <pivotArea dataOnly="0" labelOnly="1" grandRow="1" outline="0" fieldPosition="0"/>
    </format>
    <format dxfId="1491">
      <pivotArea dataOnly="0" labelOnly="1" outline="0" axis="axisValues" fieldPosition="0"/>
    </format>
    <format dxfId="1490">
      <pivotArea type="all" dataOnly="0" outline="0" fieldPosition="0"/>
    </format>
    <format dxfId="1489">
      <pivotArea outline="0" collapsedLevelsAreSubtotals="1" fieldPosition="0"/>
    </format>
    <format dxfId="1488">
      <pivotArea field="7" type="button" dataOnly="0" labelOnly="1" outline="0" axis="axisRow" fieldPosition="0"/>
    </format>
    <format dxfId="1487">
      <pivotArea dataOnly="0" labelOnly="1" fieldPosition="0">
        <references count="1">
          <reference field="7" count="0"/>
        </references>
      </pivotArea>
    </format>
    <format dxfId="1486">
      <pivotArea dataOnly="0" labelOnly="1" grandRow="1" outline="0" fieldPosition="0"/>
    </format>
    <format dxfId="1485">
      <pivotArea dataOnly="0" labelOnly="1" outline="0" axis="axisValues" fieldPosition="0"/>
    </format>
    <format dxfId="1484">
      <pivotArea type="all" dataOnly="0" outline="0" fieldPosition="0"/>
    </format>
    <format dxfId="1483">
      <pivotArea outline="0" collapsedLevelsAreSubtotals="1" fieldPosition="0"/>
    </format>
    <format dxfId="1482">
      <pivotArea field="7" type="button" dataOnly="0" labelOnly="1" outline="0" axis="axisRow" fieldPosition="0"/>
    </format>
    <format dxfId="1481">
      <pivotArea dataOnly="0" labelOnly="1" fieldPosition="0">
        <references count="1">
          <reference field="7" count="0"/>
        </references>
      </pivotArea>
    </format>
    <format dxfId="1480">
      <pivotArea dataOnly="0" labelOnly="1" grandRow="1" outline="0" fieldPosition="0"/>
    </format>
    <format dxfId="147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28D3FE-0BA8-4CCE-B091-A8153E227C1D}"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6:E7" firstHeaderRow="1" firstDataRow="1" firstDataCol="0"/>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items count="4">
        <item x="2"/>
        <item x="0"/>
        <item x="1"/>
        <item t="default"/>
      </items>
    </pivotField>
    <pivotField showAll="0"/>
    <pivotField showAll="0"/>
    <pivotField showAll="0"/>
    <pivotField dataField="1"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OVERALL CUSTOMER SAT" fld="8" subtotal="average" baseField="0" baseItem="0" numFmtId="9"/>
  </dataFields>
  <formats count="14">
    <format dxfId="1510">
      <pivotArea dataOnly="0" labelOnly="1" outline="0" axis="axisValues" fieldPosition="0"/>
    </format>
    <format dxfId="1509">
      <pivotArea dataOnly="0" labelOnly="1" outline="0" axis="axisValues" fieldPosition="0"/>
    </format>
    <format dxfId="1508">
      <pivotArea dataOnly="0" labelOnly="1" outline="0" axis="axisValues" fieldPosition="0"/>
    </format>
    <format dxfId="1507">
      <pivotArea outline="0" collapsedLevelsAreSubtotals="1" fieldPosition="0"/>
    </format>
    <format dxfId="1506">
      <pivotArea outline="0" collapsedLevelsAreSubtotals="1" fieldPosition="0"/>
    </format>
    <format dxfId="1505">
      <pivotArea type="all" dataOnly="0" outline="0" fieldPosition="0"/>
    </format>
    <format dxfId="1504">
      <pivotArea outline="0" collapsedLevelsAreSubtotals="1" fieldPosition="0"/>
    </format>
    <format dxfId="1503">
      <pivotArea dataOnly="0" labelOnly="1" outline="0" axis="axisValues" fieldPosition="0"/>
    </format>
    <format dxfId="1502">
      <pivotArea type="all" dataOnly="0" outline="0" fieldPosition="0"/>
    </format>
    <format dxfId="1501">
      <pivotArea outline="0" collapsedLevelsAreSubtotals="1" fieldPosition="0"/>
    </format>
    <format dxfId="1500">
      <pivotArea dataOnly="0" labelOnly="1" outline="0" axis="axisValues" fieldPosition="0"/>
    </format>
    <format dxfId="1499">
      <pivotArea type="all" dataOnly="0" outline="0" fieldPosition="0"/>
    </format>
    <format dxfId="1498">
      <pivotArea outline="0" collapsedLevelsAreSubtotals="1" fieldPosition="0"/>
    </format>
    <format dxfId="149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001A72-4CCE-4D9D-8836-84642BD572FE}"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H7" firstHeaderRow="1" firstDataRow="1" firstDataCol="0"/>
  <pivotFields count="20">
    <pivotField showAll="0"/>
    <pivotField dataField="1"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items count="4">
        <item x="2"/>
        <item x="0"/>
        <item x="1"/>
        <item t="default"/>
      </items>
    </pivotField>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ORDERS" fld="1" subtotal="count" baseField="0" baseItem="0"/>
  </dataFields>
  <formats count="9">
    <format dxfId="1519">
      <pivotArea type="all" dataOnly="0" outline="0" fieldPosition="0"/>
    </format>
    <format dxfId="1518">
      <pivotArea outline="0" collapsedLevelsAreSubtotals="1" fieldPosition="0"/>
    </format>
    <format dxfId="1517">
      <pivotArea dataOnly="0" labelOnly="1" outline="0" axis="axisValues" fieldPosition="0"/>
    </format>
    <format dxfId="1516">
      <pivotArea type="all" dataOnly="0" outline="0" fieldPosition="0"/>
    </format>
    <format dxfId="1515">
      <pivotArea outline="0" collapsedLevelsAreSubtotals="1" fieldPosition="0"/>
    </format>
    <format dxfId="1514">
      <pivotArea dataOnly="0" labelOnly="1" outline="0" axis="axisValues" fieldPosition="0"/>
    </format>
    <format dxfId="1513">
      <pivotArea type="all" dataOnly="0" outline="0" fieldPosition="0"/>
    </format>
    <format dxfId="1512">
      <pivotArea outline="0" collapsedLevelsAreSubtotals="1" fieldPosition="0"/>
    </format>
    <format dxfId="151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8040F16-B41A-4BE2-AE5B-8176A9D7F79D}"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B7" firstHeaderRow="1" firstDataRow="1" firstDataCol="0"/>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items count="4">
        <item x="2"/>
        <item x="0"/>
        <item x="1"/>
        <item t="default"/>
      </items>
    </pivotField>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OVERALL SALES " fld="16" baseField="0" baseItem="0"/>
  </dataFields>
  <formats count="9">
    <format dxfId="1528">
      <pivotArea type="all" dataOnly="0" outline="0" fieldPosition="0"/>
    </format>
    <format dxfId="1527">
      <pivotArea outline="0" collapsedLevelsAreSubtotals="1" fieldPosition="0"/>
    </format>
    <format dxfId="1526">
      <pivotArea dataOnly="0" labelOnly="1" outline="0" axis="axisValues" fieldPosition="0"/>
    </format>
    <format dxfId="1525">
      <pivotArea type="all" dataOnly="0" outline="0" fieldPosition="0"/>
    </format>
    <format dxfId="1524">
      <pivotArea outline="0" collapsedLevelsAreSubtotals="1" fieldPosition="0"/>
    </format>
    <format dxfId="1523">
      <pivotArea dataOnly="0" labelOnly="1" outline="0" axis="axisValues" fieldPosition="0"/>
    </format>
    <format dxfId="1522">
      <pivotArea type="all" dataOnly="0" outline="0" fieldPosition="0"/>
    </format>
    <format dxfId="1521">
      <pivotArea outline="0" collapsedLevelsAreSubtotals="1" fieldPosition="0"/>
    </format>
    <format dxfId="15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Type" xr10:uid="{FFA561BF-6888-4AB9-B41B-349DDDCE4838}" sourceName="Contact Type">
  <pivotTables>
    <pivotTable tabId="1" name="PivotTable26"/>
    <pivotTable tabId="1" name="PivotTable37"/>
    <pivotTable tabId="1" name="PivotTable36"/>
    <pivotTable tabId="1" name="PivotTable35"/>
    <pivotTable tabId="1" name="PivotTable34"/>
    <pivotTable tabId="1" name="PivotTable33"/>
    <pivotTable tabId="1" name="PivotTable32"/>
    <pivotTable tabId="1" name="PivotTable31"/>
    <pivotTable tabId="1" name="PivotTable30"/>
    <pivotTable tabId="1" name="PivotTable29"/>
    <pivotTable tabId="1" name="PivotTable28"/>
    <pivotTable tabId="1" name="PivotTable27"/>
  </pivotTables>
  <data>
    <tabular pivotCacheId="129658087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3881E70E-89D5-46CC-AB9A-E55F10BD3074}" sourceName="Order Type">
  <pivotTables>
    <pivotTable tabId="1" name="PivotTable26"/>
    <pivotTable tabId="1" name="PivotTable37"/>
    <pivotTable tabId="1" name="PivotTable36"/>
    <pivotTable tabId="1" name="PivotTable35"/>
    <pivotTable tabId="1" name="PivotTable34"/>
    <pivotTable tabId="1" name="PivotTable33"/>
    <pivotTable tabId="1" name="PivotTable32"/>
    <pivotTable tabId="1" name="PivotTable31"/>
    <pivotTable tabId="1" name="PivotTable30"/>
    <pivotTable tabId="1" name="PivotTable29"/>
    <pivotTable tabId="1" name="PivotTable28"/>
    <pivotTable tabId="1" name="PivotTable27"/>
  </pivotTables>
  <data>
    <tabular pivotCacheId="129658087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78DBE450-5984-4BFD-8086-2501BD36B21C}" sourceName="Location">
  <pivotTables>
    <pivotTable tabId="1" name="PivotTable26"/>
    <pivotTable tabId="1" name="PivotTable37"/>
    <pivotTable tabId="1" name="PivotTable36"/>
    <pivotTable tabId="1" name="PivotTable35"/>
    <pivotTable tabId="1" name="PivotTable34"/>
    <pivotTable tabId="1" name="PivotTable33"/>
    <pivotTable tabId="1" name="PivotTable32"/>
    <pivotTable tabId="1" name="PivotTable31"/>
    <pivotTable tabId="1" name="PivotTable30"/>
    <pivotTable tabId="1" name="PivotTable29"/>
    <pivotTable tabId="1" name="PivotTable28"/>
    <pivotTable tabId="1" name="PivotTable27"/>
  </pivotTables>
  <data>
    <tabular pivotCacheId="1296580876">
      <items count="28">
        <i x="0" s="1"/>
        <i x="1" s="1"/>
        <i x="2" s="1"/>
        <i x="3" s="1"/>
        <i x="4" s="1"/>
        <i x="5" s="1"/>
        <i x="6" s="1"/>
        <i x="7" s="1"/>
        <i x="8" s="1"/>
        <i x="9" s="1"/>
        <i x="10" s="1"/>
        <i x="11" s="1"/>
        <i x="12" s="1"/>
        <i x="13" s="1"/>
        <i x="14" s="1"/>
        <i x="15" s="1"/>
        <i x="16" s="1"/>
        <i x="17" s="1"/>
        <i x="18" s="1"/>
        <i x="19" s="1"/>
        <i x="20" s="1"/>
        <i x="21" s="1"/>
        <i x="22" s="1"/>
        <i x="23" s="1"/>
        <i x="24" s="1"/>
        <i x="25" s="1"/>
        <i x="26" s="1"/>
        <i x="2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act Type" xr10:uid="{D169570D-C7CF-4AE6-BE0A-1C1050D46B5A}" cache="Slicer_Contact_Type" caption="Contact Type" columnCount="3" style="SlicerStyleLight3" rowHeight="241300"/>
  <slicer name="Order Type" xr10:uid="{7507832F-97E5-45A0-9290-74F50CA31915}" cache="Slicer_Order_Type" caption="Order Type" columnCount="3" style="SlicerStyleDark3" rowHeight="182880"/>
  <slicer name="Location" xr10:uid="{7722A03C-FF10-452D-B950-142E40BAF1B5}" cache="Slicer_Location" caption="Lo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0DFE4-37F4-46CD-A6C1-1A52A1AA41F1}">
  <dimension ref="A1:P49"/>
  <sheetViews>
    <sheetView tabSelected="1" workbookViewId="0">
      <selection activeCell="L35" sqref="L35"/>
    </sheetView>
  </sheetViews>
  <sheetFormatPr defaultRowHeight="15.75" x14ac:dyDescent="0.25"/>
  <cols>
    <col min="1" max="1" width="9.140625" style="2"/>
    <col min="2" max="2" width="28.42578125" style="2" bestFit="1" customWidth="1"/>
    <col min="3" max="3" width="13.140625" style="2" bestFit="1" customWidth="1"/>
    <col min="4" max="4" width="16.85546875" style="2" bestFit="1" customWidth="1"/>
    <col min="5" max="5" width="28.42578125" style="2" bestFit="1" customWidth="1"/>
    <col min="6" max="6" width="10.5703125" style="2" bestFit="1" customWidth="1"/>
    <col min="7" max="7" width="19.140625" style="2" bestFit="1" customWidth="1"/>
    <col min="8" max="8" width="28.42578125" style="2" bestFit="1" customWidth="1"/>
    <col min="9" max="9" width="14.85546875" style="2" bestFit="1" customWidth="1"/>
    <col min="10" max="10" width="16.5703125" style="2" bestFit="1" customWidth="1"/>
    <col min="11" max="11" width="9.140625" style="2"/>
    <col min="12" max="12" width="28.42578125" style="2" bestFit="1" customWidth="1"/>
    <col min="13" max="13" width="9.5703125" style="2" bestFit="1" customWidth="1"/>
    <col min="14" max="14" width="15.42578125" style="2" bestFit="1" customWidth="1"/>
    <col min="15" max="16384" width="9.140625" style="2"/>
  </cols>
  <sheetData>
    <row r="1" spans="1:16" x14ac:dyDescent="0.25">
      <c r="A1" s="1"/>
      <c r="B1" s="1"/>
      <c r="C1" s="1"/>
      <c r="D1" s="1"/>
      <c r="E1" s="1"/>
      <c r="F1" s="1"/>
      <c r="G1" s="1"/>
      <c r="H1" s="1"/>
      <c r="I1" s="1"/>
      <c r="J1" s="1"/>
      <c r="K1" s="1"/>
      <c r="L1" s="1"/>
      <c r="M1" s="1"/>
      <c r="N1" s="1"/>
      <c r="O1" s="1"/>
      <c r="P1" s="1"/>
    </row>
    <row r="2" spans="1:16" x14ac:dyDescent="0.25">
      <c r="A2" s="1"/>
      <c r="B2" s="1"/>
      <c r="C2" s="1"/>
      <c r="D2" s="1"/>
      <c r="E2" s="1"/>
      <c r="F2" s="1"/>
      <c r="G2" s="1"/>
      <c r="H2" s="1"/>
      <c r="I2" s="1"/>
      <c r="J2" s="1"/>
      <c r="K2" s="1"/>
      <c r="L2" s="1"/>
      <c r="M2" s="1"/>
      <c r="N2" s="1"/>
      <c r="O2" s="1"/>
      <c r="P2" s="1"/>
    </row>
    <row r="3" spans="1:16" x14ac:dyDescent="0.25">
      <c r="A3" s="1"/>
      <c r="B3" s="12" t="s">
        <v>0</v>
      </c>
      <c r="C3" s="12"/>
      <c r="D3" s="1"/>
      <c r="E3" s="12" t="s">
        <v>1</v>
      </c>
      <c r="F3" s="12"/>
      <c r="G3" s="1"/>
      <c r="H3" s="12"/>
      <c r="I3" s="12"/>
      <c r="J3" s="1"/>
      <c r="K3" s="1"/>
      <c r="L3" s="12"/>
      <c r="M3" s="12"/>
      <c r="N3" s="1"/>
      <c r="O3" s="1"/>
      <c r="P3" s="3"/>
    </row>
    <row r="4" spans="1:16" x14ac:dyDescent="0.25">
      <c r="A4" s="1"/>
      <c r="B4" s="4"/>
      <c r="C4" s="1"/>
      <c r="D4" s="1"/>
      <c r="E4" s="1"/>
      <c r="F4" s="5"/>
      <c r="G4" s="1"/>
      <c r="H4" s="1"/>
      <c r="I4" s="4"/>
      <c r="J4" s="6"/>
      <c r="K4" s="1"/>
      <c r="L4" s="1"/>
      <c r="M4" s="4"/>
      <c r="N4" s="1"/>
      <c r="O4" s="1"/>
      <c r="P4" s="1"/>
    </row>
    <row r="5" spans="1:16" x14ac:dyDescent="0.25">
      <c r="A5" s="1"/>
      <c r="B5" s="7"/>
      <c r="C5" s="8"/>
      <c r="D5" s="8"/>
      <c r="E5" s="8"/>
      <c r="F5" s="7"/>
      <c r="G5" s="8"/>
      <c r="H5" s="8"/>
      <c r="I5" s="7"/>
      <c r="J5" s="8"/>
      <c r="K5" s="8"/>
      <c r="L5" s="8"/>
      <c r="M5" s="7"/>
      <c r="N5" s="1"/>
      <c r="O5" s="1"/>
      <c r="P5" s="1"/>
    </row>
    <row r="6" spans="1:16" x14ac:dyDescent="0.25">
      <c r="A6" s="1"/>
      <c r="B6" s="7" t="s">
        <v>2</v>
      </c>
      <c r="C6" s="8"/>
      <c r="D6" s="8"/>
      <c r="E6" s="14" t="s">
        <v>3</v>
      </c>
      <c r="F6" s="8"/>
      <c r="G6" s="8"/>
      <c r="H6" s="7" t="s">
        <v>4</v>
      </c>
      <c r="I6" s="8"/>
      <c r="J6" s="8"/>
      <c r="K6" s="8"/>
      <c r="L6" s="7" t="s">
        <v>5</v>
      </c>
      <c r="M6" s="8"/>
      <c r="N6" s="1"/>
      <c r="O6" s="1"/>
      <c r="P6" s="1"/>
    </row>
    <row r="7" spans="1:16" x14ac:dyDescent="0.25">
      <c r="A7" s="1"/>
      <c r="B7" s="13">
        <v>233446</v>
      </c>
      <c r="C7" s="8"/>
      <c r="D7" s="8"/>
      <c r="E7" s="9">
        <v>7.0302267002518892</v>
      </c>
      <c r="F7" s="8"/>
      <c r="G7" s="8"/>
      <c r="H7" s="13">
        <v>794</v>
      </c>
      <c r="I7" s="8"/>
      <c r="J7" s="8"/>
      <c r="K7" s="8"/>
      <c r="L7" s="9">
        <v>0.46342408188957562</v>
      </c>
      <c r="M7" s="8"/>
      <c r="N7" s="1"/>
      <c r="O7" s="1"/>
      <c r="P7" s="1"/>
    </row>
    <row r="8" spans="1:16" x14ac:dyDescent="0.25">
      <c r="A8" s="1"/>
      <c r="B8" s="8"/>
      <c r="C8" s="8"/>
      <c r="D8" s="8"/>
      <c r="E8" s="8"/>
      <c r="F8" s="8"/>
      <c r="G8" s="8"/>
      <c r="H8" s="8"/>
      <c r="I8" s="8"/>
      <c r="J8" s="8"/>
      <c r="K8" s="8"/>
      <c r="L8" s="8"/>
      <c r="M8" s="8"/>
      <c r="N8" s="1"/>
      <c r="O8" s="1"/>
      <c r="P8" s="1"/>
    </row>
    <row r="9" spans="1:16" x14ac:dyDescent="0.25">
      <c r="A9" s="1"/>
      <c r="B9" s="11"/>
      <c r="C9" s="11"/>
      <c r="D9" s="8"/>
      <c r="E9" s="11"/>
      <c r="F9" s="11"/>
      <c r="G9" s="8"/>
      <c r="H9" s="11"/>
      <c r="I9" s="11"/>
      <c r="J9" s="8"/>
      <c r="K9" s="8"/>
      <c r="L9" s="11"/>
      <c r="M9" s="11"/>
      <c r="N9" s="1"/>
      <c r="O9" s="1"/>
      <c r="P9" s="1"/>
    </row>
    <row r="10" spans="1:16" x14ac:dyDescent="0.25">
      <c r="A10" s="1"/>
      <c r="B10" s="7" t="s">
        <v>6</v>
      </c>
      <c r="C10" s="7" t="s">
        <v>7</v>
      </c>
      <c r="D10" s="8"/>
      <c r="E10" s="7" t="s">
        <v>6</v>
      </c>
      <c r="F10" s="7" t="s">
        <v>8</v>
      </c>
      <c r="G10" s="7"/>
      <c r="H10" s="7" t="s">
        <v>6</v>
      </c>
      <c r="I10" s="7" t="s">
        <v>4</v>
      </c>
      <c r="J10" s="7"/>
      <c r="K10" s="8"/>
      <c r="L10" s="7" t="s">
        <v>6</v>
      </c>
      <c r="M10" s="7" t="s">
        <v>9</v>
      </c>
      <c r="N10" s="4"/>
      <c r="O10" s="1"/>
      <c r="P10" s="1"/>
    </row>
    <row r="11" spans="1:16" x14ac:dyDescent="0.25">
      <c r="A11" s="1"/>
      <c r="B11" s="7" t="s">
        <v>10</v>
      </c>
      <c r="C11" s="13">
        <v>255</v>
      </c>
      <c r="D11" s="8"/>
      <c r="E11" s="7" t="s">
        <v>10</v>
      </c>
      <c r="F11" s="10">
        <v>7.2980392156862743</v>
      </c>
      <c r="G11" s="7"/>
      <c r="H11" s="7" t="s">
        <v>10</v>
      </c>
      <c r="I11" s="13">
        <v>255</v>
      </c>
      <c r="J11" s="7"/>
      <c r="K11" s="8"/>
      <c r="L11" s="7" t="s">
        <v>10</v>
      </c>
      <c r="M11" s="9">
        <v>0.46852023324007014</v>
      </c>
      <c r="N11" s="4"/>
      <c r="O11" s="1"/>
      <c r="P11" s="1"/>
    </row>
    <row r="12" spans="1:16" x14ac:dyDescent="0.25">
      <c r="A12" s="1"/>
      <c r="B12" s="7" t="s">
        <v>11</v>
      </c>
      <c r="C12" s="13">
        <v>254</v>
      </c>
      <c r="D12" s="8"/>
      <c r="E12" s="7" t="s">
        <v>11</v>
      </c>
      <c r="F12" s="10">
        <v>6.8976377952755907</v>
      </c>
      <c r="G12" s="7"/>
      <c r="H12" s="7" t="s">
        <v>11</v>
      </c>
      <c r="I12" s="13">
        <v>254</v>
      </c>
      <c r="J12" s="7"/>
      <c r="K12" s="8"/>
      <c r="L12" s="7" t="s">
        <v>11</v>
      </c>
      <c r="M12" s="9">
        <v>0.46162420101368318</v>
      </c>
      <c r="N12" s="4"/>
      <c r="O12" s="1"/>
      <c r="P12" s="1"/>
    </row>
    <row r="13" spans="1:16" x14ac:dyDescent="0.25">
      <c r="A13" s="1"/>
      <c r="B13" s="7" t="s">
        <v>12</v>
      </c>
      <c r="C13" s="13">
        <v>285</v>
      </c>
      <c r="D13" s="8"/>
      <c r="E13" s="7" t="s">
        <v>12</v>
      </c>
      <c r="F13" s="10">
        <v>6.9087719298245611</v>
      </c>
      <c r="G13" s="7"/>
      <c r="H13" s="7" t="s">
        <v>12</v>
      </c>
      <c r="I13" s="13">
        <v>285</v>
      </c>
      <c r="J13" s="7"/>
      <c r="K13" s="8"/>
      <c r="L13" s="7" t="s">
        <v>12</v>
      </c>
      <c r="M13" s="9">
        <v>0.46046847188291185</v>
      </c>
      <c r="N13" s="4"/>
      <c r="O13" s="1"/>
      <c r="P13" s="1"/>
    </row>
    <row r="14" spans="1:16" x14ac:dyDescent="0.25">
      <c r="A14" s="1"/>
      <c r="B14" s="7" t="s">
        <v>13</v>
      </c>
      <c r="C14" s="13">
        <v>794</v>
      </c>
      <c r="D14" s="8"/>
      <c r="E14" s="7" t="s">
        <v>13</v>
      </c>
      <c r="F14" s="10">
        <v>7.0302267002518892</v>
      </c>
      <c r="G14" s="7"/>
      <c r="H14" s="7" t="s">
        <v>13</v>
      </c>
      <c r="I14" s="13">
        <v>794</v>
      </c>
      <c r="J14" s="7"/>
      <c r="K14" s="8"/>
      <c r="L14" s="7" t="s">
        <v>13</v>
      </c>
      <c r="M14" s="9">
        <v>0.46342408188957551</v>
      </c>
      <c r="N14" s="4"/>
      <c r="O14" s="1"/>
      <c r="P14" s="1"/>
    </row>
    <row r="15" spans="1:16" x14ac:dyDescent="0.25">
      <c r="A15" s="1"/>
      <c r="B15" s="8"/>
      <c r="C15" s="8"/>
      <c r="D15" s="8"/>
      <c r="E15" s="8"/>
      <c r="F15" s="8"/>
      <c r="G15" s="8"/>
      <c r="H15" s="8"/>
      <c r="I15" s="8"/>
      <c r="J15" s="8"/>
      <c r="K15" s="8"/>
      <c r="L15" s="8"/>
      <c r="M15" s="8"/>
      <c r="N15" s="1"/>
      <c r="O15" s="1"/>
      <c r="P15" s="1"/>
    </row>
    <row r="16" spans="1:16" x14ac:dyDescent="0.25">
      <c r="A16" s="1"/>
      <c r="B16" s="8"/>
      <c r="C16" s="8"/>
      <c r="D16" s="8"/>
      <c r="E16" s="8"/>
      <c r="F16" s="8"/>
      <c r="G16" s="8"/>
      <c r="H16" s="8"/>
      <c r="I16" s="8"/>
      <c r="J16" s="8"/>
      <c r="K16" s="8"/>
      <c r="L16" s="8"/>
      <c r="M16" s="8"/>
      <c r="N16" s="1"/>
      <c r="O16" s="1"/>
      <c r="P16" s="1"/>
    </row>
    <row r="17" spans="1:16" x14ac:dyDescent="0.25">
      <c r="A17" s="1"/>
      <c r="B17" s="8"/>
      <c r="C17" s="8"/>
      <c r="D17" s="8"/>
      <c r="E17" s="8"/>
      <c r="F17" s="8"/>
      <c r="G17" s="8"/>
      <c r="H17" s="8"/>
      <c r="I17" s="8"/>
      <c r="J17" s="8"/>
      <c r="K17" s="8"/>
      <c r="L17" s="8"/>
      <c r="M17" s="8"/>
      <c r="N17" s="1"/>
      <c r="O17" s="1"/>
      <c r="P17" s="1"/>
    </row>
    <row r="18" spans="1:16" x14ac:dyDescent="0.25">
      <c r="A18" s="1"/>
      <c r="B18" s="11"/>
      <c r="C18" s="11"/>
      <c r="D18" s="8"/>
      <c r="E18" s="11"/>
      <c r="F18" s="11"/>
      <c r="G18" s="8"/>
      <c r="H18" s="11"/>
      <c r="I18" s="11"/>
      <c r="J18" s="8"/>
      <c r="K18" s="8"/>
      <c r="L18" s="11"/>
      <c r="M18" s="11"/>
      <c r="N18" s="1"/>
      <c r="O18" s="1"/>
      <c r="P18" s="1"/>
    </row>
    <row r="19" spans="1:16" x14ac:dyDescent="0.25">
      <c r="A19" s="1"/>
      <c r="B19" s="8"/>
      <c r="C19" s="8"/>
      <c r="D19" s="8"/>
      <c r="E19" s="8"/>
      <c r="F19" s="8"/>
      <c r="G19" s="8"/>
      <c r="H19" s="8"/>
      <c r="I19" s="8"/>
      <c r="J19" s="8"/>
      <c r="K19" s="8"/>
      <c r="L19" s="8"/>
      <c r="M19" s="8"/>
      <c r="N19" s="1"/>
      <c r="O19" s="1"/>
      <c r="P19" s="1"/>
    </row>
    <row r="20" spans="1:16" x14ac:dyDescent="0.25">
      <c r="A20" s="1"/>
      <c r="B20" s="8"/>
      <c r="C20" s="8"/>
      <c r="D20" s="8"/>
      <c r="E20" s="8"/>
      <c r="F20" s="8"/>
      <c r="G20" s="8"/>
      <c r="H20" s="8"/>
      <c r="I20" s="8"/>
      <c r="J20" s="8"/>
      <c r="K20" s="8"/>
      <c r="L20" s="7"/>
      <c r="M20" s="7"/>
      <c r="N20" s="4"/>
      <c r="O20" s="1"/>
      <c r="P20" s="1"/>
    </row>
    <row r="21" spans="1:16" x14ac:dyDescent="0.25">
      <c r="A21" s="1"/>
      <c r="B21" s="7" t="s">
        <v>14</v>
      </c>
      <c r="C21" s="7" t="s">
        <v>7</v>
      </c>
      <c r="D21" s="7"/>
      <c r="E21" s="7" t="s">
        <v>14</v>
      </c>
      <c r="F21" s="7" t="s">
        <v>8</v>
      </c>
      <c r="G21" s="7"/>
      <c r="H21" s="7" t="s">
        <v>14</v>
      </c>
      <c r="I21" s="7" t="s">
        <v>4</v>
      </c>
      <c r="J21" s="7"/>
      <c r="K21" s="8"/>
      <c r="L21" s="9" t="s">
        <v>14</v>
      </c>
      <c r="M21" s="9" t="s">
        <v>9</v>
      </c>
      <c r="N21" s="4"/>
      <c r="O21" s="1"/>
      <c r="P21" s="1"/>
    </row>
    <row r="22" spans="1:16" x14ac:dyDescent="0.25">
      <c r="A22" s="1"/>
      <c r="B22" s="7" t="s">
        <v>15</v>
      </c>
      <c r="C22" s="13">
        <v>9904</v>
      </c>
      <c r="D22" s="7"/>
      <c r="E22" s="7" t="s">
        <v>15</v>
      </c>
      <c r="F22" s="13">
        <v>247</v>
      </c>
      <c r="G22" s="7"/>
      <c r="H22" s="7" t="s">
        <v>15</v>
      </c>
      <c r="I22" s="13">
        <v>35</v>
      </c>
      <c r="J22" s="7"/>
      <c r="K22" s="8"/>
      <c r="L22" s="9" t="s">
        <v>15</v>
      </c>
      <c r="M22" s="9">
        <v>0.49171207864462263</v>
      </c>
      <c r="N22" s="4"/>
      <c r="O22" s="1"/>
      <c r="P22" s="1"/>
    </row>
    <row r="23" spans="1:16" x14ac:dyDescent="0.25">
      <c r="A23" s="1"/>
      <c r="B23" s="7" t="s">
        <v>16</v>
      </c>
      <c r="C23" s="13">
        <v>46489</v>
      </c>
      <c r="D23" s="7"/>
      <c r="E23" s="7" t="s">
        <v>16</v>
      </c>
      <c r="F23" s="13">
        <v>1219</v>
      </c>
      <c r="G23" s="7"/>
      <c r="H23" s="7" t="s">
        <v>16</v>
      </c>
      <c r="I23" s="13">
        <v>173</v>
      </c>
      <c r="J23" s="7"/>
      <c r="K23" s="8"/>
      <c r="L23" s="9" t="s">
        <v>16</v>
      </c>
      <c r="M23" s="9">
        <v>0.46841634476413901</v>
      </c>
      <c r="N23" s="4"/>
      <c r="O23" s="1"/>
      <c r="P23" s="1"/>
    </row>
    <row r="24" spans="1:16" x14ac:dyDescent="0.25">
      <c r="A24" s="1"/>
      <c r="B24" s="7" t="s">
        <v>17</v>
      </c>
      <c r="C24" s="13">
        <v>52231</v>
      </c>
      <c r="D24" s="7"/>
      <c r="E24" s="7" t="s">
        <v>17</v>
      </c>
      <c r="F24" s="13">
        <v>1210</v>
      </c>
      <c r="G24" s="7"/>
      <c r="H24" s="7" t="s">
        <v>17</v>
      </c>
      <c r="I24" s="13">
        <v>173</v>
      </c>
      <c r="J24" s="7"/>
      <c r="K24" s="8"/>
      <c r="L24" s="9" t="s">
        <v>17</v>
      </c>
      <c r="M24" s="9">
        <v>0.46742624239184594</v>
      </c>
      <c r="N24" s="4"/>
      <c r="O24" s="1"/>
      <c r="P24" s="1"/>
    </row>
    <row r="25" spans="1:16" x14ac:dyDescent="0.25">
      <c r="A25" s="1"/>
      <c r="B25" s="7" t="s">
        <v>18</v>
      </c>
      <c r="C25" s="13">
        <v>50605</v>
      </c>
      <c r="D25" s="7"/>
      <c r="E25" s="7" t="s">
        <v>18</v>
      </c>
      <c r="F25" s="13">
        <v>1188</v>
      </c>
      <c r="G25" s="7"/>
      <c r="H25" s="7" t="s">
        <v>18</v>
      </c>
      <c r="I25" s="13">
        <v>169</v>
      </c>
      <c r="J25" s="7"/>
      <c r="K25" s="8"/>
      <c r="L25" s="9" t="s">
        <v>18</v>
      </c>
      <c r="M25" s="9">
        <v>0.44382679142654236</v>
      </c>
      <c r="N25" s="4"/>
      <c r="O25" s="1"/>
      <c r="P25" s="1"/>
    </row>
    <row r="26" spans="1:16" x14ac:dyDescent="0.25">
      <c r="A26" s="1"/>
      <c r="B26" s="7" t="s">
        <v>19</v>
      </c>
      <c r="C26" s="13">
        <v>21479</v>
      </c>
      <c r="D26" s="7"/>
      <c r="E26" s="7" t="s">
        <v>19</v>
      </c>
      <c r="F26" s="13">
        <v>477</v>
      </c>
      <c r="G26" s="7"/>
      <c r="H26" s="7" t="s">
        <v>19</v>
      </c>
      <c r="I26" s="13">
        <v>70</v>
      </c>
      <c r="J26" s="7"/>
      <c r="K26" s="8"/>
      <c r="L26" s="9" t="s">
        <v>19</v>
      </c>
      <c r="M26" s="9">
        <v>0.49075813912417987</v>
      </c>
      <c r="N26" s="4"/>
      <c r="O26" s="1"/>
      <c r="P26" s="1"/>
    </row>
    <row r="27" spans="1:16" x14ac:dyDescent="0.25">
      <c r="A27" s="1"/>
      <c r="B27" s="7" t="s">
        <v>20</v>
      </c>
      <c r="C27" s="13">
        <v>52738</v>
      </c>
      <c r="D27" s="7"/>
      <c r="E27" s="7" t="s">
        <v>20</v>
      </c>
      <c r="F27" s="13">
        <v>1241</v>
      </c>
      <c r="G27" s="7"/>
      <c r="H27" s="7" t="s">
        <v>20</v>
      </c>
      <c r="I27" s="13">
        <v>174</v>
      </c>
      <c r="J27" s="7"/>
      <c r="K27" s="8"/>
      <c r="L27" s="9" t="s">
        <v>20</v>
      </c>
      <c r="M27" s="9">
        <v>0.45682892643676964</v>
      </c>
      <c r="N27" s="4"/>
      <c r="O27" s="1"/>
      <c r="P27" s="1"/>
    </row>
    <row r="28" spans="1:16" x14ac:dyDescent="0.25">
      <c r="A28" s="1"/>
      <c r="B28" s="7" t="s">
        <v>13</v>
      </c>
      <c r="C28" s="13">
        <v>233446</v>
      </c>
      <c r="D28" s="7"/>
      <c r="E28" s="7" t="s">
        <v>13</v>
      </c>
      <c r="F28" s="13">
        <v>5582</v>
      </c>
      <c r="G28" s="7"/>
      <c r="H28" s="7" t="s">
        <v>13</v>
      </c>
      <c r="I28" s="13">
        <v>794</v>
      </c>
      <c r="J28" s="7"/>
      <c r="K28" s="8"/>
      <c r="L28" s="9" t="s">
        <v>13</v>
      </c>
      <c r="M28" s="9">
        <v>0.4634240818895764</v>
      </c>
      <c r="N28" s="4"/>
      <c r="O28" s="1"/>
      <c r="P28" s="1"/>
    </row>
    <row r="29" spans="1:16" x14ac:dyDescent="0.25">
      <c r="B29"/>
      <c r="C29"/>
    </row>
    <row r="30" spans="1:16" x14ac:dyDescent="0.25">
      <c r="B30"/>
      <c r="C30"/>
    </row>
    <row r="31" spans="1:16" x14ac:dyDescent="0.25">
      <c r="B31"/>
      <c r="C31"/>
    </row>
    <row r="32" spans="1:16" x14ac:dyDescent="0.25">
      <c r="B32"/>
      <c r="C32"/>
      <c r="D32"/>
      <c r="E32"/>
      <c r="F32"/>
    </row>
    <row r="33" spans="2:6" x14ac:dyDescent="0.25">
      <c r="B33"/>
      <c r="C33"/>
      <c r="D33"/>
      <c r="E33"/>
      <c r="F33"/>
    </row>
    <row r="34" spans="2:6" x14ac:dyDescent="0.25">
      <c r="B34"/>
      <c r="C34"/>
      <c r="D34"/>
      <c r="E34"/>
      <c r="F34"/>
    </row>
    <row r="35" spans="2:6" x14ac:dyDescent="0.25">
      <c r="B35"/>
      <c r="C35"/>
      <c r="D35"/>
      <c r="E35"/>
      <c r="F35"/>
    </row>
    <row r="36" spans="2:6" x14ac:dyDescent="0.25">
      <c r="B36"/>
      <c r="C36"/>
      <c r="D36"/>
      <c r="E36"/>
      <c r="F36"/>
    </row>
    <row r="37" spans="2:6" x14ac:dyDescent="0.25">
      <c r="B37"/>
      <c r="C37"/>
      <c r="D37"/>
      <c r="E37"/>
      <c r="F37"/>
    </row>
    <row r="38" spans="2:6" x14ac:dyDescent="0.25">
      <c r="B38"/>
      <c r="C38"/>
      <c r="D38"/>
      <c r="E38"/>
      <c r="F38"/>
    </row>
    <row r="39" spans="2:6" x14ac:dyDescent="0.25">
      <c r="B39"/>
      <c r="C39"/>
      <c r="D39"/>
      <c r="E39"/>
      <c r="F39"/>
    </row>
    <row r="40" spans="2:6" x14ac:dyDescent="0.25">
      <c r="B40"/>
      <c r="C40"/>
      <c r="D40"/>
      <c r="E40"/>
      <c r="F40"/>
    </row>
    <row r="41" spans="2:6" x14ac:dyDescent="0.25">
      <c r="B41"/>
      <c r="C41"/>
      <c r="D41"/>
      <c r="E41"/>
      <c r="F41"/>
    </row>
    <row r="42" spans="2:6" x14ac:dyDescent="0.25">
      <c r="B42"/>
      <c r="C42"/>
      <c r="D42"/>
      <c r="E42"/>
      <c r="F42"/>
    </row>
    <row r="43" spans="2:6" x14ac:dyDescent="0.25">
      <c r="B43"/>
      <c r="C43"/>
      <c r="D43"/>
      <c r="E43"/>
      <c r="F43"/>
    </row>
    <row r="44" spans="2:6" x14ac:dyDescent="0.25">
      <c r="D44"/>
      <c r="E44"/>
      <c r="F44"/>
    </row>
    <row r="45" spans="2:6" x14ac:dyDescent="0.25">
      <c r="D45"/>
      <c r="E45"/>
      <c r="F45"/>
    </row>
    <row r="46" spans="2:6" x14ac:dyDescent="0.25">
      <c r="D46"/>
      <c r="E46"/>
      <c r="F46"/>
    </row>
    <row r="47" spans="2:6" x14ac:dyDescent="0.25">
      <c r="D47"/>
      <c r="E47"/>
      <c r="F47"/>
    </row>
    <row r="48" spans="2:6" x14ac:dyDescent="0.25">
      <c r="D48"/>
      <c r="E48"/>
      <c r="F48"/>
    </row>
    <row r="49" spans="4:6" x14ac:dyDescent="0.25">
      <c r="D49"/>
      <c r="E49"/>
      <c r="F49"/>
    </row>
  </sheetData>
  <mergeCells count="12">
    <mergeCell ref="B18:C18"/>
    <mergeCell ref="E18:F18"/>
    <mergeCell ref="H18:I18"/>
    <mergeCell ref="L18:M18"/>
    <mergeCell ref="B3:C3"/>
    <mergeCell ref="E3:F3"/>
    <mergeCell ref="H3:I3"/>
    <mergeCell ref="L3:M3"/>
    <mergeCell ref="B9:C9"/>
    <mergeCell ref="E9:F9"/>
    <mergeCell ref="H9:I9"/>
    <mergeCell ref="L9:M9"/>
  </mergeCells>
  <pageMargins left="0.7" right="0.7" top="0.75" bottom="0.75" header="0.3" footer="0.3"/>
  <drawing r:id="rId13"/>
  <extLst>
    <ext xmlns:x14="http://schemas.microsoft.com/office/spreadsheetml/2009/9/main" uri="{A8765BA9-456A-4dab-B4F3-ACF838C121DE}">
      <x14:slicerList>
        <x14:slicer r:id="rId1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gowda</dc:creator>
  <cp:lastModifiedBy>dev gowda</cp:lastModifiedBy>
  <dcterms:created xsi:type="dcterms:W3CDTF">2025-01-16T05:15:41Z</dcterms:created>
  <dcterms:modified xsi:type="dcterms:W3CDTF">2025-01-18T06:35:42Z</dcterms:modified>
</cp:coreProperties>
</file>