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int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20"/>
      <family val="1"/>
    </font>
    <font>
      <name val="Arial"/>
      <sz val="20"/>
      <family val="1"/>
    </font>
    <font>
      <name val="Arial"/>
      <sz val="20"/>
      <family val="1"/>
    </font>
    <font>
      <name val="Arial"/>
      <sz val="20"/>
      <family val="1"/>
    </font>
    <font>
      <name val="Arial"/>
      <sz val="20"/>
      <family val="1"/>
    </font>
    <font>
      <name val="Arial"/>
      <sz val="20"/>
      <family val="1"/>
    </font>
    <font>
      <name val="Arial"/>
      <sz val="20"/>
      <family val="1"/>
    </font>
  </fonts>
  <fills count="18">
    <fill>
      <patternFill patternType="none"/>
    </fill>
    <fill>
      <patternFill patternType="gray125"/>
    </fill>
    <fill>
      <patternFill patternType="solid">
        <fgColor rgb="FF2CB14A"/>
      </patternFill>
    </fill>
    <fill>
      <patternFill patternType="solid">
        <fgColor rgb="FF2CB14A"/>
      </patternFill>
    </fill>
    <fill>
      <patternFill patternType="solid">
        <fgColor rgb="FFBB0000"/>
      </patternFill>
    </fill>
    <fill>
      <patternFill patternType="solid">
        <fgColor rgb="FFBB0000"/>
      </patternFill>
    </fill>
    <fill>
      <patternFill patternType="solid">
        <fgColor rgb="FF3A6993"/>
      </patternFill>
    </fill>
    <fill>
      <patternFill patternType="solid">
        <fgColor rgb="FF3A6993"/>
      </patternFill>
    </fill>
    <fill>
      <patternFill patternType="solid">
        <fgColor rgb="FFFCBD3A"/>
      </patternFill>
    </fill>
    <fill>
      <patternFill patternType="solid">
        <fgColor rgb="FFFCBD3A"/>
      </patternFill>
    </fill>
    <fill>
      <patternFill patternType="solid">
        <fgColor rgb="FF00A0B4"/>
      </patternFill>
    </fill>
    <fill>
      <patternFill patternType="solid">
        <fgColor rgb="FF00A0B4"/>
      </patternFill>
    </fill>
    <fill>
      <patternFill patternType="solid">
        <fgColor rgb="FFFF7506"/>
      </patternFill>
    </fill>
    <fill>
      <patternFill patternType="solid">
        <fgColor rgb="FFFF7506"/>
      </patternFill>
    </fill>
    <fill>
      <patternFill patternType="solid">
        <fgColor rgb="FF8A8A8A"/>
      </patternFill>
    </fill>
    <fill>
      <patternFill patternType="solid">
        <fgColor rgb="FF8A8A8A"/>
      </patternFill>
    </fill>
    <fill>
      <patternFill patternType="solid">
        <fgColor rgb="FF9B998C"/>
      </patternFill>
    </fill>
    <fill>
      <patternFill patternType="solid">
        <fgColor rgb="FF9B998C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0" applyFill="1" applyFont="0" applyBorder="1" applyAlignment="1" applyProtection="0">
      <alignment horizontal="center" vertical="center" wrapText="1"/>
    </xf>
    <xf borderId="3" numFmtId="0" fontId="1" fillId="3" applyNumberFormat="0" applyFill="1" applyFont="1" applyBorder="1" applyAlignment="1" applyProtection="0">
      <alignment horizontal="left" vertical="center" wrapText="1"/>
    </xf>
    <xf borderId="4" numFmtId="0" fontId="0" fillId="4" applyNumberFormat="0" applyFill="1" applyFont="0" applyBorder="1" applyAlignment="1" applyProtection="0">
      <alignment horizontal="center" vertical="center" wrapText="1"/>
    </xf>
    <xf borderId="5" numFmtId="0" fontId="2" fillId="5" applyNumberFormat="0" applyFill="1" applyFont="1" applyBorder="1" applyAlignment="1" applyProtection="0">
      <alignment horizontal="left" vertical="center" wrapText="1"/>
    </xf>
    <xf borderId="6" numFmtId="0" fontId="0" fillId="6" applyNumberFormat="0" applyFill="1" applyFont="0" applyBorder="1" applyAlignment="1" applyProtection="0">
      <alignment horizontal="center" vertical="center" wrapText="1"/>
    </xf>
    <xf borderId="7" numFmtId="0" fontId="3" fillId="7" applyNumberFormat="0" applyFill="1" applyFont="1" applyBorder="1" applyAlignment="1" applyProtection="0">
      <alignment horizontal="left" vertical="center" wrapText="1"/>
    </xf>
    <xf borderId="8" numFmtId="0" fontId="0" fillId="8" applyNumberFormat="0" applyFill="1" applyFont="0" applyBorder="1" applyAlignment="1" applyProtection="0">
      <alignment horizontal="center" vertical="center" wrapText="1"/>
    </xf>
    <xf borderId="9" numFmtId="0" fontId="4" fillId="9" applyNumberFormat="0" applyFill="1" applyFont="1" applyBorder="1" applyAlignment="1" applyProtection="0">
      <alignment horizontal="left" vertical="center" wrapText="1"/>
    </xf>
    <xf borderId="10" numFmtId="0" fontId="0" fillId="10" applyNumberFormat="0" applyFill="1" applyFont="0" applyBorder="1" applyAlignment="1" applyProtection="0">
      <alignment horizontal="center" vertical="center" wrapText="1"/>
    </xf>
    <xf borderId="11" numFmtId="0" fontId="5" fillId="11" applyNumberFormat="0" applyFill="1" applyFont="1" applyBorder="1" applyAlignment="1" applyProtection="0">
      <alignment horizontal="left" vertical="center" wrapText="1"/>
    </xf>
    <xf borderId="12" numFmtId="0" fontId="0" fillId="12" applyNumberFormat="0" applyFill="1" applyFont="0" applyBorder="1" applyAlignment="1" applyProtection="0">
      <alignment horizontal="center" vertical="center" wrapText="1"/>
    </xf>
    <xf borderId="13" numFmtId="0" fontId="6" fillId="13" applyNumberFormat="0" applyFill="1" applyFont="1" applyBorder="1" applyAlignment="1" applyProtection="0">
      <alignment horizontal="left" vertical="center" wrapText="1"/>
    </xf>
    <xf borderId="14" numFmtId="0" fontId="0" fillId="14" applyNumberFormat="0" applyFill="1" applyFont="0" applyBorder="1" applyAlignment="1" applyProtection="0">
      <alignment horizontal="center" vertical="center" wrapText="1"/>
    </xf>
    <xf borderId="15" numFmtId="0" fontId="7" fillId="15" applyNumberFormat="0" applyFill="1" applyFont="1" applyBorder="1" applyAlignment="1" applyProtection="0">
      <alignment horizontal="left" vertical="center" wrapText="1"/>
    </xf>
    <xf borderId="16" numFmtId="0" fontId="0" fillId="16" applyNumberFormat="0" applyFill="1" applyFont="0" applyBorder="1" applyAlignment="1" applyProtection="0">
      <alignment horizontal="center" vertical="center" wrapText="1"/>
    </xf>
    <xf borderId="17" numFmtId="0" fontId="0" fillId="17" applyNumberFormat="0" applyFill="1" applyFont="0" applyBorder="1" applyAlignment="1" applyProtection="0">
      <alignment horizontal="left" vertical="center" wrapText="1"/>
    </xf>
    <xf borderId="18" numFmtId="0" fontId="0" fillId="0" applyNumberFormat="0" applyFill="0" applyFont="0" applyBorder="1" applyAlignment="1" applyProtection="0">
      <alignment horizontal="center" vertical="center" wrapText="1"/>
    </xf>
    <xf borderId="19" numFmtId="0" fontId="0" fillId="0" applyNumberFormat="0" applyFill="0" applyFont="0" applyBorder="1" applyAlignment="1" applyProtection="0">
      <alignment horizontal="left" vertical="center" wrapText="1"/>
    </xf>
    <xf borderId="20" numFmtId="0" fontId="0" fillId="0" applyNumberFormat="0" applyFill="0" applyFont="0" applyBorder="1" applyAlignment="1" applyProtection="0">
      <alignment horizontal="left" vertical="center" wrapText="1"/>
    </xf>
    <xf borderId="21" numFmtId="0" fontId="0" fillId="0" applyNumberFormat="0" applyFill="0" applyFont="0" applyBorder="1" applyAlignment="1" applyProtection="0">
      <alignment horizontal="left" vertical="center" wrapText="1"/>
    </xf>
    <xf borderId="22" numFmtId="0" fontId="0" fillId="0" applyNumberFormat="0" applyFill="0" applyFont="0" applyBorder="1" applyAlignment="1" applyProtection="0">
      <alignment horizontal="left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rPr sz="1600"/>
              <a:t>Test Metrics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2CB14A"/>
              </a:solidFill>
            </c:spPr>
          </c:dPt>
          <c:dPt>
            <c:idx val="1"/>
            <c:spPr>
              <a:solidFill>
                <a:srgbClr val="BB0000"/>
              </a:solidFill>
            </c:spPr>
          </c:dPt>
          <c:dPt>
            <c:idx val="2"/>
            <c:spPr>
              <a:solidFill>
                <a:srgbClr val="3A6993"/>
              </a:solidFill>
            </c:spPr>
          </c:dPt>
          <c:dPt>
            <c:idx val="3"/>
            <c:spPr>
              <a:solidFill>
                <a:srgbClr val="FCBD3A"/>
              </a:solidFill>
            </c:spPr>
          </c:dPt>
          <c:dPt>
            <c:idx val="4"/>
            <c:spPr>
              <a:solidFill>
                <a:srgbClr val="00A0B4"/>
              </a:solidFill>
            </c:spPr>
          </c:dPt>
          <c:dPt>
            <c:idx val="5"/>
            <c:spPr>
              <a:solidFill>
                <a:srgbClr val="FF7506"/>
              </a:solidFill>
            </c:spPr>
          </c:dPt>
          <c:dPt>
            <c:idx val="6"/>
            <c:spPr>
              <a:solidFill>
                <a:srgbClr val="8A8A8A"/>
              </a:solidFill>
            </c:spPr>
          </c:dPt>
          <c:cat>
            <c:strRef>
              <c:f>'logintest'!$B$4:$B$10</c:f>
              <c:strCache>
                <c:ptCount val="7"/>
                <c:pt idx="0">
                  <c:v>=CONCATENATE("Passed:",C4)</c:v>
                </c:pt>
                <c:pt idx="1">
                  <c:v>=CONCATENATE("Failed:",C5)</c:v>
                </c:pt>
                <c:pt idx="2">
                  <c:v>=CONCATENATE("Wip:",C6)</c:v>
                </c:pt>
                <c:pt idx="3">
                  <c:v>=CONCATENATE("Retest:",C7)</c:v>
                </c:pt>
                <c:pt idx="4">
                  <c:v>=CONCATENATE("Blocked:",C8)</c:v>
                </c:pt>
                <c:pt idx="5">
                  <c:v>=CONCATENATE("Skipped:",C9)</c:v>
                </c:pt>
                <c:pt idx="6">
                  <c:v>=CONCATENATE("Undefined:",C10)</c:v>
                </c:pt>
              </c:strCache>
            </c:strRef>
          </c:cat>
          <c:val>
            <c:numRef>
              <c:f>'logintest'!$C$4:$C$10</c:f>
              <c:numCache>
                <c:formatCode>General</c:formatCode>
                <c:ptCount val="7"/>
                <c:pt idx="0" formatCode="General">
                  <c:v>0</c:v>
                </c:pt>
                <c:pt idx="1" formatCode="General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</c:numCache>
            </c:numRef>
          </c:val>
        </c:ser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0</xdr:colOff>
      <xdr:row>12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https://studio.cucumber.io/projects/181192/test-runs/383722/folder-snapshots/3676538/scenario-snapshots/13600443/test-snapshots/17686126" Type="http://schemas.openxmlformats.org/officeDocument/2006/relationships/hyperlink" Id="rId7" TargetMode="External"/><Relationship Target="https://studio.cucumber.io/projects/181192/test-runs/383722/folder-snapshots/3676538/scenario-snapshots/13600443/test-snapshots/17686127" Type="http://schemas.openxmlformats.org/officeDocument/2006/relationships/hyperlink" Id="rId8" TargetMode="External"/><Relationship Target="https://studio.cucumber.io/projects/181192/test-runs/383722/folder-snapshots/3676538/scenario-snapshots/13600443/test-snapshots/17686128" Type="http://schemas.openxmlformats.org/officeDocument/2006/relationships/hyperlink" Id="rId9" TargetMode="External"/><Relationship Target="https://studio.cucumber.io/projects/181192/test-runs/383722/folder-snapshots/3676538/scenario-snapshots/13600443/test-snapshots/17686129" Type="http://schemas.openxmlformats.org/officeDocument/2006/relationships/hyperlink" Id="rId10" TargetMode="External"/><Relationship Target="../drawings/drawing1.xml" Type="http://schemas.openxmlformats.org/officeDocument/2006/relationships/drawing" Id="rId11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"/>
    <col min="2" max="2" bestFit="1" customWidth="1" width="80"/>
    <col min="3" max="3" bestFit="1" customWidth="1" width="80"/>
  </cols>
  <sheetData>
    <row r="1">
      <c r="A1" s="0" t="inlineStr">
        <is>
          <t>Project</t>
        </is>
      </c>
      <c r="B1" s="0" t="inlineStr">
        <is>
          <t>LoginTest</t>
        </is>
      </c>
    </row>
    <row r="2">
      <c r="A2" s="0" t="inlineStr">
        <is>
          <t>Test run</t>
        </is>
      </c>
      <c r="B2" s="0" t="inlineStr">
        <is>
          <t>Login test</t>
        </is>
      </c>
    </row>
    <row r="3">
      <c r="A3" s="0" t="inlineStr">
        <is>
          <t/>
        </is>
      </c>
      <c r="B3" s="0" t="inlineStr">
        <is>
          <t/>
        </is>
      </c>
    </row>
    <row r="4">
      <c r="A4" s="0" t="inlineStr">
        <is>
          <t>Tests</t>
        </is>
      </c>
      <c r="B4" s="0" t="str">
        <f>CONCATENATE("Passed:",C4)</f>
      </c>
      <c r="C4" s="0" t="str">
        <f>COUNTIF(A:A,"passed")</f>
      </c>
    </row>
    <row r="5">
      <c r="A5" s="0"/>
      <c r="B5" s="0" t="str">
        <f>CONCATENATE("Failed:",C5)</f>
      </c>
      <c r="C5" s="0" t="str">
        <f>COUNTIF(A:A,"failed")</f>
      </c>
    </row>
    <row r="6">
      <c r="A6" s="0"/>
      <c r="B6" s="0" t="str">
        <f>CONCATENATE("Wip:",C6)</f>
      </c>
      <c r="C6" s="0" t="str">
        <f>COUNTIF(A:A,"wip")</f>
      </c>
    </row>
    <row r="7">
      <c r="A7" s="0"/>
      <c r="B7" s="0" t="str">
        <f>CONCATENATE("Retest:",C7)</f>
      </c>
      <c r="C7" s="0" t="str">
        <f>COUNTIF(A:A,"retest")</f>
      </c>
    </row>
    <row r="8">
      <c r="A8" s="0"/>
      <c r="B8" s="0" t="str">
        <f>CONCATENATE("Blocked:",C8)</f>
      </c>
      <c r="C8" s="0" t="str">
        <f>COUNTIF(A:A,"blocked")</f>
      </c>
    </row>
    <row r="9">
      <c r="A9" s="0"/>
      <c r="B9" s="0" t="str">
        <f>CONCATENATE("Skipped:",C9)</f>
      </c>
      <c r="C9" s="0" t="str">
        <f>COUNTIF(A:A,"skipped")</f>
      </c>
    </row>
    <row r="10">
      <c r="A10" s="0"/>
      <c r="B10" s="0" t="str">
        <f>CONCATENATE("Undefined:",C10)</f>
      </c>
      <c r="C10" s="0" t="str">
        <f>COUNTIF(A:A,"undefined")</f>
      </c>
    </row>
    <row r="11"/>
    <row r="12"/>
    <row r="13"/>
    <row r="14"/>
    <row r="15"/>
    <row customHeight="1" ht="26" r="16">
      <c r="A16" s="15" t="inlineStr">
        <is>
          <t>undefined</t>
        </is>
      </c>
      <c r="B16" s="16" t="inlineStr">
        <is>
          <t>Login with combination of valid and invalid username and password - User enters valid username and password</t>
        </is>
      </c>
      <c r="C16" s="15"/>
    </row>
    <row r="17">
      <c r="A17" s="17" t="n">
        <v>17686126</v>
      </c>
      <c r="B17" s="17" t="inlineStr">
        <is>
          <t>Action</t>
        </is>
      </c>
      <c r="C17" s="17" t="inlineStr">
        <is>
          <t>Result</t>
        </is>
      </c>
    </row>
    <row r="18">
      <c r="A18" s="19" t="inlineStr">
        <is>
          <t>1)</t>
        </is>
      </c>
      <c r="B18" s="20" t="inlineStr">
        <is>
          <t>Given the url https://greenflag-qa-experience.dev.mycro.app/login is loaded</t>
        </is>
      </c>
      <c r="C18" s="21"/>
    </row>
    <row r="19">
      <c r="A19" s="19" t="inlineStr">
        <is>
          <t>2)</t>
        </is>
      </c>
      <c r="B19" s="20" t="inlineStr">
        <is>
          <t>When the user enters the username qa@greenflag.com</t>
        </is>
      </c>
      <c r="C19" s="21"/>
    </row>
    <row r="20">
      <c r="A20" s="19" t="inlineStr">
        <is>
          <t>3)</t>
        </is>
      </c>
      <c r="B20" s="20" t="inlineStr">
        <is>
          <t>And enters the passrowd Password1</t>
        </is>
      </c>
      <c r="C20" s="21"/>
    </row>
    <row r="21">
      <c r="A21" s="19" t="inlineStr">
        <is>
          <t>4)</t>
        </is>
      </c>
      <c r="B21" s="20" t="inlineStr">
        <is>
          <t>And submits using the login button</t>
        </is>
      </c>
      <c r="C21" s="21" t="inlineStr">
        <is>
          <t>Then it results in User being successfully logged in</t>
        </is>
      </c>
    </row>
    <row r="22">
      <c r="A22" s="19" t="inlineStr">
        <is>
          <t>5)</t>
        </is>
      </c>
      <c r="B22" s="20" t="inlineStr">
        <is>
          <t/>
        </is>
      </c>
      <c r="C22" s="21" t="inlineStr">
        <is>
          <t>And the following message is displayed Successfully logged in!</t>
        </is>
      </c>
    </row>
    <row r="23"/>
    <row r="24"/>
    <row customHeight="1" ht="26" r="25">
      <c r="A25" s="15" t="inlineStr">
        <is>
          <t>undefined</t>
        </is>
      </c>
      <c r="B25" s="16" t="inlineStr">
        <is>
          <t>Login with combination of valid and invalid username and password - User submits empty string</t>
        </is>
      </c>
      <c r="C25" s="15"/>
    </row>
    <row r="26">
      <c r="A26" s="17" t="n">
        <v>17686127</v>
      </c>
      <c r="B26" s="17" t="inlineStr">
        <is>
          <t>Action</t>
        </is>
      </c>
      <c r="C26" s="17" t="inlineStr">
        <is>
          <t>Result</t>
        </is>
      </c>
    </row>
    <row r="27">
      <c r="A27" s="19" t="inlineStr">
        <is>
          <t>1)</t>
        </is>
      </c>
      <c r="B27" s="20" t="inlineStr">
        <is>
          <t>Given the url https://greenflag-qa-experience.dev.mycro.app/login is loaded</t>
        </is>
      </c>
      <c r="C27" s="21"/>
    </row>
    <row r="28">
      <c r="A28" s="19" t="inlineStr">
        <is>
          <t>2)</t>
        </is>
      </c>
      <c r="B28" s="20" t="inlineStr">
        <is>
          <t>When the user enters the username as empty string</t>
        </is>
      </c>
      <c r="C28" s="21"/>
    </row>
    <row r="29">
      <c r="A29" s="19" t="inlineStr">
        <is>
          <t>3)</t>
        </is>
      </c>
      <c r="B29" s="20" t="inlineStr">
        <is>
          <t>And enters the passrowd as empty string</t>
        </is>
      </c>
      <c r="C29" s="21"/>
    </row>
    <row r="30">
      <c r="A30" s="19" t="inlineStr">
        <is>
          <t>4)</t>
        </is>
      </c>
      <c r="B30" s="20" t="inlineStr">
        <is>
          <t>And submits using the login button</t>
        </is>
      </c>
      <c r="C30" s="21" t="inlineStr">
        <is>
          <t>Then it results in User cannot login</t>
        </is>
      </c>
    </row>
    <row r="31">
      <c r="A31" s="19" t="inlineStr">
        <is>
          <t>5)</t>
        </is>
      </c>
      <c r="B31" s="20" t="inlineStr">
        <is>
          <t/>
        </is>
      </c>
      <c r="C31" s="21" t="inlineStr">
        <is>
          <t>And the following message is displayed Warning message that valid username and password are needed</t>
        </is>
      </c>
    </row>
    <row r="32"/>
    <row r="33"/>
    <row customHeight="1" ht="26" r="34">
      <c r="A34" s="15" t="inlineStr">
        <is>
          <t>undefined</t>
        </is>
      </c>
      <c r="B34" s="16" t="inlineStr">
        <is>
          <t>Login with combination of valid and invalid username and password - User submits valid username and invalid password</t>
        </is>
      </c>
      <c r="C34" s="15"/>
    </row>
    <row r="35">
      <c r="A35" s="17" t="n">
        <v>17686128</v>
      </c>
      <c r="B35" s="17" t="inlineStr">
        <is>
          <t>Action</t>
        </is>
      </c>
      <c r="C35" s="17" t="inlineStr">
        <is>
          <t>Result</t>
        </is>
      </c>
    </row>
    <row r="36">
      <c r="A36" s="19" t="inlineStr">
        <is>
          <t>1)</t>
        </is>
      </c>
      <c r="B36" s="20" t="inlineStr">
        <is>
          <t>Given the url https://greenflag-qa-experience.dev.mycro.app/login is loaded</t>
        </is>
      </c>
      <c r="C36" s="21"/>
    </row>
    <row r="37">
      <c r="A37" s="19" t="inlineStr">
        <is>
          <t>2)</t>
        </is>
      </c>
      <c r="B37" s="20" t="inlineStr">
        <is>
          <t>When the user enters the username qa@greenflag.com</t>
        </is>
      </c>
      <c r="C37" s="21"/>
    </row>
    <row r="38">
      <c r="A38" s="19" t="inlineStr">
        <is>
          <t>3)</t>
        </is>
      </c>
      <c r="B38" s="20" t="inlineStr">
        <is>
          <t>And enters the passrowd an invalid password</t>
        </is>
      </c>
      <c r="C38" s="21"/>
    </row>
    <row r="39">
      <c r="A39" s="19" t="inlineStr">
        <is>
          <t>4)</t>
        </is>
      </c>
      <c r="B39" s="20" t="inlineStr">
        <is>
          <t>And submits using the login button</t>
        </is>
      </c>
      <c r="C39" s="21" t="inlineStr">
        <is>
          <t>Then it results in User cannot login</t>
        </is>
      </c>
    </row>
    <row r="40">
      <c r="A40" s="19" t="inlineStr">
        <is>
          <t>5)</t>
        </is>
      </c>
      <c r="B40" s="20" t="inlineStr">
        <is>
          <t/>
        </is>
      </c>
      <c r="C40" s="21" t="inlineStr">
        <is>
          <t>And the following message is displayed Warning message that valid username and password are needed</t>
        </is>
      </c>
    </row>
    <row r="41"/>
    <row r="42"/>
    <row customHeight="1" ht="26" r="43">
      <c r="A43" s="15" t="inlineStr">
        <is>
          <t>undefined</t>
        </is>
      </c>
      <c r="B43" s="16" t="inlineStr">
        <is>
          <t>Login with combination of valid and invalid username and password - User submits invalid username and valid password</t>
        </is>
      </c>
      <c r="C43" s="15"/>
    </row>
    <row r="44">
      <c r="A44" s="17" t="n">
        <v>17686129</v>
      </c>
      <c r="B44" s="17" t="inlineStr">
        <is>
          <t>Action</t>
        </is>
      </c>
      <c r="C44" s="17" t="inlineStr">
        <is>
          <t>Result</t>
        </is>
      </c>
    </row>
    <row r="45">
      <c r="A45" s="19" t="inlineStr">
        <is>
          <t>1)</t>
        </is>
      </c>
      <c r="B45" s="20" t="inlineStr">
        <is>
          <t>Given the url https://greenflag-qa-experience.dev.mycro.app/login is loaded</t>
        </is>
      </c>
      <c r="C45" s="21"/>
    </row>
    <row r="46">
      <c r="A46" s="19" t="inlineStr">
        <is>
          <t>2)</t>
        </is>
      </c>
      <c r="B46" s="20" t="inlineStr">
        <is>
          <t>When the user enters the username an invalid username</t>
        </is>
      </c>
      <c r="C46" s="21"/>
    </row>
    <row r="47">
      <c r="A47" s="19" t="inlineStr">
        <is>
          <t>3)</t>
        </is>
      </c>
      <c r="B47" s="20" t="inlineStr">
        <is>
          <t>And enters the passrowd Password1</t>
        </is>
      </c>
      <c r="C47" s="21"/>
    </row>
    <row r="48">
      <c r="A48" s="19" t="inlineStr">
        <is>
          <t>4)</t>
        </is>
      </c>
      <c r="B48" s="20" t="inlineStr">
        <is>
          <t>And submits using the login button</t>
        </is>
      </c>
      <c r="C48" s="21" t="inlineStr">
        <is>
          <t>Then it results in User cannot login</t>
        </is>
      </c>
    </row>
    <row r="49">
      <c r="A49" s="19" t="inlineStr">
        <is>
          <t>5)</t>
        </is>
      </c>
      <c r="B49" s="20" t="inlineStr">
        <is>
          <t/>
        </is>
      </c>
      <c r="C49" s="21" t="inlineStr">
        <is>
          <t>And the following message is displayed Warning message that valid username and password are needed</t>
        </is>
      </c>
    </row>
    <row r="50"/>
    <row r="51"/>
  </sheetData>
  <sheetCalcPr fullCalcOnLoad="1"/>
  <mergeCells count="8">
    <mergeCell ref="B16:C16"/>
    <mergeCell ref="B16:C16"/>
    <mergeCell ref="B25:C25"/>
    <mergeCell ref="B25:C25"/>
    <mergeCell ref="B34:C34"/>
    <mergeCell ref="B34:C34"/>
    <mergeCell ref="B43:C43"/>
    <mergeCell ref="B43:C43"/>
  </mergeCells>
  <hyperlinks>
    <hyperlink ref="B16" r:id="rId7"/>
    <hyperlink ref="B25" r:id="rId8"/>
    <hyperlink ref="B34" r:id="rId9"/>
    <hyperlink ref="B43" r:id="rId10"/>
  </hyperlinks>
  <printOptions verticalCentered="0" horizontalCentered="0" headings="0" gridLines="0"/>
  <pageMargins right="0.75" left="0.75" bottom="1.0" top="1.0" footer="0.5" header="0.5"/>
  <pageSetup/>
  <headerFooter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2020-03-27T11:53:23Z</dcterms:created>
  <cp:revision>0</cp:revision>
</cp:coreProperties>
</file>