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</sheets>
  <definedNames/>
  <calcPr/>
</workbook>
</file>

<file path=xl/sharedStrings.xml><?xml version="1.0" encoding="utf-8"?>
<sst xmlns="http://schemas.openxmlformats.org/spreadsheetml/2006/main" count="516" uniqueCount="203">
  <si>
    <t>Results forecasting</t>
  </si>
  <si>
    <t>model</t>
  </si>
  <si>
    <t>open</t>
  </si>
  <si>
    <t>close</t>
  </si>
  <si>
    <t>accuracy</t>
  </si>
  <si>
    <t>MAE</t>
  </si>
  <si>
    <t>RMSE</t>
  </si>
  <si>
    <t>LSTM</t>
  </si>
  <si>
    <t>LSTM-&gt;GAN</t>
  </si>
  <si>
    <t>Informer(transformer)</t>
  </si>
  <si>
    <t>ConvTransformer (CNN + Transformer Encoder)</t>
  </si>
  <si>
    <t>Hierarchical CNN+LSTM with Temporal &amp; Self-Attention</t>
  </si>
  <si>
    <t>Temporal Convolutional Network (TCN) + Attention</t>
  </si>
  <si>
    <t xml:space="preserve">lstm </t>
  </si>
  <si>
    <t>Integrated gradients:</t>
  </si>
  <si>
    <t>feature</t>
  </si>
  <si>
    <t>score</t>
  </si>
  <si>
    <t>pct</t>
  </si>
  <si>
    <t>Top IG contributors: Low (↑, 9.5%); EMA_50 (↑, 8.8%); OBV (↑, 8.3%)</t>
  </si>
  <si>
    <t>Low</t>
  </si>
  <si>
    <t>EMA_50</t>
  </si>
  <si>
    <t>OBV</t>
  </si>
  <si>
    <t>Local</t>
  </si>
  <si>
    <t>BBU_20_2.0_2.0</t>
  </si>
  <si>
    <t>Which features mattered most for a single prediction</t>
  </si>
  <si>
    <t>High</t>
  </si>
  <si>
    <t>Red = increase price, Blue = decrease</t>
  </si>
  <si>
    <t>BBL_20_2.0_2.0</t>
  </si>
  <si>
    <t>Open</t>
  </si>
  <si>
    <t>Close</t>
  </si>
  <si>
    <t>BBM_20_2.0_2.0</t>
  </si>
  <si>
    <t>EMA_20</t>
  </si>
  <si>
    <t>Saliency</t>
  </si>
  <si>
    <t>“Where the model looked”</t>
  </si>
  <si>
    <t>Confirms IG visually</t>
  </si>
  <si>
    <t>Permutation</t>
  </si>
  <si>
    <t>Base RMSE used for permutation: 20.094465</t>
  </si>
  <si>
    <t>Top-10 permutation importances (Close):</t>
  </si>
  <si>
    <t>delta_RMSE</t>
  </si>
  <si>
    <t>base_RMSE</t>
  </si>
  <si>
    <t>perm_RMSE</t>
  </si>
  <si>
    <t>pct_of_total</t>
  </si>
  <si>
    <t>BBP_20_2.0_2.0</t>
  </si>
  <si>
    <t>STOCHk_14_3_3</t>
  </si>
  <si>
    <t>Global</t>
  </si>
  <si>
    <t>RSI_14</t>
  </si>
  <si>
    <t>Importance over entire dataset</t>
  </si>
  <si>
    <t>MACD_12_26_9</t>
  </si>
  <si>
    <t>High ΔRMSE = high importance</t>
  </si>
  <si>
    <t>MACDh_12_26_9</t>
  </si>
  <si>
    <t>STOCHd_14_3_3</t>
  </si>
  <si>
    <t>MACDs_12_26_9</t>
  </si>
  <si>
    <t>STOCHh_14_3_3</t>
  </si>
  <si>
    <t>SHAP</t>
  </si>
  <si>
    <t>SHAP explanation for test sample 0:</t>
  </si>
  <si>
    <t>Global / Local</t>
  </si>
  <si>
    <t>shap</t>
  </si>
  <si>
    <t>abs</t>
  </si>
  <si>
    <t>Push each feature gives on price</t>
  </si>
  <si>
    <t>Positive SHAP = pushes up price</t>
  </si>
  <si>
    <t>SMA_20</t>
  </si>
  <si>
    <t>SHAP explanation for test sample 1:</t>
  </si>
  <si>
    <t>ig</t>
  </si>
  <si>
    <t>IG sample 0 | date 2025-03-27 | delta=-1.71e-03</t>
  </si>
  <si>
    <t>Saliency sample 1 | date 2025-03-28</t>
  </si>
  <si>
    <t>Base RMSE (target 1): 29.2088</t>
  </si>
  <si>
    <t>SHAP sample 0 | date 2025-03-27:</t>
  </si>
  <si>
    <t>Stock Splits</t>
  </si>
  <si>
    <t>SHAP sample 2 | date 2025-04-01:</t>
  </si>
  <si>
    <t>Volume</t>
  </si>
  <si>
    <t>QueryLearned Temporal Transformer</t>
  </si>
  <si>
    <t>(informer)</t>
  </si>
  <si>
    <t>Sample 0 (2025-09-25) top IG features:</t>
  </si>
  <si>
    <t>saliency</t>
  </si>
  <si>
    <t>Sample 0 (2025-09-25) top Saliency features:</t>
  </si>
  <si>
    <t>permutaion</t>
  </si>
  <si>
    <t>Base Test RMSE (Close): 18.7800</t>
  </si>
  <si>
    <t>ATR_14</t>
  </si>
  <si>
    <t>BBB_20_2.0_2.0</t>
  </si>
  <si>
    <t>Sample 1 (2025-09-26) SHAP top features:</t>
  </si>
  <si>
    <t>ConvTransformer (CNN + Transformer Encoder) hybrid</t>
  </si>
  <si>
    <t>permutation</t>
  </si>
  <si>
    <t>Dividends</t>
  </si>
  <si>
    <t>Sample 0 (2025-09-25) SHAP top features:</t>
  </si>
  <si>
    <t>IG top-10 features for test sample 0 (date 2025-09-25):</t>
  </si>
  <si>
    <t>ig_score</t>
  </si>
  <si>
    <t>ig_pct</t>
  </si>
  <si>
    <t>Saliency top-10 for sample 0 (date 2025-09-25):</t>
  </si>
  <si>
    <t>saliency_score</t>
  </si>
  <si>
    <t>saliency_pct</t>
  </si>
  <si>
    <t>Base RMSE (Close) = 100.5986</t>
  </si>
  <si>
    <t>delta_rmse_mean</t>
  </si>
  <si>
    <t>delta_rmse_std</t>
  </si>
  <si>
    <t>SHAP top features for sample 0 (date 2025-09-25):</t>
  </si>
  <si>
    <t>abs_shap</t>
  </si>
  <si>
    <t>gan lstm</t>
  </si>
  <si>
    <t>IG top-10 (sample 0, date 2025-09-25):</t>
  </si>
  <si>
    <t>Saliency top-10 (sample 0, date 2025-09-25):</t>
  </si>
  <si>
    <t xml:space="preserve">Permutation </t>
  </si>
  <si>
    <t>Base RMSE (target index 1) = 100.5986</t>
  </si>
  <si>
    <t>SHAP top features sample 0 (date 2025-09-25):</t>
  </si>
  <si>
    <t>ABCD strategy</t>
  </si>
  <si>
    <t>highest return</t>
  </si>
  <si>
    <t>A classical technical analysis pattern-based strategy.</t>
  </si>
  <si>
    <t>Takes a price series (like forecasted or actual close).</t>
  </si>
  <si>
    <t>Applies moving averages and scans for points A–B–C–D that fit the pattern:</t>
  </si>
  <si>
    <t>AB = upward leg</t>
  </si>
  <si>
    <t>BC = retracement</t>
  </si>
  <si>
    <t>CD = another upward leg, similar length to AB</t>
  </si>
  <si>
    <t>Generates a signal:</t>
  </si>
  <si>
    <t>1 (buy) when the pattern suggests an upward move coming.</t>
  </si>
  <si>
    <t>-1 (sell) when it signals reversal or downward trend.</t>
  </si>
  <si>
    <t>Signals generated on forecasted closes: (array([-1.,  0.,  1.]), array([ 22, 101,  30]))</t>
  </si>
  <si>
    <t>day 0: BUY 1 units at 1273.1153, cash left 8726.8847</t>
  </si>
  <si>
    <t>day 1: BUY 1 units at 1270.0276, cash left 7456.8572</t>
  </si>
  <si>
    <t>day 2: BUY 1 units at 1247.6171, cash left 6209.2401</t>
  </si>
  <si>
    <t>day 3: BUY 1 units at 1246.1730, cash left 4963.0671</t>
  </si>
  <si>
    <t>day 4: BUY 1 units at 1243.7326, cash left 3719.3344</t>
  </si>
  <si>
    <t>day 5: BUY 1 units at 1199.9076, cash left 2519.4268</t>
  </si>
  <si>
    <t>day 6: BUY 1 units at 1161.0628, cash left 1358.3640</t>
  </si>
  <si>
    <t>day 7: BUY 1 units at 1177.4972, cash left 180.8668</t>
  </si>
  <si>
    <t>day 59: SELL 1 units at 1461.4632, cash now 1642.3300 (recent trade gain% ~= 14.794)</t>
  </si>
  <si>
    <t>day 60: SELL 1 units at 1489.3517, cash now 3131.6817 (recent trade gain% ~= 17.269)</t>
  </si>
  <si>
    <t>day 62: SELL 1 units at 1494.6306, cash now 4626.3123 (recent trade gain% ~= 19.799)</t>
  </si>
  <si>
    <t>day 63: SELL 1 units at 1522.3200, cash now 6148.6323 (recent trade gain% ~= 22.160)</t>
  </si>
  <si>
    <t>day 64: SELL 1 units at 1512.7583, cash now 7661.3906 (recent trade gain% ~= 21.631)</t>
  </si>
  <si>
    <t>day 65: SELL 1 units at 1511.7622, cash now 9173.1528 (recent trade gain% ~= 25.990)</t>
  </si>
  <si>
    <t>day 66: SELL 1 units at 1521.2245, cash now 10694.3773 (recent trade gain% ~= 31.020)</t>
  </si>
  <si>
    <t>day 67: SELL 1 units at 1535.3679, cash now 12229.7452 (recent trade gain% ~= 30.392)</t>
  </si>
  <si>
    <t>day 130: BUY 1 units at 1384.8000, cash left 10844.9452</t>
  </si>
  <si>
    <t>day 131: BUY 1 units at 1367.4000, cash left 9477.5452</t>
  </si>
  <si>
    <t>day 132: BUY 1 units at 1377.8001, cash left 8099.7451</t>
  </si>
  <si>
    <t>day 133: BUY 1 units at 1381.6999, cash left 6718.0452</t>
  </si>
  <si>
    <t>day 134: BUY 1 units at 1375.0000, cash left 5343.0452</t>
  </si>
  <si>
    <t>day 149: SELL 1 units at 1473.1000, cash now 6816.1451 (recent trade gain% ~= 6.376)</t>
  </si>
  <si>
    <t>day 150: SELL 1 units at 1473.1000, cash now 8289.2451 (recent trade gain% ~= 7.730)</t>
  </si>
  <si>
    <t>day 152: SELL 1 units at 1478.0000, cash now 9767.2451 (recent trade gain% ~= 7.272)</t>
  </si>
  <si>
    <t xml:space="preserve">AB=CD Strategy Summary </t>
  </si>
  <si>
    <t>Trades -&gt; buys: 13 sells: 11</t>
  </si>
  <si>
    <t>Final cash: 12723.25 | Total gains: 2723.25 | Return: 27.23%</t>
  </si>
  <si>
    <t>evolution strategy</t>
  </si>
  <si>
    <t>Train length (for ES): 1541, Test length (forecast window): 153</t>
  </si>
  <si>
    <t>ES Training on actual historical closes (length 1541), window_size=30</t>
  </si>
  <si>
    <t>iter   20. reward: 151.9092</t>
  </si>
  <si>
    <t>iter   40. reward: 182.4307</t>
  </si>
  <si>
    <t>iter   60. reward: 192.5401</t>
  </si>
  <si>
    <t>iter   80. reward: 201.8887</t>
  </si>
  <si>
    <t>iter  100. reward: 223.0219</t>
  </si>
  <si>
    <t>iter  120. reward: 230.9189</t>
  </si>
  <si>
    <t>iter  140. reward: 230.3129</t>
  </si>
  <si>
    <t>iter  160. reward: 248.2485</t>
  </si>
  <si>
    <t>iter  180. reward: 243.2977</t>
  </si>
  <si>
    <t>iter  200. reward: 262.8304</t>
  </si>
  <si>
    <t>time taken to train: 145.6859929561615 seconds</t>
  </si>
  <si>
    <t>Training finished in 145.7s</t>
  </si>
  <si>
    <t>A pure optimization-based agent that evolves a population of trading rules or neural networks by testing how profitable they are on historical data.</t>
  </si>
  <si>
    <t>--- Deployment (on forecasted observations, executed on real actual closes) ---</t>
  </si>
  <si>
    <t>It does not learn from gradients (like neural networks). Instead, it uses mutation, crossover, and selection — just like biological evolution.</t>
  </si>
  <si>
    <t>Test window length: 153</t>
  </si>
  <si>
    <t>How it trades:</t>
  </si>
  <si>
    <t>Total gains: 1699.33, Return: 16.99%</t>
  </si>
  <si>
    <t>Each “individual” (agent) represents a small neural network or rule set.</t>
  </si>
  <si>
    <t>Number of buys: 41, Number of sells: 41</t>
  </si>
  <si>
    <t>It takes the actual price history (real close prices) and simulates trades (buy/hold/sell).</t>
  </si>
  <si>
    <t>Sample action dataframe (head):</t>
  </si>
  <si>
    <t>After every “generation”, the top performers (those with highest portfolio growth) survive and breed new ones.</t>
  </si>
  <si>
    <t>pred_close</t>
  </si>
  <si>
    <t>actual_close</t>
  </si>
  <si>
    <t>buy</t>
  </si>
  <si>
    <t>sell</t>
  </si>
  <si>
    <t>Over time, the best individual “evolves” to exploit patterns in the data that maximize profit.</t>
  </si>
  <si>
    <t>date</t>
  </si>
  <si>
    <t>Trading style:</t>
  </si>
  <si>
    <t>2025-03-27 00:00:00+05:30</t>
  </si>
  <si>
    <t>Optimization-based.</t>
  </si>
  <si>
    <t>2025-03-28 00:00:00+05:30</t>
  </si>
  <si>
    <t>Learns trading logic automatically by testing millions of strategies.</t>
  </si>
  <si>
    <t>2025-04-01 00:00:00+05:30</t>
  </si>
  <si>
    <t>Focused on maximizing return and survival of the fittest.</t>
  </si>
  <si>
    <t>2025-04-02 00:00:00+05:30</t>
  </si>
  <si>
    <t>Doesn’t use explicit market patterns (like MA or AB=CD) — the rules emerge from evolution.</t>
  </si>
  <si>
    <t>2025-04-03 00:00:00+05:30</t>
  </si>
  <si>
    <t>2025-04-04 00:00:00+05:30</t>
  </si>
  <si>
    <t>2025-04-07 00:00:00+05:30</t>
  </si>
  <si>
    <t>2025-04-08 00:00:00+05:30</t>
  </si>
  <si>
    <t>2025-04-09 00:00:00+05:30</t>
  </si>
  <si>
    <t>2025-04-11 00:00:00+05:30</t>
  </si>
  <si>
    <t>2025-04-15 00:00:00+05:30</t>
  </si>
  <si>
    <t>2025-04-16 00:00:00+05:30</t>
  </si>
  <si>
    <t>2025-04-17 00:00:00+05:30</t>
  </si>
  <si>
    <t>2025-04-21 00:00:00+05:30</t>
  </si>
  <si>
    <t>2025-04-22 00:00:00+05:30</t>
  </si>
  <si>
    <t>2025-04-23 00:00:00+05:30</t>
  </si>
  <si>
    <t>2025-04-24 00:00:00+05:30</t>
  </si>
  <si>
    <t>2025-04-25 00:00:00+05:30</t>
  </si>
  <si>
    <t>2025-04-28 00:00:00+05:30</t>
  </si>
  <si>
    <t>2025-04-29 00:00:00+05:30</t>
  </si>
  <si>
    <t>neuro evolution agent</t>
  </si>
  <si>
    <t>combines neural networks (like machine learning) with evolutionary algorithms.</t>
  </si>
  <si>
    <t>Each agent is a small neural network (like Evolution Strategy), but instead of random weights, it learns through evolutionary selection.</t>
  </si>
  <si>
    <t>The network inputs are price differences over a window (say, 30 days).</t>
  </si>
  <si>
    <t>Output = [hold, buy, sell] probabilities.</t>
  </si>
  <si>
    <t>The population evolves to maximize portfolio return (not minimize loss like ML).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</si>
</sst>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Monospace"/>
    </font>
    <font>
      <b/>
      <sz val="12.0"/>
      <color rgb="FF000000"/>
      <name val="&quot;Google Sans Text&quot;"/>
    </font>
    <font>
      <b/>
      <sz val="11.0"/>
      <color rgb="FF000000"/>
      <name val="BerkeleyMono"/>
    </font>
    <font>
      <b/>
      <sz val="11.0"/>
      <color rgb="FF000000"/>
      <name val="Arial"/>
    </font>
    <font>
      <sz val="11.0"/>
      <color rgb="FFE3E3E3"/>
      <name val="Arial"/>
    </font>
    <font>
      <b/>
      <sz val="11.0"/>
      <color rgb="FF000000"/>
      <name val="Monospace"/>
    </font>
    <font>
      <sz val="9.0"/>
      <color rgb="FF000000"/>
      <name val="Arial"/>
      <scheme val="minor"/>
    </font>
    <font>
      <b/>
      <sz val="11.0"/>
      <color rgb="FF000000"/>
      <name val="&quot;Google Sans Text&quot;"/>
    </font>
    <font>
      <sz val="11.0"/>
      <color rgb="FF000000"/>
      <name val="&quot;Google Sans Text&quot;"/>
    </font>
    <font>
      <sz val="12.0"/>
      <color theme="1"/>
      <name val="FkGroteskNeue"/>
    </font>
    <font>
      <sz val="11.0"/>
      <color theme="1"/>
      <name val="&quot;Google Sans Text&quot;"/>
    </font>
    <font>
      <b/>
      <sz val="11.0"/>
      <color theme="1"/>
      <name val="Monospace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444746"/>
      </bottom>
    </border>
    <border>
      <bottom style="thin">
        <color rgb="FF616161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4" numFmtId="0" xfId="0" applyFill="1" applyFont="1"/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3" fontId="2" numFmtId="0" xfId="0" applyAlignment="1" applyFont="1">
      <alignment readingOrder="0"/>
    </xf>
    <xf borderId="0" fillId="5" fontId="9" numFmtId="0" xfId="0" applyAlignment="1" applyFont="1">
      <alignment readingOrder="0"/>
    </xf>
    <xf borderId="0" fillId="0" fontId="2" numFmtId="0" xfId="0" applyAlignment="1" applyFont="1">
      <alignment readingOrder="0"/>
    </xf>
    <xf borderId="1" fillId="5" fontId="10" numFmtId="0" xfId="0" applyAlignment="1" applyBorder="1" applyFont="1">
      <alignment horizontal="left" readingOrder="0"/>
    </xf>
    <xf borderId="0" fillId="5" fontId="11" numFmtId="0" xfId="0" applyAlignment="1" applyFont="1">
      <alignment readingOrder="0"/>
    </xf>
    <xf borderId="0" fillId="5" fontId="12" numFmtId="0" xfId="0" applyAlignment="1" applyFont="1">
      <alignment horizontal="left" readingOrder="0"/>
    </xf>
    <xf borderId="0" fillId="5" fontId="13" numFmtId="0" xfId="0" applyAlignment="1" applyFont="1">
      <alignment horizontal="left" readingOrder="0"/>
    </xf>
    <xf borderId="0" fillId="5" fontId="13" numFmtId="0" xfId="0" applyAlignment="1" applyFont="1">
      <alignment readingOrder="0"/>
    </xf>
    <xf borderId="1" fillId="5" fontId="10" numFmtId="0" xfId="0" applyAlignment="1" applyBorder="1" applyFont="1">
      <alignment horizontal="right"/>
    </xf>
    <xf borderId="1" fillId="5" fontId="10" numFmtId="0" xfId="0" applyAlignment="1" applyBorder="1" applyFont="1">
      <alignment horizontal="right" readingOrder="0"/>
    </xf>
    <xf borderId="0" fillId="5" fontId="12" numFmtId="0" xfId="0" applyAlignment="1" applyFont="1">
      <alignment horizontal="center" readingOrder="0"/>
    </xf>
    <xf borderId="0" fillId="5" fontId="13" numFmtId="0" xfId="0" applyAlignment="1" applyFont="1">
      <alignment horizontal="right" readingOrder="0"/>
    </xf>
    <xf borderId="0" fillId="5" fontId="5" numFmtId="0" xfId="0" applyAlignment="1" applyFont="1">
      <alignment readingOrder="0"/>
    </xf>
    <xf borderId="0" fillId="5" fontId="13" numFmtId="0" xfId="0" applyFont="1"/>
    <xf borderId="0" fillId="0" fontId="14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15" numFmtId="0" xfId="0" applyAlignment="1" applyFont="1">
      <alignment readingOrder="0"/>
    </xf>
    <xf borderId="0" fillId="5" fontId="2" numFmtId="0" xfId="0" applyFont="1"/>
    <xf borderId="1" fillId="5" fontId="16" numFmtId="0" xfId="0" applyAlignment="1" applyBorder="1" applyFont="1">
      <alignment horizontal="right"/>
    </xf>
    <xf borderId="1" fillId="5" fontId="16" numFmtId="0" xfId="0" applyAlignment="1" applyBorder="1" applyFont="1">
      <alignment horizontal="right" readingOrder="0"/>
    </xf>
    <xf borderId="0" fillId="5" fontId="15" numFmtId="0" xfId="0" applyAlignment="1" applyFont="1">
      <alignment horizontal="right" readingOrder="0"/>
    </xf>
    <xf borderId="0" fillId="5" fontId="12" numFmtId="0" xfId="0" applyAlignment="1" applyFont="1">
      <alignment readingOrder="0"/>
    </xf>
    <xf borderId="0" fillId="5" fontId="13" numFmtId="0" xfId="0" applyAlignment="1" applyFont="1">
      <alignment vertical="bottom"/>
    </xf>
    <xf borderId="2" fillId="5" fontId="10" numFmtId="0" xfId="0" applyAlignment="1" applyBorder="1" applyFont="1">
      <alignment horizontal="right"/>
    </xf>
    <xf borderId="2" fillId="5" fontId="10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6.png"/><Relationship Id="rId3" Type="http://schemas.openxmlformats.org/officeDocument/2006/relationships/image" Target="../media/image17.png"/><Relationship Id="rId4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Relationship Id="rId3" Type="http://schemas.openxmlformats.org/officeDocument/2006/relationships/image" Target="../media/image25.png"/><Relationship Id="rId4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Relationship Id="rId3" Type="http://schemas.openxmlformats.org/officeDocument/2006/relationships/image" Target="../media/image16.png"/><Relationship Id="rId4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476250</xdr:colOff>
      <xdr:row>0</xdr:row>
      <xdr:rowOff>200025</xdr:rowOff>
    </xdr:from>
    <xdr:ext cx="4191000" cy="2552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17</xdr:row>
      <xdr:rowOff>123825</xdr:rowOff>
    </xdr:from>
    <xdr:ext cx="4238625" cy="26193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36</xdr:row>
      <xdr:rowOff>219075</xdr:rowOff>
    </xdr:from>
    <xdr:ext cx="3562350" cy="219075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54</xdr:row>
      <xdr:rowOff>0</xdr:rowOff>
    </xdr:from>
    <xdr:ext cx="3943350" cy="481965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2</xdr:row>
      <xdr:rowOff>171450</xdr:rowOff>
    </xdr:from>
    <xdr:ext cx="4438650" cy="22574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17</xdr:row>
      <xdr:rowOff>19050</xdr:rowOff>
    </xdr:from>
    <xdr:ext cx="4533900" cy="234315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33</xdr:row>
      <xdr:rowOff>219075</xdr:rowOff>
    </xdr:from>
    <xdr:ext cx="3686175" cy="27432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1</xdr:row>
      <xdr:rowOff>161925</xdr:rowOff>
    </xdr:from>
    <xdr:ext cx="5705475" cy="2295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14</xdr:row>
      <xdr:rowOff>104775</xdr:rowOff>
    </xdr:from>
    <xdr:ext cx="5372100" cy="2219325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30</xdr:row>
      <xdr:rowOff>171450</xdr:rowOff>
    </xdr:from>
    <xdr:ext cx="3724275" cy="2790825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46</xdr:row>
      <xdr:rowOff>180975</xdr:rowOff>
    </xdr:from>
    <xdr:ext cx="4667250" cy="2295525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1</xdr:row>
      <xdr:rowOff>190500</xdr:rowOff>
    </xdr:from>
    <xdr:ext cx="5981700" cy="24098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14</xdr:row>
      <xdr:rowOff>142875</xdr:rowOff>
    </xdr:from>
    <xdr:ext cx="5591175" cy="23241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29</xdr:row>
      <xdr:rowOff>28575</xdr:rowOff>
    </xdr:from>
    <xdr:ext cx="3714750" cy="2771775"/>
    <xdr:pic>
      <xdr:nvPicPr>
        <xdr:cNvPr id="0" name="image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200025</xdr:colOff>
      <xdr:row>44</xdr:row>
      <xdr:rowOff>133350</xdr:rowOff>
    </xdr:from>
    <xdr:ext cx="5010150" cy="2447925"/>
    <xdr:pic>
      <xdr:nvPicPr>
        <xdr:cNvPr id="0" name="image2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161925</xdr:rowOff>
    </xdr:from>
    <xdr:ext cx="4876800" cy="298132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18</xdr:row>
      <xdr:rowOff>161925</xdr:rowOff>
    </xdr:from>
    <xdr:ext cx="4076700" cy="2552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33</xdr:row>
      <xdr:rowOff>133350</xdr:rowOff>
    </xdr:from>
    <xdr:ext cx="3981450" cy="2981325"/>
    <xdr:pic>
      <xdr:nvPicPr>
        <xdr:cNvPr id="0" name="image2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266700</xdr:colOff>
      <xdr:row>50</xdr:row>
      <xdr:rowOff>76200</xdr:rowOff>
    </xdr:from>
    <xdr:ext cx="4743450" cy="2324100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2</xdr:row>
      <xdr:rowOff>47625</xdr:rowOff>
    </xdr:from>
    <xdr:ext cx="4495800" cy="27527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438150</xdr:colOff>
      <xdr:row>17</xdr:row>
      <xdr:rowOff>95250</xdr:rowOff>
    </xdr:from>
    <xdr:ext cx="4438650" cy="27527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561975</xdr:colOff>
      <xdr:row>36</xdr:row>
      <xdr:rowOff>-209550</xdr:rowOff>
    </xdr:from>
    <xdr:ext cx="4191000" cy="3124200"/>
    <xdr:pic>
      <xdr:nvPicPr>
        <xdr:cNvPr id="0" name="image1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54</xdr:row>
      <xdr:rowOff>19050</xdr:rowOff>
    </xdr:from>
    <xdr:ext cx="5076825" cy="24860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3</xdr:row>
      <xdr:rowOff>66675</xdr:rowOff>
    </xdr:from>
    <xdr:ext cx="5391150" cy="23145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2</xdr:row>
      <xdr:rowOff>142875</xdr:rowOff>
    </xdr:from>
    <xdr:ext cx="4876800" cy="21431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1</xdr:row>
      <xdr:rowOff>190500</xdr:rowOff>
    </xdr:from>
    <xdr:ext cx="7105650" cy="27813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16</xdr:row>
      <xdr:rowOff>47625</xdr:rowOff>
    </xdr:from>
    <xdr:ext cx="6762750" cy="2886075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54.63"/>
  </cols>
  <sheetData>
    <row r="1">
      <c r="A1" s="1" t="s">
        <v>0</v>
      </c>
    </row>
    <row r="2">
      <c r="B2" s="2" t="s">
        <v>1</v>
      </c>
      <c r="C2" s="3" t="s">
        <v>2</v>
      </c>
      <c r="F2" s="4" t="s">
        <v>3</v>
      </c>
    </row>
    <row r="3">
      <c r="B3" s="5"/>
      <c r="C3" s="3" t="s">
        <v>4</v>
      </c>
      <c r="D3" s="3" t="s">
        <v>5</v>
      </c>
      <c r="E3" s="3" t="s">
        <v>6</v>
      </c>
      <c r="F3" s="4" t="s">
        <v>4</v>
      </c>
      <c r="G3" s="4" t="s">
        <v>5</v>
      </c>
      <c r="H3" s="4" t="s">
        <v>6</v>
      </c>
    </row>
    <row r="4">
      <c r="B4" s="6" t="s">
        <v>7</v>
      </c>
      <c r="C4" s="7">
        <v>96.0</v>
      </c>
      <c r="D4" s="8">
        <v>18.4194</v>
      </c>
      <c r="E4" s="8">
        <v>23.5471</v>
      </c>
      <c r="F4" s="9">
        <v>97.0</v>
      </c>
      <c r="G4" s="10">
        <v>22.1689</v>
      </c>
      <c r="H4" s="10">
        <v>27.7001</v>
      </c>
      <c r="J4" s="11"/>
    </row>
    <row r="5">
      <c r="B5" s="6" t="s">
        <v>8</v>
      </c>
      <c r="C5" s="7">
        <v>92.0</v>
      </c>
      <c r="D5" s="8">
        <v>62.863</v>
      </c>
      <c r="E5" s="8">
        <v>70.7022</v>
      </c>
      <c r="F5" s="9">
        <v>92.0</v>
      </c>
      <c r="G5" s="10">
        <v>59.0288</v>
      </c>
      <c r="H5" s="10">
        <v>69.2022</v>
      </c>
      <c r="J5" s="11"/>
    </row>
    <row r="6">
      <c r="B6" s="6" t="s">
        <v>9</v>
      </c>
      <c r="C6" s="7">
        <v>98.0</v>
      </c>
      <c r="D6" s="8">
        <v>9.9878</v>
      </c>
      <c r="E6" s="7">
        <v>13.6079</v>
      </c>
      <c r="F6" s="9">
        <v>98.5</v>
      </c>
      <c r="G6" s="10">
        <v>15.292</v>
      </c>
      <c r="H6" s="10">
        <v>20.1625</v>
      </c>
      <c r="J6" s="11"/>
    </row>
    <row r="7">
      <c r="B7" s="12" t="s">
        <v>10</v>
      </c>
      <c r="C7" s="7">
        <v>96.0</v>
      </c>
      <c r="D7" s="8">
        <v>16.1167</v>
      </c>
      <c r="E7" s="8">
        <v>18.8702</v>
      </c>
      <c r="F7" s="9">
        <v>97.0</v>
      </c>
      <c r="G7" s="10">
        <v>26.8916</v>
      </c>
      <c r="H7" s="10">
        <v>32.0409</v>
      </c>
      <c r="J7" s="11"/>
    </row>
    <row r="8">
      <c r="B8" s="13" t="s">
        <v>11</v>
      </c>
      <c r="C8" s="7">
        <v>97.0</v>
      </c>
      <c r="D8" s="8">
        <v>17.4827</v>
      </c>
      <c r="E8" s="8">
        <v>23.3447</v>
      </c>
      <c r="F8" s="9">
        <v>97.0</v>
      </c>
      <c r="G8" s="10">
        <v>22.8632</v>
      </c>
      <c r="H8" s="10">
        <v>29.3505</v>
      </c>
      <c r="J8" s="11"/>
    </row>
    <row r="9">
      <c r="B9" s="14" t="s">
        <v>12</v>
      </c>
      <c r="C9" s="15">
        <v>93.0</v>
      </c>
      <c r="D9" s="8">
        <v>55.5386</v>
      </c>
      <c r="E9" s="8">
        <v>68.9065</v>
      </c>
      <c r="F9" s="9">
        <v>92.0</v>
      </c>
      <c r="G9" s="10">
        <v>61.8798</v>
      </c>
      <c r="H9" s="10">
        <v>73.7171</v>
      </c>
      <c r="J9" s="11"/>
    </row>
    <row r="13">
      <c r="E13" s="16"/>
    </row>
  </sheetData>
  <mergeCells count="2">
    <mergeCell ref="C2:E2"/>
    <mergeCell ref="F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13</v>
      </c>
    </row>
    <row r="2">
      <c r="B2" s="17" t="s">
        <v>14</v>
      </c>
    </row>
    <row r="3">
      <c r="C3" s="18" t="s">
        <v>15</v>
      </c>
      <c r="D3" s="18" t="s">
        <v>16</v>
      </c>
      <c r="E3" s="18" t="s">
        <v>17</v>
      </c>
    </row>
    <row r="4">
      <c r="A4" s="19" t="s">
        <v>18</v>
      </c>
      <c r="B4" s="20">
        <v>0.0</v>
      </c>
      <c r="C4" s="21" t="s">
        <v>19</v>
      </c>
      <c r="D4" s="21">
        <v>0.086001</v>
      </c>
      <c r="E4" s="21">
        <v>9.425674</v>
      </c>
    </row>
    <row r="5">
      <c r="B5" s="20">
        <v>1.0</v>
      </c>
      <c r="C5" s="21" t="s">
        <v>20</v>
      </c>
      <c r="D5" s="21">
        <v>0.079338</v>
      </c>
      <c r="E5" s="21">
        <v>8.695464</v>
      </c>
    </row>
    <row r="6">
      <c r="B6" s="20">
        <v>2.0</v>
      </c>
      <c r="C6" s="21" t="s">
        <v>21</v>
      </c>
      <c r="D6" s="21">
        <v>0.075079</v>
      </c>
      <c r="E6" s="21">
        <v>8.228676</v>
      </c>
      <c r="K6" s="17" t="s">
        <v>22</v>
      </c>
    </row>
    <row r="7">
      <c r="B7" s="20">
        <v>3.0</v>
      </c>
      <c r="C7" s="21" t="s">
        <v>23</v>
      </c>
      <c r="D7" s="21">
        <v>0.073964</v>
      </c>
      <c r="E7" s="21">
        <v>8.106464</v>
      </c>
      <c r="K7" s="17" t="s">
        <v>24</v>
      </c>
    </row>
    <row r="8">
      <c r="B8" s="20">
        <v>4.0</v>
      </c>
      <c r="C8" s="21" t="s">
        <v>25</v>
      </c>
      <c r="D8" s="21">
        <v>0.070009</v>
      </c>
      <c r="E8" s="21">
        <v>7.672974</v>
      </c>
      <c r="K8" s="17" t="s">
        <v>26</v>
      </c>
    </row>
    <row r="9">
      <c r="B9" s="20">
        <v>5.0</v>
      </c>
      <c r="C9" s="21" t="s">
        <v>27</v>
      </c>
      <c r="D9" s="21">
        <v>0.067083</v>
      </c>
      <c r="E9" s="21">
        <v>7.35236</v>
      </c>
    </row>
    <row r="10">
      <c r="B10" s="20">
        <v>6.0</v>
      </c>
      <c r="C10" s="21" t="s">
        <v>28</v>
      </c>
      <c r="D10" s="21">
        <v>0.063466</v>
      </c>
      <c r="E10" s="21">
        <v>6.955868</v>
      </c>
    </row>
    <row r="11">
      <c r="B11" s="20">
        <v>7.0</v>
      </c>
      <c r="C11" s="21" t="s">
        <v>29</v>
      </c>
      <c r="D11" s="21">
        <v>0.062022</v>
      </c>
      <c r="E11" s="21">
        <v>6.797597</v>
      </c>
    </row>
    <row r="12">
      <c r="B12" s="20">
        <v>8.0</v>
      </c>
      <c r="C12" s="21" t="s">
        <v>30</v>
      </c>
      <c r="D12" s="21">
        <v>0.060473</v>
      </c>
      <c r="E12" s="21">
        <v>6.627896</v>
      </c>
    </row>
    <row r="13">
      <c r="B13" s="20">
        <v>9.0</v>
      </c>
      <c r="C13" s="21" t="s">
        <v>31</v>
      </c>
      <c r="D13" s="21">
        <v>0.058966</v>
      </c>
      <c r="E13" s="21">
        <v>6.462684</v>
      </c>
    </row>
    <row r="16">
      <c r="B16" s="1" t="s">
        <v>32</v>
      </c>
    </row>
    <row r="18">
      <c r="B18" s="22"/>
      <c r="C18" s="11"/>
      <c r="D18" s="11"/>
      <c r="E18" s="11"/>
    </row>
    <row r="19">
      <c r="B19" s="23"/>
      <c r="C19" s="24" t="s">
        <v>15</v>
      </c>
      <c r="D19" s="24" t="s">
        <v>16</v>
      </c>
      <c r="E19" s="24" t="s">
        <v>17</v>
      </c>
    </row>
    <row r="20">
      <c r="B20" s="25">
        <v>0.0</v>
      </c>
      <c r="C20" s="26" t="s">
        <v>19</v>
      </c>
      <c r="D20" s="26">
        <v>0.09771</v>
      </c>
      <c r="E20" s="26">
        <v>9.973981</v>
      </c>
    </row>
    <row r="21">
      <c r="B21" s="25">
        <v>1.0</v>
      </c>
      <c r="C21" s="26" t="s">
        <v>23</v>
      </c>
      <c r="D21" s="26">
        <v>0.085379</v>
      </c>
      <c r="E21" s="26">
        <v>8.715259</v>
      </c>
    </row>
    <row r="22">
      <c r="B22" s="25">
        <v>2.0</v>
      </c>
      <c r="C22" s="26" t="s">
        <v>20</v>
      </c>
      <c r="D22" s="26">
        <v>0.084643</v>
      </c>
      <c r="E22" s="26">
        <v>8.640113</v>
      </c>
      <c r="K22" s="17" t="s">
        <v>22</v>
      </c>
    </row>
    <row r="23">
      <c r="B23" s="25">
        <v>3.0</v>
      </c>
      <c r="C23" s="26" t="s">
        <v>27</v>
      </c>
      <c r="D23" s="26">
        <v>0.079097</v>
      </c>
      <c r="E23" s="26">
        <v>8.074007</v>
      </c>
      <c r="K23" s="17" t="s">
        <v>33</v>
      </c>
    </row>
    <row r="24">
      <c r="B24" s="25">
        <v>4.0</v>
      </c>
      <c r="C24" s="26" t="s">
        <v>25</v>
      </c>
      <c r="D24" s="26">
        <v>0.071295</v>
      </c>
      <c r="E24" s="26">
        <v>7.277554</v>
      </c>
      <c r="K24" s="17" t="s">
        <v>34</v>
      </c>
    </row>
    <row r="25">
      <c r="B25" s="25">
        <v>5.0</v>
      </c>
      <c r="C25" s="26" t="s">
        <v>21</v>
      </c>
      <c r="D25" s="26">
        <v>0.068046</v>
      </c>
      <c r="E25" s="26">
        <v>6.94597</v>
      </c>
    </row>
    <row r="26">
      <c r="B26" s="25">
        <v>6.0</v>
      </c>
      <c r="C26" s="26" t="s">
        <v>28</v>
      </c>
      <c r="D26" s="26">
        <v>0.066686</v>
      </c>
      <c r="E26" s="26">
        <v>6.807086</v>
      </c>
    </row>
    <row r="27">
      <c r="B27" s="25">
        <v>7.0</v>
      </c>
      <c r="C27" s="26" t="s">
        <v>31</v>
      </c>
      <c r="D27" s="26">
        <v>0.065102</v>
      </c>
      <c r="E27" s="26">
        <v>6.645407</v>
      </c>
    </row>
    <row r="35">
      <c r="B35" s="17" t="s">
        <v>35</v>
      </c>
    </row>
    <row r="36">
      <c r="B36" s="22" t="s">
        <v>36</v>
      </c>
      <c r="C36" s="11"/>
      <c r="D36" s="11"/>
      <c r="E36" s="11"/>
      <c r="F36" s="11"/>
      <c r="G36" s="11"/>
    </row>
    <row r="37">
      <c r="B37" s="22" t="s">
        <v>37</v>
      </c>
      <c r="C37" s="11"/>
      <c r="D37" s="11"/>
      <c r="E37" s="11"/>
      <c r="F37" s="11"/>
      <c r="G37" s="11"/>
    </row>
    <row r="38">
      <c r="A38" s="23"/>
      <c r="B38" s="24" t="s">
        <v>15</v>
      </c>
      <c r="C38" s="24" t="s">
        <v>38</v>
      </c>
      <c r="D38" s="24" t="s">
        <v>39</v>
      </c>
      <c r="E38" s="24" t="s">
        <v>40</v>
      </c>
      <c r="F38" s="24" t="s">
        <v>41</v>
      </c>
    </row>
    <row r="39">
      <c r="A39" s="25">
        <v>0.0</v>
      </c>
      <c r="B39" s="26" t="s">
        <v>42</v>
      </c>
      <c r="C39" s="26">
        <v>8.554465</v>
      </c>
      <c r="D39" s="26">
        <v>20.094465</v>
      </c>
      <c r="E39" s="26">
        <v>28.64893</v>
      </c>
      <c r="F39" s="26">
        <v>32.272662</v>
      </c>
    </row>
    <row r="40">
      <c r="A40" s="25">
        <v>1.0</v>
      </c>
      <c r="B40" s="26" t="s">
        <v>43</v>
      </c>
      <c r="C40" s="26">
        <v>6.687804</v>
      </c>
      <c r="D40" s="26">
        <v>20.094465</v>
      </c>
      <c r="E40" s="26">
        <v>26.782269</v>
      </c>
      <c r="F40" s="26">
        <v>25.230477</v>
      </c>
      <c r="K40" s="17" t="s">
        <v>44</v>
      </c>
    </row>
    <row r="41">
      <c r="A41" s="25">
        <v>2.0</v>
      </c>
      <c r="B41" s="26" t="s">
        <v>45</v>
      </c>
      <c r="C41" s="26">
        <v>4.277536</v>
      </c>
      <c r="D41" s="26">
        <v>20.094465</v>
      </c>
      <c r="E41" s="26">
        <v>24.372001</v>
      </c>
      <c r="F41" s="26">
        <v>16.137475</v>
      </c>
      <c r="K41" s="17" t="s">
        <v>46</v>
      </c>
    </row>
    <row r="42">
      <c r="A42" s="25">
        <v>3.0</v>
      </c>
      <c r="B42" s="26" t="s">
        <v>47</v>
      </c>
      <c r="C42" s="26">
        <v>2.277354</v>
      </c>
      <c r="D42" s="26">
        <v>20.094465</v>
      </c>
      <c r="E42" s="26">
        <v>22.371819</v>
      </c>
      <c r="F42" s="26">
        <v>8.591568</v>
      </c>
      <c r="K42" s="17" t="s">
        <v>48</v>
      </c>
    </row>
    <row r="43">
      <c r="A43" s="25">
        <v>4.0</v>
      </c>
      <c r="B43" s="26" t="s">
        <v>49</v>
      </c>
      <c r="C43" s="26">
        <v>2.086786</v>
      </c>
      <c r="D43" s="26">
        <v>20.094465</v>
      </c>
      <c r="E43" s="26">
        <v>22.181251</v>
      </c>
      <c r="F43" s="26">
        <v>7.872632</v>
      </c>
    </row>
    <row r="44">
      <c r="A44" s="25">
        <v>5.0</v>
      </c>
      <c r="B44" s="26" t="s">
        <v>50</v>
      </c>
      <c r="C44" s="26">
        <v>1.913737</v>
      </c>
      <c r="D44" s="26">
        <v>20.094465</v>
      </c>
      <c r="E44" s="26">
        <v>22.008202</v>
      </c>
      <c r="F44" s="26">
        <v>7.219782</v>
      </c>
    </row>
    <row r="45">
      <c r="A45" s="25">
        <v>6.0</v>
      </c>
      <c r="B45" s="26" t="s">
        <v>51</v>
      </c>
      <c r="C45" s="26">
        <v>0.917337</v>
      </c>
      <c r="D45" s="26">
        <v>20.094465</v>
      </c>
      <c r="E45" s="26">
        <v>21.011802</v>
      </c>
      <c r="F45" s="26">
        <v>3.460755</v>
      </c>
    </row>
    <row r="46">
      <c r="A46" s="25">
        <v>7.0</v>
      </c>
      <c r="B46" s="26" t="s">
        <v>19</v>
      </c>
      <c r="C46" s="26">
        <v>0.790342</v>
      </c>
      <c r="D46" s="26">
        <v>20.094465</v>
      </c>
      <c r="E46" s="26">
        <v>20.884807</v>
      </c>
      <c r="F46" s="26">
        <v>2.981654</v>
      </c>
    </row>
    <row r="47">
      <c r="A47" s="25">
        <v>8.0</v>
      </c>
      <c r="B47" s="26" t="s">
        <v>28</v>
      </c>
      <c r="C47" s="26">
        <v>0.771711</v>
      </c>
      <c r="D47" s="26">
        <v>20.094465</v>
      </c>
      <c r="E47" s="26">
        <v>20.866176</v>
      </c>
      <c r="F47" s="26">
        <v>2.911365</v>
      </c>
    </row>
    <row r="48">
      <c r="A48" s="25">
        <v>9.0</v>
      </c>
      <c r="B48" s="26" t="s">
        <v>52</v>
      </c>
      <c r="C48" s="26">
        <v>0.762127</v>
      </c>
      <c r="D48" s="26">
        <v>20.094465</v>
      </c>
      <c r="E48" s="26">
        <v>20.856592</v>
      </c>
      <c r="F48" s="26">
        <v>2.875208</v>
      </c>
    </row>
    <row r="52">
      <c r="B52" s="17" t="s">
        <v>53</v>
      </c>
    </row>
    <row r="54">
      <c r="B54" s="22" t="s">
        <v>54</v>
      </c>
      <c r="C54" s="11"/>
      <c r="D54" s="11"/>
      <c r="E54" s="11"/>
      <c r="K54" s="17" t="s">
        <v>55</v>
      </c>
    </row>
    <row r="55">
      <c r="B55" s="23"/>
      <c r="C55" s="24" t="s">
        <v>15</v>
      </c>
      <c r="D55" s="24" t="s">
        <v>56</v>
      </c>
      <c r="E55" s="24" t="s">
        <v>57</v>
      </c>
      <c r="K55" s="17" t="s">
        <v>58</v>
      </c>
    </row>
    <row r="56">
      <c r="B56" s="25">
        <v>19.0</v>
      </c>
      <c r="C56" s="26" t="s">
        <v>23</v>
      </c>
      <c r="D56" s="26">
        <v>4.296436</v>
      </c>
      <c r="E56" s="26">
        <v>4.296436</v>
      </c>
      <c r="K56" s="17" t="s">
        <v>59</v>
      </c>
    </row>
    <row r="57">
      <c r="B57" s="25">
        <v>2.0</v>
      </c>
      <c r="C57" s="26" t="s">
        <v>19</v>
      </c>
      <c r="D57" s="26">
        <v>3.251187</v>
      </c>
      <c r="E57" s="26">
        <v>3.251187</v>
      </c>
    </row>
    <row r="58">
      <c r="B58" s="25">
        <v>1.0</v>
      </c>
      <c r="C58" s="26" t="s">
        <v>25</v>
      </c>
      <c r="D58" s="26">
        <v>1.975613</v>
      </c>
      <c r="E58" s="26">
        <v>1.975613</v>
      </c>
    </row>
    <row r="59">
      <c r="B59" s="25">
        <v>3.0</v>
      </c>
      <c r="C59" s="26" t="s">
        <v>29</v>
      </c>
      <c r="D59" s="26">
        <v>1.895381</v>
      </c>
      <c r="E59" s="26">
        <v>1.895381</v>
      </c>
    </row>
    <row r="60">
      <c r="B60" s="25">
        <v>18.0</v>
      </c>
      <c r="C60" s="26" t="s">
        <v>30</v>
      </c>
      <c r="D60" s="26">
        <v>1.887524</v>
      </c>
      <c r="E60" s="26">
        <v>1.887524</v>
      </c>
    </row>
    <row r="61">
      <c r="B61" s="25">
        <v>7.0</v>
      </c>
      <c r="C61" s="26" t="s">
        <v>60</v>
      </c>
      <c r="D61" s="26">
        <v>1.764517</v>
      </c>
      <c r="E61" s="26">
        <v>1.764517</v>
      </c>
    </row>
    <row r="62">
      <c r="B62" s="25">
        <v>14.0</v>
      </c>
      <c r="C62" s="26" t="s">
        <v>43</v>
      </c>
      <c r="D62" s="26">
        <v>1.694709</v>
      </c>
      <c r="E62" s="26">
        <v>1.694709</v>
      </c>
    </row>
    <row r="63">
      <c r="B63" s="25">
        <v>0.0</v>
      </c>
      <c r="C63" s="26" t="s">
        <v>28</v>
      </c>
      <c r="D63" s="26">
        <v>1.280885</v>
      </c>
      <c r="E63" s="26">
        <v>1.280885</v>
      </c>
    </row>
    <row r="64">
      <c r="B64" s="25">
        <v>10.0</v>
      </c>
      <c r="C64" s="26" t="s">
        <v>47</v>
      </c>
      <c r="D64" s="26">
        <v>1.212778</v>
      </c>
      <c r="E64" s="26">
        <v>1.212778</v>
      </c>
    </row>
    <row r="65">
      <c r="B65" s="25">
        <v>8.0</v>
      </c>
      <c r="C65" s="26" t="s">
        <v>31</v>
      </c>
      <c r="D65" s="26">
        <v>1.136663</v>
      </c>
      <c r="E65" s="26">
        <v>1.136663</v>
      </c>
    </row>
    <row r="66">
      <c r="B66" s="22" t="s">
        <v>61</v>
      </c>
      <c r="C66" s="11"/>
      <c r="D66" s="11"/>
      <c r="E66" s="11"/>
    </row>
    <row r="67">
      <c r="B67" s="23"/>
      <c r="C67" s="24" t="s">
        <v>15</v>
      </c>
      <c r="D67" s="24" t="s">
        <v>56</v>
      </c>
      <c r="E67" s="24" t="s">
        <v>57</v>
      </c>
    </row>
    <row r="68">
      <c r="B68" s="25">
        <v>19.0</v>
      </c>
      <c r="C68" s="26" t="s">
        <v>23</v>
      </c>
      <c r="D68" s="26">
        <v>3.358877</v>
      </c>
      <c r="E68" s="26">
        <v>3.358877</v>
      </c>
    </row>
    <row r="69">
      <c r="B69" s="25">
        <v>2.0</v>
      </c>
      <c r="C69" s="26" t="s">
        <v>19</v>
      </c>
      <c r="D69" s="26">
        <v>2.333737</v>
      </c>
      <c r="E69" s="26">
        <v>2.333737</v>
      </c>
    </row>
    <row r="70">
      <c r="B70" s="25">
        <v>7.0</v>
      </c>
      <c r="C70" s="26" t="s">
        <v>60</v>
      </c>
      <c r="D70" s="26">
        <v>1.866788</v>
      </c>
      <c r="E70" s="26">
        <v>1.866788</v>
      </c>
    </row>
    <row r="71">
      <c r="B71" s="25">
        <v>3.0</v>
      </c>
      <c r="C71" s="26" t="s">
        <v>29</v>
      </c>
      <c r="D71" s="26">
        <v>1.841105</v>
      </c>
      <c r="E71" s="26">
        <v>1.841105</v>
      </c>
    </row>
    <row r="72">
      <c r="B72" s="25">
        <v>1.0</v>
      </c>
      <c r="C72" s="26" t="s">
        <v>25</v>
      </c>
      <c r="D72" s="26">
        <v>1.681874</v>
      </c>
      <c r="E72" s="26">
        <v>1.681874</v>
      </c>
    </row>
    <row r="73">
      <c r="B73" s="25">
        <v>18.0</v>
      </c>
      <c r="C73" s="26" t="s">
        <v>30</v>
      </c>
      <c r="D73" s="26">
        <v>1.673143</v>
      </c>
      <c r="E73" s="26">
        <v>1.673143</v>
      </c>
    </row>
    <row r="74">
      <c r="B74" s="25">
        <v>0.0</v>
      </c>
      <c r="C74" s="26" t="s">
        <v>28</v>
      </c>
      <c r="D74" s="26">
        <v>1.41353</v>
      </c>
      <c r="E74" s="26">
        <v>1.41353</v>
      </c>
    </row>
    <row r="75">
      <c r="B75" s="25">
        <v>12.0</v>
      </c>
      <c r="C75" s="26" t="s">
        <v>51</v>
      </c>
      <c r="D75" s="26">
        <v>1.267069</v>
      </c>
      <c r="E75" s="26">
        <v>1.267069</v>
      </c>
    </row>
    <row r="76">
      <c r="B76" s="25">
        <v>8.0</v>
      </c>
      <c r="C76" s="26" t="s">
        <v>31</v>
      </c>
      <c r="D76" s="26">
        <v>1.158032</v>
      </c>
      <c r="E76" s="26">
        <v>1.158032</v>
      </c>
    </row>
    <row r="77">
      <c r="B77" s="25">
        <v>9.0</v>
      </c>
      <c r="C77" s="26" t="s">
        <v>20</v>
      </c>
      <c r="D77" s="26">
        <v>1.151438</v>
      </c>
      <c r="E77" s="26">
        <v>1.151438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11</v>
      </c>
    </row>
    <row r="3">
      <c r="B3" s="17" t="s">
        <v>62</v>
      </c>
    </row>
    <row r="4">
      <c r="B4" s="22" t="s">
        <v>63</v>
      </c>
      <c r="C4" s="11"/>
      <c r="D4" s="11"/>
      <c r="E4" s="11"/>
    </row>
    <row r="5">
      <c r="B5" s="23"/>
      <c r="C5" s="24" t="s">
        <v>15</v>
      </c>
      <c r="D5" s="24" t="s">
        <v>16</v>
      </c>
      <c r="E5" s="24" t="s">
        <v>17</v>
      </c>
    </row>
    <row r="6">
      <c r="B6" s="25">
        <v>0.0</v>
      </c>
      <c r="C6" s="26" t="s">
        <v>30</v>
      </c>
      <c r="D6" s="26">
        <v>0.088965</v>
      </c>
      <c r="E6" s="26">
        <v>9.946186</v>
      </c>
    </row>
    <row r="7">
      <c r="B7" s="25">
        <v>1.0</v>
      </c>
      <c r="C7" s="26" t="s">
        <v>21</v>
      </c>
      <c r="D7" s="26">
        <v>0.074619</v>
      </c>
      <c r="E7" s="26">
        <v>8.342275</v>
      </c>
    </row>
    <row r="8">
      <c r="B8" s="25">
        <v>2.0</v>
      </c>
      <c r="C8" s="26" t="s">
        <v>43</v>
      </c>
      <c r="D8" s="26">
        <v>0.067898</v>
      </c>
      <c r="E8" s="26">
        <v>7.590879</v>
      </c>
    </row>
    <row r="9">
      <c r="B9" s="25">
        <v>3.0</v>
      </c>
      <c r="C9" s="26" t="s">
        <v>23</v>
      </c>
      <c r="D9" s="26">
        <v>0.067544</v>
      </c>
      <c r="E9" s="26">
        <v>7.551402</v>
      </c>
    </row>
    <row r="10">
      <c r="B10" s="25">
        <v>4.0</v>
      </c>
      <c r="C10" s="26" t="s">
        <v>20</v>
      </c>
      <c r="D10" s="26">
        <v>0.061037</v>
      </c>
      <c r="E10" s="26">
        <v>6.82388</v>
      </c>
    </row>
    <row r="11">
      <c r="B11" s="25">
        <v>5.0</v>
      </c>
      <c r="C11" s="26" t="s">
        <v>27</v>
      </c>
      <c r="D11" s="26">
        <v>0.051601</v>
      </c>
      <c r="E11" s="26">
        <v>5.768986</v>
      </c>
    </row>
    <row r="12">
      <c r="B12" s="25">
        <v>6.0</v>
      </c>
      <c r="C12" s="26" t="s">
        <v>60</v>
      </c>
      <c r="D12" s="26">
        <v>0.050572</v>
      </c>
      <c r="E12" s="26">
        <v>5.653865</v>
      </c>
    </row>
    <row r="13">
      <c r="B13" s="25">
        <v>7.0</v>
      </c>
      <c r="C13" s="26" t="s">
        <v>45</v>
      </c>
      <c r="D13" s="26">
        <v>0.050145</v>
      </c>
      <c r="E13" s="26">
        <v>5.606193</v>
      </c>
    </row>
    <row r="14">
      <c r="B14" s="28"/>
      <c r="C14" s="11"/>
      <c r="D14" s="11"/>
      <c r="E14" s="11"/>
    </row>
    <row r="17">
      <c r="B17" s="22" t="s">
        <v>64</v>
      </c>
      <c r="C17" s="11"/>
      <c r="D17" s="11"/>
      <c r="E17" s="11"/>
    </row>
    <row r="18">
      <c r="B18" s="23"/>
      <c r="C18" s="24" t="s">
        <v>15</v>
      </c>
      <c r="D18" s="24" t="s">
        <v>16</v>
      </c>
      <c r="E18" s="24" t="s">
        <v>17</v>
      </c>
    </row>
    <row r="19">
      <c r="B19" s="25">
        <v>0.0</v>
      </c>
      <c r="C19" s="26" t="s">
        <v>30</v>
      </c>
      <c r="D19" s="26">
        <v>0.101398</v>
      </c>
      <c r="E19" s="26">
        <v>8.624932</v>
      </c>
    </row>
    <row r="20">
      <c r="B20" s="25">
        <v>1.0</v>
      </c>
      <c r="C20" s="26" t="s">
        <v>20</v>
      </c>
      <c r="D20" s="26">
        <v>0.086109</v>
      </c>
      <c r="E20" s="26">
        <v>7.324387</v>
      </c>
    </row>
    <row r="21">
      <c r="B21" s="25">
        <v>2.0</v>
      </c>
      <c r="C21" s="26" t="s">
        <v>43</v>
      </c>
      <c r="D21" s="26">
        <v>0.084693</v>
      </c>
      <c r="E21" s="26">
        <v>7.203949</v>
      </c>
    </row>
    <row r="22">
      <c r="B22" s="25">
        <v>3.0</v>
      </c>
      <c r="C22" s="26" t="s">
        <v>21</v>
      </c>
      <c r="D22" s="26">
        <v>0.083633</v>
      </c>
      <c r="E22" s="26">
        <v>7.113835</v>
      </c>
    </row>
    <row r="23">
      <c r="B23" s="25">
        <v>4.0</v>
      </c>
      <c r="C23" s="26" t="s">
        <v>23</v>
      </c>
      <c r="D23" s="26">
        <v>0.079596</v>
      </c>
      <c r="E23" s="26">
        <v>6.770456</v>
      </c>
    </row>
    <row r="24">
      <c r="B24" s="25">
        <v>5.0</v>
      </c>
      <c r="C24" s="26" t="s">
        <v>60</v>
      </c>
      <c r="D24" s="26">
        <v>0.075388</v>
      </c>
      <c r="E24" s="26">
        <v>6.412449</v>
      </c>
    </row>
    <row r="25">
      <c r="B25" s="25">
        <v>6.0</v>
      </c>
      <c r="C25" s="26" t="s">
        <v>27</v>
      </c>
      <c r="D25" s="26">
        <v>0.068599</v>
      </c>
      <c r="E25" s="26">
        <v>5.835046</v>
      </c>
    </row>
    <row r="26">
      <c r="B26" s="25">
        <v>7.0</v>
      </c>
      <c r="C26" s="26" t="s">
        <v>19</v>
      </c>
      <c r="D26" s="26">
        <v>0.066185</v>
      </c>
      <c r="E26" s="26">
        <v>5.629683</v>
      </c>
    </row>
    <row r="27">
      <c r="B27" s="28"/>
      <c r="C27" s="11"/>
      <c r="D27" s="11"/>
      <c r="E27" s="11"/>
    </row>
    <row r="33">
      <c r="B33" s="22" t="s">
        <v>65</v>
      </c>
      <c r="C33" s="11"/>
      <c r="D33" s="11"/>
    </row>
    <row r="34">
      <c r="B34" s="23"/>
      <c r="C34" s="24" t="s">
        <v>15</v>
      </c>
      <c r="D34" s="24" t="s">
        <v>38</v>
      </c>
      <c r="E34" s="1" t="s">
        <v>39</v>
      </c>
      <c r="F34" s="24" t="s">
        <v>40</v>
      </c>
      <c r="G34" s="24"/>
    </row>
    <row r="35">
      <c r="B35" s="25">
        <v>0.0</v>
      </c>
      <c r="C35" s="26" t="s">
        <v>43</v>
      </c>
      <c r="D35" s="26">
        <v>13.575745</v>
      </c>
      <c r="E35" s="17">
        <v>29.2088</v>
      </c>
      <c r="F35" s="26">
        <f t="shared" ref="F35:F49" si="1">SUM(E35,D35)</f>
        <v>42.784545</v>
      </c>
    </row>
    <row r="36">
      <c r="B36" s="25">
        <v>1.0</v>
      </c>
      <c r="C36" s="26" t="s">
        <v>49</v>
      </c>
      <c r="D36" s="26">
        <v>5.733101</v>
      </c>
      <c r="E36" s="17">
        <v>29.2088</v>
      </c>
      <c r="F36" s="26">
        <f t="shared" si="1"/>
        <v>34.941901</v>
      </c>
    </row>
    <row r="37">
      <c r="B37" s="25">
        <v>2.0</v>
      </c>
      <c r="C37" s="26" t="s">
        <v>42</v>
      </c>
      <c r="D37" s="26">
        <v>3.551603</v>
      </c>
      <c r="E37" s="17">
        <v>29.2088</v>
      </c>
      <c r="F37" s="26">
        <f t="shared" si="1"/>
        <v>32.760403</v>
      </c>
    </row>
    <row r="38">
      <c r="B38" s="25">
        <v>3.0</v>
      </c>
      <c r="C38" s="26" t="s">
        <v>45</v>
      </c>
      <c r="D38" s="26">
        <v>2.700384</v>
      </c>
      <c r="E38" s="17">
        <v>29.2088</v>
      </c>
      <c r="F38" s="26">
        <f t="shared" si="1"/>
        <v>31.909184</v>
      </c>
    </row>
    <row r="39">
      <c r="B39" s="25">
        <v>4.0</v>
      </c>
      <c r="C39" s="26" t="s">
        <v>52</v>
      </c>
      <c r="D39" s="26">
        <v>2.235142</v>
      </c>
      <c r="E39" s="17">
        <v>29.2088</v>
      </c>
      <c r="F39" s="26">
        <f t="shared" si="1"/>
        <v>31.443942</v>
      </c>
    </row>
    <row r="40">
      <c r="B40" s="25">
        <v>5.0</v>
      </c>
      <c r="C40" s="26" t="s">
        <v>20</v>
      </c>
      <c r="D40" s="26">
        <v>1.87053</v>
      </c>
      <c r="E40" s="17">
        <v>29.2088</v>
      </c>
      <c r="F40" s="26">
        <f t="shared" si="1"/>
        <v>31.07933</v>
      </c>
    </row>
    <row r="41">
      <c r="B41" s="25">
        <v>6.0</v>
      </c>
      <c r="C41" s="26" t="s">
        <v>50</v>
      </c>
      <c r="D41" s="26">
        <v>1.738361</v>
      </c>
      <c r="E41" s="17">
        <v>29.2088</v>
      </c>
      <c r="F41" s="26">
        <f t="shared" si="1"/>
        <v>30.947161</v>
      </c>
    </row>
    <row r="42">
      <c r="B42" s="25">
        <v>7.0</v>
      </c>
      <c r="C42" s="26" t="s">
        <v>30</v>
      </c>
      <c r="D42" s="26">
        <v>1.61026</v>
      </c>
      <c r="E42" s="17">
        <v>29.2088</v>
      </c>
      <c r="F42" s="26">
        <f t="shared" si="1"/>
        <v>30.81906</v>
      </c>
    </row>
    <row r="43">
      <c r="B43" s="25">
        <v>8.0</v>
      </c>
      <c r="C43" s="26" t="s">
        <v>51</v>
      </c>
      <c r="D43" s="26">
        <v>1.41523</v>
      </c>
      <c r="E43" s="17">
        <v>29.2088</v>
      </c>
      <c r="F43" s="26">
        <f t="shared" si="1"/>
        <v>30.62403</v>
      </c>
    </row>
    <row r="44">
      <c r="B44" s="25">
        <v>9.0</v>
      </c>
      <c r="C44" s="26" t="s">
        <v>29</v>
      </c>
      <c r="D44" s="26">
        <v>1.41247</v>
      </c>
      <c r="E44" s="17">
        <v>29.2088</v>
      </c>
      <c r="F44" s="26">
        <f t="shared" si="1"/>
        <v>30.62127</v>
      </c>
    </row>
    <row r="45">
      <c r="B45" s="25">
        <v>10.0</v>
      </c>
      <c r="C45" s="26" t="s">
        <v>23</v>
      </c>
      <c r="D45" s="26">
        <v>1.327932</v>
      </c>
      <c r="E45" s="17">
        <v>29.2088</v>
      </c>
      <c r="F45" s="26">
        <f t="shared" si="1"/>
        <v>30.536732</v>
      </c>
    </row>
    <row r="46">
      <c r="B46" s="25">
        <v>11.0</v>
      </c>
      <c r="C46" s="26" t="s">
        <v>19</v>
      </c>
      <c r="D46" s="26">
        <v>1.141831</v>
      </c>
      <c r="E46" s="17">
        <v>29.2088</v>
      </c>
      <c r="F46" s="26">
        <f t="shared" si="1"/>
        <v>30.350631</v>
      </c>
    </row>
    <row r="47">
      <c r="B47" s="25">
        <v>12.0</v>
      </c>
      <c r="C47" s="26" t="s">
        <v>60</v>
      </c>
      <c r="D47" s="26">
        <v>0.906523</v>
      </c>
      <c r="E47" s="17">
        <v>29.2088</v>
      </c>
      <c r="F47" s="26">
        <f t="shared" si="1"/>
        <v>30.115323</v>
      </c>
    </row>
    <row r="48">
      <c r="B48" s="25">
        <v>13.0</v>
      </c>
      <c r="C48" s="26" t="s">
        <v>31</v>
      </c>
      <c r="D48" s="26">
        <v>0.591349</v>
      </c>
      <c r="E48" s="17">
        <v>29.2088</v>
      </c>
      <c r="F48" s="26">
        <f t="shared" si="1"/>
        <v>29.800149</v>
      </c>
    </row>
    <row r="49">
      <c r="B49" s="25">
        <v>14.0</v>
      </c>
      <c r="C49" s="26" t="s">
        <v>25</v>
      </c>
      <c r="D49" s="26">
        <v>0.407911</v>
      </c>
      <c r="E49" s="17">
        <v>29.2088</v>
      </c>
      <c r="F49" s="26">
        <f t="shared" si="1"/>
        <v>29.616711</v>
      </c>
    </row>
    <row r="53">
      <c r="B53" s="22" t="s">
        <v>66</v>
      </c>
      <c r="C53" s="11"/>
      <c r="D53" s="11"/>
      <c r="E53" s="11"/>
    </row>
    <row r="54">
      <c r="B54" s="23"/>
      <c r="C54" s="24" t="s">
        <v>15</v>
      </c>
      <c r="D54" s="24" t="s">
        <v>56</v>
      </c>
      <c r="E54" s="24" t="s">
        <v>57</v>
      </c>
    </row>
    <row r="55">
      <c r="B55" s="25">
        <v>0.0</v>
      </c>
      <c r="C55" s="26" t="s">
        <v>30</v>
      </c>
      <c r="D55" s="26">
        <v>-18.71418</v>
      </c>
      <c r="E55" s="26">
        <v>18.71418</v>
      </c>
    </row>
    <row r="56">
      <c r="B56" s="25">
        <v>1.0</v>
      </c>
      <c r="C56" s="26" t="s">
        <v>23</v>
      </c>
      <c r="D56" s="26">
        <v>-17.692264</v>
      </c>
      <c r="E56" s="26">
        <v>17.692264</v>
      </c>
    </row>
    <row r="57">
      <c r="B57" s="25">
        <v>2.0</v>
      </c>
      <c r="C57" s="26" t="s">
        <v>60</v>
      </c>
      <c r="D57" s="26">
        <v>-12.166325</v>
      </c>
      <c r="E57" s="26">
        <v>12.166325</v>
      </c>
    </row>
    <row r="58">
      <c r="B58" s="25">
        <v>3.0</v>
      </c>
      <c r="C58" s="26" t="s">
        <v>29</v>
      </c>
      <c r="D58" s="26">
        <v>-11.989835</v>
      </c>
      <c r="E58" s="26">
        <v>11.989835</v>
      </c>
    </row>
    <row r="59">
      <c r="B59" s="25">
        <v>4.0</v>
      </c>
      <c r="C59" s="26" t="s">
        <v>51</v>
      </c>
      <c r="D59" s="26">
        <v>-11.260108</v>
      </c>
      <c r="E59" s="26">
        <v>11.260108</v>
      </c>
    </row>
    <row r="60">
      <c r="B60" s="25">
        <v>5.0</v>
      </c>
      <c r="C60" s="26" t="s">
        <v>20</v>
      </c>
      <c r="D60" s="26">
        <v>-9.949064</v>
      </c>
      <c r="E60" s="26">
        <v>9.949064</v>
      </c>
    </row>
    <row r="61">
      <c r="B61" s="25">
        <v>6.0</v>
      </c>
      <c r="C61" s="26" t="s">
        <v>19</v>
      </c>
      <c r="D61" s="26">
        <v>-9.872925</v>
      </c>
      <c r="E61" s="26">
        <v>9.872925</v>
      </c>
    </row>
    <row r="62">
      <c r="B62" s="25">
        <v>7.0</v>
      </c>
      <c r="C62" s="26" t="s">
        <v>31</v>
      </c>
      <c r="D62" s="26">
        <v>-9.856165</v>
      </c>
      <c r="E62" s="26">
        <v>9.856165</v>
      </c>
    </row>
    <row r="63">
      <c r="B63" s="25">
        <v>8.0</v>
      </c>
      <c r="C63" s="26" t="s">
        <v>27</v>
      </c>
      <c r="D63" s="26">
        <v>-9.210666</v>
      </c>
      <c r="E63" s="26">
        <v>9.210666</v>
      </c>
    </row>
    <row r="64">
      <c r="B64" s="25">
        <v>9.0</v>
      </c>
      <c r="C64" s="26" t="s">
        <v>43</v>
      </c>
      <c r="D64" s="26">
        <v>-7.380384</v>
      </c>
      <c r="E64" s="26">
        <v>7.380384</v>
      </c>
    </row>
    <row r="65">
      <c r="B65" s="25">
        <v>10.0</v>
      </c>
      <c r="C65" s="26" t="s">
        <v>67</v>
      </c>
      <c r="D65" s="26">
        <v>0.0</v>
      </c>
      <c r="E65" s="26">
        <v>0.0</v>
      </c>
    </row>
    <row r="66">
      <c r="B66" s="25">
        <v>11.0</v>
      </c>
      <c r="C66" s="26" t="s">
        <v>28</v>
      </c>
      <c r="D66" s="26">
        <v>0.0</v>
      </c>
      <c r="E66" s="26">
        <v>0.0</v>
      </c>
    </row>
    <row r="68">
      <c r="B68" s="22" t="s">
        <v>68</v>
      </c>
      <c r="C68" s="11"/>
      <c r="D68" s="11"/>
      <c r="E68" s="11"/>
    </row>
    <row r="69">
      <c r="B69" s="23"/>
      <c r="C69" s="24" t="s">
        <v>15</v>
      </c>
      <c r="D69" s="24" t="s">
        <v>56</v>
      </c>
      <c r="E69" s="24" t="s">
        <v>57</v>
      </c>
    </row>
    <row r="70">
      <c r="B70" s="25">
        <v>0.0</v>
      </c>
      <c r="C70" s="26" t="s">
        <v>30</v>
      </c>
      <c r="D70" s="26">
        <v>-17.432396</v>
      </c>
      <c r="E70" s="26">
        <v>17.432396</v>
      </c>
    </row>
    <row r="71">
      <c r="B71" s="25">
        <v>1.0</v>
      </c>
      <c r="C71" s="26" t="s">
        <v>23</v>
      </c>
      <c r="D71" s="26">
        <v>-16.555555</v>
      </c>
      <c r="E71" s="26">
        <v>16.555555</v>
      </c>
    </row>
    <row r="72">
      <c r="B72" s="25">
        <v>2.0</v>
      </c>
      <c r="C72" s="26" t="s">
        <v>60</v>
      </c>
      <c r="D72" s="26">
        <v>-13.250765</v>
      </c>
      <c r="E72" s="26">
        <v>13.250765</v>
      </c>
    </row>
    <row r="73">
      <c r="B73" s="25">
        <v>3.0</v>
      </c>
      <c r="C73" s="26" t="s">
        <v>51</v>
      </c>
      <c r="D73" s="26">
        <v>-12.85843</v>
      </c>
      <c r="E73" s="26">
        <v>12.85843</v>
      </c>
    </row>
    <row r="74">
      <c r="B74" s="25">
        <v>4.0</v>
      </c>
      <c r="C74" s="26" t="s">
        <v>20</v>
      </c>
      <c r="D74" s="26">
        <v>-11.556742</v>
      </c>
      <c r="E74" s="26">
        <v>11.556742</v>
      </c>
    </row>
    <row r="75">
      <c r="B75" s="25">
        <v>5.0</v>
      </c>
      <c r="C75" s="26" t="s">
        <v>19</v>
      </c>
      <c r="D75" s="26">
        <v>-11.101229</v>
      </c>
      <c r="E75" s="26">
        <v>11.101229</v>
      </c>
    </row>
    <row r="76">
      <c r="B76" s="25">
        <v>6.0</v>
      </c>
      <c r="C76" s="26" t="s">
        <v>31</v>
      </c>
      <c r="D76" s="26">
        <v>-9.957881</v>
      </c>
      <c r="E76" s="26">
        <v>9.957881</v>
      </c>
    </row>
    <row r="77">
      <c r="B77" s="25">
        <v>7.0</v>
      </c>
      <c r="C77" s="26" t="s">
        <v>27</v>
      </c>
      <c r="D77" s="26">
        <v>-9.392966</v>
      </c>
      <c r="E77" s="26">
        <v>9.392966</v>
      </c>
    </row>
    <row r="78">
      <c r="B78" s="25">
        <v>8.0</v>
      </c>
      <c r="C78" s="26" t="s">
        <v>29</v>
      </c>
      <c r="D78" s="26">
        <v>-8.88811</v>
      </c>
      <c r="E78" s="26">
        <v>8.88811</v>
      </c>
    </row>
    <row r="79">
      <c r="B79" s="25">
        <v>9.0</v>
      </c>
      <c r="C79" s="26" t="s">
        <v>25</v>
      </c>
      <c r="D79" s="26">
        <v>-4.546353</v>
      </c>
      <c r="E79" s="26">
        <v>4.546353</v>
      </c>
    </row>
    <row r="80">
      <c r="B80" s="25">
        <v>10.0</v>
      </c>
      <c r="C80" s="26" t="s">
        <v>69</v>
      </c>
      <c r="D80" s="26">
        <v>0.0</v>
      </c>
      <c r="E80" s="26">
        <v>0.0</v>
      </c>
    </row>
    <row r="81">
      <c r="B81" s="25">
        <v>11.0</v>
      </c>
      <c r="C81" s="26" t="s">
        <v>28</v>
      </c>
      <c r="D81" s="26">
        <v>0.0</v>
      </c>
      <c r="E81" s="26">
        <v>0.0</v>
      </c>
    </row>
    <row r="82">
      <c r="B82" s="28"/>
      <c r="C82" s="11"/>
      <c r="D82" s="11"/>
      <c r="E8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29" t="s">
        <v>70</v>
      </c>
      <c r="D1" s="17" t="s">
        <v>71</v>
      </c>
    </row>
    <row r="2">
      <c r="B2" s="17" t="s">
        <v>62</v>
      </c>
    </row>
    <row r="3">
      <c r="B3" s="22" t="s">
        <v>72</v>
      </c>
      <c r="C3" s="11"/>
      <c r="D3" s="11"/>
      <c r="E3" s="11"/>
    </row>
    <row r="4">
      <c r="B4" s="23"/>
      <c r="C4" s="24" t="s">
        <v>15</v>
      </c>
      <c r="D4" s="24" t="s">
        <v>16</v>
      </c>
      <c r="E4" s="24" t="s">
        <v>17</v>
      </c>
    </row>
    <row r="5">
      <c r="B5" s="25">
        <v>0.0</v>
      </c>
      <c r="C5" s="26" t="s">
        <v>29</v>
      </c>
      <c r="D5" s="26">
        <v>0.089424</v>
      </c>
      <c r="E5" s="26">
        <v>9.370158</v>
      </c>
    </row>
    <row r="6">
      <c r="B6" s="25">
        <v>1.0</v>
      </c>
      <c r="C6" s="26" t="s">
        <v>25</v>
      </c>
      <c r="D6" s="26">
        <v>0.082526</v>
      </c>
      <c r="E6" s="26">
        <v>8.647321</v>
      </c>
    </row>
    <row r="7">
      <c r="B7" s="25">
        <v>2.0</v>
      </c>
      <c r="C7" s="26" t="s">
        <v>60</v>
      </c>
      <c r="D7" s="26">
        <v>0.078771</v>
      </c>
      <c r="E7" s="26">
        <v>8.253894</v>
      </c>
    </row>
    <row r="8">
      <c r="B8" s="25">
        <v>3.0</v>
      </c>
      <c r="C8" s="26" t="s">
        <v>19</v>
      </c>
      <c r="D8" s="26">
        <v>0.074623</v>
      </c>
      <c r="E8" s="26">
        <v>7.819199</v>
      </c>
    </row>
    <row r="9">
      <c r="B9" s="25">
        <v>4.0</v>
      </c>
      <c r="C9" s="26" t="s">
        <v>23</v>
      </c>
      <c r="D9" s="26">
        <v>0.071682</v>
      </c>
      <c r="E9" s="26">
        <v>7.511089</v>
      </c>
    </row>
    <row r="10">
      <c r="B10" s="25">
        <v>5.0</v>
      </c>
      <c r="C10" s="26" t="s">
        <v>27</v>
      </c>
      <c r="D10" s="26">
        <v>0.070634</v>
      </c>
      <c r="E10" s="26">
        <v>7.401217</v>
      </c>
    </row>
    <row r="11">
      <c r="B11" s="25">
        <v>6.0</v>
      </c>
      <c r="C11" s="26" t="s">
        <v>30</v>
      </c>
      <c r="D11" s="26">
        <v>0.07043</v>
      </c>
      <c r="E11" s="26">
        <v>7.379849</v>
      </c>
    </row>
    <row r="12">
      <c r="B12" s="25">
        <v>7.0</v>
      </c>
      <c r="C12" s="26" t="s">
        <v>21</v>
      </c>
      <c r="D12" s="26">
        <v>0.069877</v>
      </c>
      <c r="E12" s="26">
        <v>7.321936</v>
      </c>
    </row>
    <row r="15">
      <c r="B15" s="17" t="s">
        <v>73</v>
      </c>
    </row>
    <row r="16">
      <c r="B16" s="22" t="s">
        <v>74</v>
      </c>
      <c r="C16" s="11"/>
      <c r="D16" s="11"/>
      <c r="E16" s="11"/>
    </row>
    <row r="17">
      <c r="B17" s="23"/>
      <c r="C17" s="24" t="s">
        <v>15</v>
      </c>
      <c r="D17" s="24" t="s">
        <v>16</v>
      </c>
      <c r="E17" s="24" t="s">
        <v>17</v>
      </c>
    </row>
    <row r="18">
      <c r="B18" s="25">
        <v>0.0</v>
      </c>
      <c r="C18" s="26" t="s">
        <v>25</v>
      </c>
      <c r="D18" s="26">
        <v>0.114942</v>
      </c>
      <c r="E18" s="26">
        <v>9.359816</v>
      </c>
    </row>
    <row r="19">
      <c r="B19" s="25">
        <v>1.0</v>
      </c>
      <c r="C19" s="26" t="s">
        <v>29</v>
      </c>
      <c r="D19" s="26">
        <v>0.111156</v>
      </c>
      <c r="E19" s="26">
        <v>9.051554</v>
      </c>
    </row>
    <row r="20">
      <c r="B20" s="25">
        <v>2.0</v>
      </c>
      <c r="C20" s="26" t="s">
        <v>19</v>
      </c>
      <c r="D20" s="26">
        <v>0.100887</v>
      </c>
      <c r="E20" s="26">
        <v>8.215342</v>
      </c>
    </row>
    <row r="21">
      <c r="B21" s="25">
        <v>3.0</v>
      </c>
      <c r="C21" s="26" t="s">
        <v>60</v>
      </c>
      <c r="D21" s="26">
        <v>0.09952</v>
      </c>
      <c r="E21" s="26">
        <v>8.104008</v>
      </c>
    </row>
    <row r="22">
      <c r="B22" s="25">
        <v>4.0</v>
      </c>
      <c r="C22" s="26" t="s">
        <v>27</v>
      </c>
      <c r="D22" s="26">
        <v>0.098248</v>
      </c>
      <c r="E22" s="26">
        <v>8.000437</v>
      </c>
    </row>
    <row r="23">
      <c r="B23" s="25">
        <v>5.0</v>
      </c>
      <c r="C23" s="26" t="s">
        <v>23</v>
      </c>
      <c r="D23" s="26">
        <v>0.096011</v>
      </c>
      <c r="E23" s="26">
        <v>7.818224</v>
      </c>
    </row>
    <row r="24">
      <c r="B24" s="25">
        <v>6.0</v>
      </c>
      <c r="C24" s="26" t="s">
        <v>30</v>
      </c>
      <c r="D24" s="26">
        <v>0.087561</v>
      </c>
      <c r="E24" s="26">
        <v>7.130177</v>
      </c>
    </row>
    <row r="25">
      <c r="B25" s="25">
        <v>7.0</v>
      </c>
      <c r="C25" s="26" t="s">
        <v>45</v>
      </c>
      <c r="D25" s="26">
        <v>0.077953</v>
      </c>
      <c r="E25" s="26">
        <v>6.347782</v>
      </c>
    </row>
    <row r="26">
      <c r="B26" s="11"/>
      <c r="C26" s="11"/>
      <c r="D26" s="11"/>
      <c r="E26" s="11"/>
    </row>
    <row r="30">
      <c r="B30" s="17" t="s">
        <v>75</v>
      </c>
    </row>
    <row r="31">
      <c r="B31" s="22"/>
      <c r="C31" s="30" t="s">
        <v>76</v>
      </c>
      <c r="D31" s="11"/>
    </row>
    <row r="32">
      <c r="B32" s="23"/>
      <c r="C32" s="24" t="s">
        <v>15</v>
      </c>
      <c r="D32" s="24" t="s">
        <v>38</v>
      </c>
    </row>
    <row r="33">
      <c r="B33" s="25">
        <v>21.0</v>
      </c>
      <c r="C33" s="26" t="s">
        <v>42</v>
      </c>
      <c r="D33" s="26">
        <v>6.831698</v>
      </c>
    </row>
    <row r="34">
      <c r="B34" s="25">
        <v>13.0</v>
      </c>
      <c r="C34" s="26" t="s">
        <v>45</v>
      </c>
      <c r="D34" s="26">
        <v>5.62452</v>
      </c>
    </row>
    <row r="35">
      <c r="B35" s="25">
        <v>14.0</v>
      </c>
      <c r="C35" s="26" t="s">
        <v>43</v>
      </c>
      <c r="D35" s="26">
        <v>4.597002</v>
      </c>
    </row>
    <row r="36">
      <c r="B36" s="25">
        <v>11.0</v>
      </c>
      <c r="C36" s="26" t="s">
        <v>49</v>
      </c>
      <c r="D36" s="26">
        <v>2.943241</v>
      </c>
    </row>
    <row r="37">
      <c r="B37" s="25">
        <v>16.0</v>
      </c>
      <c r="C37" s="26" t="s">
        <v>52</v>
      </c>
      <c r="D37" s="26">
        <v>2.19216</v>
      </c>
    </row>
    <row r="38">
      <c r="B38" s="25">
        <v>10.0</v>
      </c>
      <c r="C38" s="26" t="s">
        <v>47</v>
      </c>
      <c r="D38" s="26">
        <v>0.798452</v>
      </c>
    </row>
    <row r="39">
      <c r="B39" s="25">
        <v>12.0</v>
      </c>
      <c r="C39" s="26" t="s">
        <v>51</v>
      </c>
      <c r="D39" s="26">
        <v>0.794752</v>
      </c>
    </row>
    <row r="40">
      <c r="B40" s="25">
        <v>22.0</v>
      </c>
      <c r="C40" s="26" t="s">
        <v>77</v>
      </c>
      <c r="D40" s="26">
        <v>0.217449</v>
      </c>
    </row>
    <row r="41">
      <c r="B41" s="25">
        <v>15.0</v>
      </c>
      <c r="C41" s="26" t="s">
        <v>50</v>
      </c>
      <c r="D41" s="26">
        <v>0.186984</v>
      </c>
    </row>
    <row r="42">
      <c r="B42" s="25">
        <v>4.0</v>
      </c>
      <c r="C42" s="26" t="s">
        <v>69</v>
      </c>
      <c r="D42" s="26">
        <v>0.186513</v>
      </c>
    </row>
    <row r="43">
      <c r="B43" s="25">
        <v>1.0</v>
      </c>
      <c r="C43" s="26" t="s">
        <v>25</v>
      </c>
      <c r="D43" s="26">
        <v>0.170484</v>
      </c>
    </row>
    <row r="44">
      <c r="B44" s="25">
        <v>20.0</v>
      </c>
      <c r="C44" s="26" t="s">
        <v>78</v>
      </c>
      <c r="D44" s="26">
        <v>0.064984</v>
      </c>
    </row>
    <row r="47">
      <c r="B47" s="17" t="s">
        <v>53</v>
      </c>
    </row>
    <row r="48">
      <c r="B48" s="22" t="s">
        <v>79</v>
      </c>
      <c r="C48" s="11"/>
      <c r="D48" s="11"/>
      <c r="E48" s="11"/>
    </row>
    <row r="49">
      <c r="B49" s="23"/>
      <c r="C49" s="24" t="s">
        <v>15</v>
      </c>
      <c r="D49" s="24" t="s">
        <v>56</v>
      </c>
      <c r="E49" s="24" t="s">
        <v>57</v>
      </c>
    </row>
    <row r="50">
      <c r="B50" s="25">
        <v>19.0</v>
      </c>
      <c r="C50" s="26" t="s">
        <v>23</v>
      </c>
      <c r="D50" s="26">
        <v>3.942443</v>
      </c>
      <c r="E50" s="26">
        <v>3.942443</v>
      </c>
    </row>
    <row r="51">
      <c r="B51" s="25">
        <v>12.0</v>
      </c>
      <c r="C51" s="26" t="s">
        <v>51</v>
      </c>
      <c r="D51" s="26">
        <v>3.361358</v>
      </c>
      <c r="E51" s="26">
        <v>3.361358</v>
      </c>
    </row>
    <row r="52">
      <c r="B52" s="25">
        <v>7.0</v>
      </c>
      <c r="C52" s="26" t="s">
        <v>60</v>
      </c>
      <c r="D52" s="26">
        <v>2.325022</v>
      </c>
      <c r="E52" s="26">
        <v>2.325022</v>
      </c>
    </row>
    <row r="53">
      <c r="B53" s="25">
        <v>1.0</v>
      </c>
      <c r="C53" s="26" t="s">
        <v>25</v>
      </c>
      <c r="D53" s="26">
        <v>2.102662</v>
      </c>
      <c r="E53" s="26">
        <v>2.102662</v>
      </c>
    </row>
    <row r="54">
      <c r="B54" s="25">
        <v>14.0</v>
      </c>
      <c r="C54" s="26" t="s">
        <v>43</v>
      </c>
      <c r="D54" s="26">
        <v>1.888737</v>
      </c>
      <c r="E54" s="26">
        <v>1.888737</v>
      </c>
    </row>
    <row r="55">
      <c r="B55" s="25">
        <v>2.0</v>
      </c>
      <c r="C55" s="26" t="s">
        <v>19</v>
      </c>
      <c r="D55" s="26">
        <v>1.759637</v>
      </c>
      <c r="E55" s="26">
        <v>1.759637</v>
      </c>
    </row>
    <row r="56">
      <c r="B56" s="25">
        <v>10.0</v>
      </c>
      <c r="C56" s="26" t="s">
        <v>47</v>
      </c>
      <c r="D56" s="26">
        <v>1.686392</v>
      </c>
      <c r="E56" s="26">
        <v>1.686392</v>
      </c>
    </row>
    <row r="57">
      <c r="B57" s="25">
        <v>3.0</v>
      </c>
      <c r="C57" s="26" t="s">
        <v>29</v>
      </c>
      <c r="D57" s="26">
        <v>1.664637</v>
      </c>
      <c r="E57" s="26">
        <v>1.664637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80</v>
      </c>
    </row>
    <row r="2">
      <c r="B2" s="1" t="s">
        <v>62</v>
      </c>
    </row>
    <row r="3">
      <c r="B3" s="22" t="s">
        <v>72</v>
      </c>
      <c r="C3" s="11"/>
      <c r="D3" s="11"/>
      <c r="E3" s="11"/>
    </row>
    <row r="4">
      <c r="B4" s="23"/>
      <c r="C4" s="24" t="s">
        <v>15</v>
      </c>
      <c r="D4" s="24" t="s">
        <v>16</v>
      </c>
      <c r="E4" s="24" t="s">
        <v>17</v>
      </c>
    </row>
    <row r="5">
      <c r="B5" s="25">
        <v>0.0</v>
      </c>
      <c r="C5" s="26" t="s">
        <v>19</v>
      </c>
      <c r="D5" s="26">
        <v>0.154582</v>
      </c>
      <c r="E5" s="26">
        <v>11.852833</v>
      </c>
    </row>
    <row r="6">
      <c r="B6" s="25">
        <v>1.0</v>
      </c>
      <c r="C6" s="26" t="s">
        <v>60</v>
      </c>
      <c r="D6" s="26">
        <v>0.148358</v>
      </c>
      <c r="E6" s="26">
        <v>11.375587</v>
      </c>
    </row>
    <row r="7">
      <c r="B7" s="25">
        <v>2.0</v>
      </c>
      <c r="C7" s="26" t="s">
        <v>31</v>
      </c>
      <c r="D7" s="26">
        <v>0.113761</v>
      </c>
      <c r="E7" s="26">
        <v>8.722795</v>
      </c>
    </row>
    <row r="8">
      <c r="B8" s="25">
        <v>3.0</v>
      </c>
      <c r="C8" s="26" t="s">
        <v>21</v>
      </c>
      <c r="D8" s="26">
        <v>0.105267</v>
      </c>
      <c r="E8" s="26">
        <v>8.07149</v>
      </c>
    </row>
    <row r="9">
      <c r="B9" s="25">
        <v>4.0</v>
      </c>
      <c r="C9" s="26" t="s">
        <v>49</v>
      </c>
      <c r="D9" s="26">
        <v>0.0865</v>
      </c>
      <c r="E9" s="26">
        <v>6.632539</v>
      </c>
    </row>
    <row r="10">
      <c r="B10" s="25">
        <v>5.0</v>
      </c>
      <c r="C10" s="26" t="s">
        <v>29</v>
      </c>
      <c r="D10" s="26">
        <v>0.069929</v>
      </c>
      <c r="E10" s="26">
        <v>5.361892</v>
      </c>
    </row>
    <row r="11">
      <c r="B11" s="25">
        <v>6.0</v>
      </c>
      <c r="C11" s="26" t="s">
        <v>20</v>
      </c>
      <c r="D11" s="26">
        <v>0.066379</v>
      </c>
      <c r="E11" s="26">
        <v>5.089695</v>
      </c>
    </row>
    <row r="12">
      <c r="B12" s="25">
        <v>7.0</v>
      </c>
      <c r="C12" s="26" t="s">
        <v>23</v>
      </c>
      <c r="D12" s="26">
        <v>0.062609</v>
      </c>
      <c r="E12" s="26">
        <v>4.800608</v>
      </c>
    </row>
    <row r="15">
      <c r="B15" s="1" t="s">
        <v>73</v>
      </c>
    </row>
    <row r="16">
      <c r="B16" s="31" t="s">
        <v>74</v>
      </c>
      <c r="C16" s="32"/>
      <c r="D16" s="32"/>
      <c r="E16" s="32"/>
    </row>
    <row r="17">
      <c r="B17" s="33"/>
      <c r="C17" s="34" t="s">
        <v>15</v>
      </c>
      <c r="D17" s="34" t="s">
        <v>16</v>
      </c>
      <c r="E17" s="34" t="s">
        <v>17</v>
      </c>
    </row>
    <row r="18">
      <c r="B18" s="25">
        <v>0.0</v>
      </c>
      <c r="C18" s="35" t="s">
        <v>60</v>
      </c>
      <c r="D18" s="35">
        <v>0.228964</v>
      </c>
      <c r="E18" s="35">
        <v>11.360909</v>
      </c>
    </row>
    <row r="19">
      <c r="B19" s="25">
        <v>1.0</v>
      </c>
      <c r="C19" s="35" t="s">
        <v>31</v>
      </c>
      <c r="D19" s="35">
        <v>0.225628</v>
      </c>
      <c r="E19" s="35">
        <v>11.195361</v>
      </c>
    </row>
    <row r="20">
      <c r="B20" s="25">
        <v>2.0</v>
      </c>
      <c r="C20" s="35" t="s">
        <v>29</v>
      </c>
      <c r="D20" s="35">
        <v>0.167446</v>
      </c>
      <c r="E20" s="35">
        <v>8.308472</v>
      </c>
    </row>
    <row r="21">
      <c r="B21" s="25">
        <v>3.0</v>
      </c>
      <c r="C21" s="35" t="s">
        <v>21</v>
      </c>
      <c r="D21" s="35">
        <v>0.120657</v>
      </c>
      <c r="E21" s="35">
        <v>5.986856</v>
      </c>
    </row>
    <row r="22">
      <c r="B22" s="25">
        <v>4.0</v>
      </c>
      <c r="C22" s="35" t="s">
        <v>19</v>
      </c>
      <c r="D22" s="35">
        <v>0.11358</v>
      </c>
      <c r="E22" s="35">
        <v>5.635675</v>
      </c>
    </row>
    <row r="23">
      <c r="B23" s="25">
        <v>5.0</v>
      </c>
      <c r="C23" s="35" t="s">
        <v>28</v>
      </c>
      <c r="D23" s="35">
        <v>0.113333</v>
      </c>
      <c r="E23" s="35">
        <v>5.623431</v>
      </c>
    </row>
    <row r="24">
      <c r="B24" s="25">
        <v>6.0</v>
      </c>
      <c r="C24" s="35" t="s">
        <v>49</v>
      </c>
      <c r="D24" s="35">
        <v>0.11274</v>
      </c>
      <c r="E24" s="35">
        <v>5.594024</v>
      </c>
    </row>
    <row r="25">
      <c r="B25" s="25">
        <v>7.0</v>
      </c>
      <c r="C25" s="35" t="s">
        <v>30</v>
      </c>
      <c r="D25" s="35">
        <v>0.10114</v>
      </c>
      <c r="E25" s="35">
        <v>5.01844</v>
      </c>
    </row>
    <row r="28">
      <c r="B28" s="1" t="s">
        <v>81</v>
      </c>
    </row>
    <row r="29">
      <c r="B29" s="22"/>
      <c r="C29" s="11"/>
      <c r="D29" s="11"/>
    </row>
    <row r="30">
      <c r="B30" s="23"/>
      <c r="C30" s="24" t="s">
        <v>15</v>
      </c>
      <c r="D30" s="24" t="s">
        <v>38</v>
      </c>
    </row>
    <row r="31">
      <c r="B31" s="25">
        <v>0.0</v>
      </c>
      <c r="C31" s="26" t="s">
        <v>42</v>
      </c>
      <c r="D31" s="26">
        <v>10.586979</v>
      </c>
    </row>
    <row r="32">
      <c r="B32" s="25">
        <v>1.0</v>
      </c>
      <c r="C32" s="26" t="s">
        <v>43</v>
      </c>
      <c r="D32" s="26">
        <v>7.668987</v>
      </c>
    </row>
    <row r="33">
      <c r="B33" s="25">
        <v>2.0</v>
      </c>
      <c r="C33" s="26" t="s">
        <v>49</v>
      </c>
      <c r="D33" s="26">
        <v>3.723813</v>
      </c>
    </row>
    <row r="34">
      <c r="B34" s="25">
        <v>3.0</v>
      </c>
      <c r="C34" s="26" t="s">
        <v>45</v>
      </c>
      <c r="D34" s="26">
        <v>3.290348</v>
      </c>
    </row>
    <row r="35">
      <c r="B35" s="25">
        <v>4.0</v>
      </c>
      <c r="C35" s="26" t="s">
        <v>52</v>
      </c>
      <c r="D35" s="26">
        <v>3.255292</v>
      </c>
    </row>
    <row r="36">
      <c r="B36" s="25">
        <v>5.0</v>
      </c>
      <c r="C36" s="26" t="s">
        <v>28</v>
      </c>
      <c r="D36" s="26">
        <v>2.386212</v>
      </c>
    </row>
    <row r="37">
      <c r="B37" s="25">
        <v>6.0</v>
      </c>
      <c r="C37" s="26" t="s">
        <v>19</v>
      </c>
      <c r="D37" s="26">
        <v>1.442617</v>
      </c>
    </row>
    <row r="38">
      <c r="B38" s="25">
        <v>7.0</v>
      </c>
      <c r="C38" s="26" t="s">
        <v>25</v>
      </c>
      <c r="D38" s="26">
        <v>1.108834</v>
      </c>
    </row>
    <row r="39">
      <c r="B39" s="25">
        <v>8.0</v>
      </c>
      <c r="C39" s="26" t="s">
        <v>69</v>
      </c>
      <c r="D39" s="26">
        <v>0.200674</v>
      </c>
    </row>
    <row r="40">
      <c r="B40" s="25">
        <v>9.0</v>
      </c>
      <c r="C40" s="26" t="s">
        <v>82</v>
      </c>
      <c r="D40" s="26">
        <v>0.126135</v>
      </c>
    </row>
    <row r="41">
      <c r="B41" s="25">
        <v>10.0</v>
      </c>
      <c r="C41" s="26" t="s">
        <v>67</v>
      </c>
      <c r="D41" s="26">
        <v>0.0</v>
      </c>
    </row>
    <row r="42">
      <c r="B42" s="25">
        <v>11.0</v>
      </c>
      <c r="C42" s="26" t="s">
        <v>60</v>
      </c>
      <c r="D42" s="26">
        <v>-0.008173</v>
      </c>
    </row>
    <row r="43">
      <c r="B43" s="28"/>
      <c r="C43" s="11"/>
      <c r="D43" s="11"/>
    </row>
    <row r="45">
      <c r="B45" s="17" t="s">
        <v>56</v>
      </c>
    </row>
    <row r="46">
      <c r="B46" s="22" t="s">
        <v>83</v>
      </c>
      <c r="C46" s="11"/>
      <c r="D46" s="11"/>
      <c r="E46" s="11"/>
    </row>
    <row r="47">
      <c r="B47" s="23"/>
      <c r="C47" s="24" t="s">
        <v>15</v>
      </c>
      <c r="D47" s="24" t="s">
        <v>56</v>
      </c>
      <c r="E47" s="24" t="s">
        <v>57</v>
      </c>
    </row>
    <row r="48">
      <c r="B48" s="25">
        <v>22.0</v>
      </c>
      <c r="C48" s="26" t="s">
        <v>77</v>
      </c>
      <c r="D48" s="26">
        <v>11.189151</v>
      </c>
      <c r="E48" s="26">
        <v>11.189151</v>
      </c>
    </row>
    <row r="49">
      <c r="B49" s="25">
        <v>8.0</v>
      </c>
      <c r="C49" s="26" t="s">
        <v>31</v>
      </c>
      <c r="D49" s="26">
        <v>8.84078</v>
      </c>
      <c r="E49" s="26">
        <v>8.84078</v>
      </c>
    </row>
    <row r="50">
      <c r="B50" s="25">
        <v>11.0</v>
      </c>
      <c r="C50" s="26" t="s">
        <v>49</v>
      </c>
      <c r="D50" s="26">
        <v>-7.853207</v>
      </c>
      <c r="E50" s="26">
        <v>7.853207</v>
      </c>
    </row>
    <row r="51">
      <c r="B51" s="25">
        <v>10.0</v>
      </c>
      <c r="C51" s="26" t="s">
        <v>47</v>
      </c>
      <c r="D51" s="26">
        <v>7.784424</v>
      </c>
      <c r="E51" s="26">
        <v>7.784424</v>
      </c>
    </row>
    <row r="52">
      <c r="B52" s="25">
        <v>12.0</v>
      </c>
      <c r="C52" s="26" t="s">
        <v>51</v>
      </c>
      <c r="D52" s="26">
        <v>6.004991</v>
      </c>
      <c r="E52" s="26">
        <v>6.004991</v>
      </c>
    </row>
    <row r="53">
      <c r="B53" s="25">
        <v>15.0</v>
      </c>
      <c r="C53" s="26" t="s">
        <v>50</v>
      </c>
      <c r="D53" s="26">
        <v>5.851576</v>
      </c>
      <c r="E53" s="26">
        <v>5.851576</v>
      </c>
    </row>
    <row r="54">
      <c r="B54" s="25">
        <v>7.0</v>
      </c>
      <c r="C54" s="26" t="s">
        <v>60</v>
      </c>
      <c r="D54" s="26">
        <v>4.571171</v>
      </c>
      <c r="E54" s="26">
        <v>4.571171</v>
      </c>
    </row>
    <row r="55">
      <c r="B55" s="25">
        <v>14.0</v>
      </c>
      <c r="C55" s="26" t="s">
        <v>43</v>
      </c>
      <c r="D55" s="26">
        <v>3.533648</v>
      </c>
      <c r="E55" s="26">
        <v>3.533648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5" max="5" width="18.13"/>
  </cols>
  <sheetData>
    <row r="1">
      <c r="A1" s="17" t="s">
        <v>12</v>
      </c>
    </row>
    <row r="4">
      <c r="B4" s="22" t="s">
        <v>84</v>
      </c>
      <c r="C4" s="11"/>
      <c r="D4" s="11"/>
      <c r="E4" s="11"/>
    </row>
    <row r="5">
      <c r="B5" s="23"/>
      <c r="C5" s="24" t="s">
        <v>15</v>
      </c>
      <c r="D5" s="24" t="s">
        <v>85</v>
      </c>
      <c r="E5" s="24" t="s">
        <v>86</v>
      </c>
    </row>
    <row r="6">
      <c r="B6" s="25">
        <v>0.0</v>
      </c>
      <c r="C6" s="26" t="s">
        <v>21</v>
      </c>
      <c r="D6" s="26">
        <v>0.24705</v>
      </c>
      <c r="E6" s="26">
        <v>10.326422</v>
      </c>
    </row>
    <row r="7">
      <c r="B7" s="25">
        <v>1.0</v>
      </c>
      <c r="C7" s="26" t="s">
        <v>27</v>
      </c>
      <c r="D7" s="26">
        <v>0.217937</v>
      </c>
      <c r="E7" s="26">
        <v>9.109515</v>
      </c>
    </row>
    <row r="8">
      <c r="B8" s="25">
        <v>2.0</v>
      </c>
      <c r="C8" s="26" t="s">
        <v>30</v>
      </c>
      <c r="D8" s="26">
        <v>0.165718</v>
      </c>
      <c r="E8" s="26">
        <v>6.926846</v>
      </c>
    </row>
    <row r="9">
      <c r="B9" s="25">
        <v>3.0</v>
      </c>
      <c r="C9" s="26" t="s">
        <v>29</v>
      </c>
      <c r="D9" s="26">
        <v>0.163409</v>
      </c>
      <c r="E9" s="26">
        <v>6.830326</v>
      </c>
    </row>
    <row r="10">
      <c r="B10" s="25">
        <v>4.0</v>
      </c>
      <c r="C10" s="26" t="s">
        <v>60</v>
      </c>
      <c r="D10" s="26">
        <v>0.153104</v>
      </c>
      <c r="E10" s="26">
        <v>6.399581</v>
      </c>
    </row>
    <row r="11">
      <c r="B11" s="25">
        <v>5.0</v>
      </c>
      <c r="C11" s="26" t="s">
        <v>25</v>
      </c>
      <c r="D11" s="26">
        <v>0.151781</v>
      </c>
      <c r="E11" s="26">
        <v>6.344304</v>
      </c>
    </row>
    <row r="12">
      <c r="B12" s="25">
        <v>6.0</v>
      </c>
      <c r="C12" s="26" t="s">
        <v>28</v>
      </c>
      <c r="D12" s="26">
        <v>0.143595</v>
      </c>
      <c r="E12" s="26">
        <v>6.002136</v>
      </c>
    </row>
    <row r="13">
      <c r="B13" s="25">
        <v>7.0</v>
      </c>
      <c r="C13" s="26" t="s">
        <v>23</v>
      </c>
      <c r="D13" s="26">
        <v>0.140119</v>
      </c>
      <c r="E13" s="26">
        <v>5.856837</v>
      </c>
    </row>
    <row r="14">
      <c r="B14" s="25">
        <v>8.0</v>
      </c>
      <c r="C14" s="26" t="s">
        <v>20</v>
      </c>
      <c r="D14" s="26">
        <v>0.127908</v>
      </c>
      <c r="E14" s="26">
        <v>5.346422</v>
      </c>
    </row>
    <row r="15">
      <c r="B15" s="25">
        <v>9.0</v>
      </c>
      <c r="C15" s="26" t="s">
        <v>31</v>
      </c>
      <c r="D15" s="26">
        <v>0.110881</v>
      </c>
      <c r="E15" s="26">
        <v>4.634691</v>
      </c>
    </row>
    <row r="20">
      <c r="B20" s="22" t="s">
        <v>87</v>
      </c>
      <c r="C20" s="11"/>
      <c r="D20" s="11"/>
      <c r="E20" s="11"/>
    </row>
    <row r="21">
      <c r="B21" s="23"/>
      <c r="C21" s="24" t="s">
        <v>15</v>
      </c>
      <c r="D21" s="24" t="s">
        <v>88</v>
      </c>
      <c r="E21" s="24" t="s">
        <v>89</v>
      </c>
    </row>
    <row r="22">
      <c r="B22" s="25">
        <v>0.0</v>
      </c>
      <c r="C22" s="26" t="s">
        <v>25</v>
      </c>
      <c r="D22" s="26">
        <v>0.684112</v>
      </c>
      <c r="E22" s="26">
        <v>8.90889</v>
      </c>
    </row>
    <row r="23">
      <c r="B23" s="25">
        <v>1.0</v>
      </c>
      <c r="C23" s="26" t="s">
        <v>21</v>
      </c>
      <c r="D23" s="26">
        <v>0.613326</v>
      </c>
      <c r="E23" s="26">
        <v>7.987081</v>
      </c>
    </row>
    <row r="24">
      <c r="B24" s="25">
        <v>2.0</v>
      </c>
      <c r="C24" s="26" t="s">
        <v>29</v>
      </c>
      <c r="D24" s="26">
        <v>0.564777</v>
      </c>
      <c r="E24" s="26">
        <v>7.354836</v>
      </c>
    </row>
    <row r="25">
      <c r="B25" s="25">
        <v>3.0</v>
      </c>
      <c r="C25" s="26" t="s">
        <v>30</v>
      </c>
      <c r="D25" s="26">
        <v>0.506924</v>
      </c>
      <c r="E25" s="26">
        <v>6.601443</v>
      </c>
    </row>
    <row r="26">
      <c r="B26" s="25">
        <v>4.0</v>
      </c>
      <c r="C26" s="26" t="s">
        <v>60</v>
      </c>
      <c r="D26" s="26">
        <v>0.467256</v>
      </c>
      <c r="E26" s="26">
        <v>6.084867</v>
      </c>
    </row>
    <row r="27">
      <c r="B27" s="25">
        <v>5.0</v>
      </c>
      <c r="C27" s="26" t="s">
        <v>31</v>
      </c>
      <c r="D27" s="26">
        <v>0.465554</v>
      </c>
      <c r="E27" s="26">
        <v>6.062711</v>
      </c>
    </row>
    <row r="28">
      <c r="B28" s="25">
        <v>6.0</v>
      </c>
      <c r="C28" s="26" t="s">
        <v>20</v>
      </c>
      <c r="D28" s="26">
        <v>0.45003</v>
      </c>
      <c r="E28" s="26">
        <v>5.860544</v>
      </c>
    </row>
    <row r="29">
      <c r="B29" s="25">
        <v>7.0</v>
      </c>
      <c r="C29" s="26" t="s">
        <v>23</v>
      </c>
      <c r="D29" s="26">
        <v>0.440012</v>
      </c>
      <c r="E29" s="26">
        <v>5.730082</v>
      </c>
    </row>
    <row r="30">
      <c r="B30" s="25">
        <v>8.0</v>
      </c>
      <c r="C30" s="26" t="s">
        <v>27</v>
      </c>
      <c r="D30" s="26">
        <v>0.421916</v>
      </c>
      <c r="E30" s="26">
        <v>5.494432</v>
      </c>
    </row>
    <row r="31">
      <c r="B31" s="25">
        <v>9.0</v>
      </c>
      <c r="C31" s="26" t="s">
        <v>28</v>
      </c>
      <c r="D31" s="26">
        <v>0.348034</v>
      </c>
      <c r="E31" s="26">
        <v>4.532296</v>
      </c>
    </row>
    <row r="33">
      <c r="B33" s="17" t="s">
        <v>81</v>
      </c>
    </row>
    <row r="34">
      <c r="B34" s="22" t="s">
        <v>90</v>
      </c>
      <c r="C34" s="11"/>
      <c r="D34" s="11"/>
      <c r="E34" s="11"/>
    </row>
    <row r="35">
      <c r="B35" s="23"/>
      <c r="C35" s="24" t="s">
        <v>15</v>
      </c>
      <c r="D35" s="24" t="s">
        <v>91</v>
      </c>
      <c r="E35" s="24" t="s">
        <v>92</v>
      </c>
    </row>
    <row r="36">
      <c r="B36" s="25">
        <v>0.0</v>
      </c>
      <c r="C36" s="26" t="s">
        <v>43</v>
      </c>
      <c r="D36" s="26">
        <v>17.337283</v>
      </c>
      <c r="E36" s="26">
        <v>2.59915</v>
      </c>
    </row>
    <row r="37">
      <c r="B37" s="25">
        <v>1.0</v>
      </c>
      <c r="C37" s="26" t="s">
        <v>77</v>
      </c>
      <c r="D37" s="26">
        <v>14.375251</v>
      </c>
      <c r="E37" s="26">
        <v>0.700933</v>
      </c>
    </row>
    <row r="38">
      <c r="B38" s="25">
        <v>2.0</v>
      </c>
      <c r="C38" s="26" t="s">
        <v>51</v>
      </c>
      <c r="D38" s="26">
        <v>8.096467</v>
      </c>
      <c r="E38" s="26">
        <v>1.823416</v>
      </c>
    </row>
    <row r="39">
      <c r="B39" s="25">
        <v>3.0</v>
      </c>
      <c r="C39" s="26" t="s">
        <v>82</v>
      </c>
      <c r="D39" s="26">
        <v>6.975652</v>
      </c>
      <c r="E39" s="26">
        <v>2.019935</v>
      </c>
    </row>
    <row r="40">
      <c r="B40" s="25">
        <v>4.0</v>
      </c>
      <c r="C40" s="26" t="s">
        <v>52</v>
      </c>
      <c r="D40" s="26">
        <v>4.361337</v>
      </c>
      <c r="E40" s="26">
        <v>1.935396</v>
      </c>
    </row>
    <row r="41">
      <c r="B41" s="25">
        <v>5.0</v>
      </c>
      <c r="C41" s="26" t="s">
        <v>49</v>
      </c>
      <c r="D41" s="26">
        <v>2.773121</v>
      </c>
      <c r="E41" s="26">
        <v>1.369287</v>
      </c>
    </row>
    <row r="42">
      <c r="B42" s="25">
        <v>6.0</v>
      </c>
      <c r="C42" s="26" t="s">
        <v>78</v>
      </c>
      <c r="D42" s="26">
        <v>2.649194</v>
      </c>
      <c r="E42" s="26">
        <v>0.620508</v>
      </c>
    </row>
    <row r="43">
      <c r="B43" s="25">
        <v>7.0</v>
      </c>
      <c r="C43" s="26" t="s">
        <v>60</v>
      </c>
      <c r="D43" s="26">
        <v>0.682601</v>
      </c>
      <c r="E43" s="26">
        <v>0.237427</v>
      </c>
    </row>
    <row r="44">
      <c r="B44" s="25">
        <v>8.0</v>
      </c>
      <c r="C44" s="26" t="s">
        <v>27</v>
      </c>
      <c r="D44" s="26">
        <v>0.347787</v>
      </c>
      <c r="E44" s="26">
        <v>0.278405</v>
      </c>
    </row>
    <row r="45">
      <c r="B45" s="25">
        <v>9.0</v>
      </c>
      <c r="C45" s="26" t="s">
        <v>19</v>
      </c>
      <c r="D45" s="26">
        <v>0.275372</v>
      </c>
      <c r="E45" s="26">
        <v>0.319347</v>
      </c>
    </row>
    <row r="46">
      <c r="B46" s="25">
        <v>10.0</v>
      </c>
      <c r="C46" s="26" t="s">
        <v>69</v>
      </c>
      <c r="D46" s="26">
        <v>0.16548</v>
      </c>
      <c r="E46" s="26">
        <v>0.522368</v>
      </c>
    </row>
    <row r="47">
      <c r="B47" s="25">
        <v>11.0</v>
      </c>
      <c r="C47" s="26" t="s">
        <v>67</v>
      </c>
      <c r="D47" s="26">
        <v>0.0</v>
      </c>
      <c r="E47" s="26">
        <v>0.0</v>
      </c>
    </row>
    <row r="48">
      <c r="B48" s="28"/>
      <c r="C48" s="11"/>
      <c r="D48" s="11"/>
      <c r="E48" s="11"/>
    </row>
    <row r="50">
      <c r="B50" s="22" t="s">
        <v>93</v>
      </c>
      <c r="C50" s="11"/>
      <c r="D50" s="11"/>
      <c r="E50" s="11"/>
    </row>
    <row r="51">
      <c r="B51" s="23"/>
      <c r="C51" s="24" t="s">
        <v>15</v>
      </c>
      <c r="D51" s="24" t="s">
        <v>56</v>
      </c>
      <c r="E51" s="24" t="s">
        <v>94</v>
      </c>
    </row>
    <row r="52">
      <c r="B52" s="25">
        <v>0.0</v>
      </c>
      <c r="C52" s="26" t="s">
        <v>77</v>
      </c>
      <c r="D52" s="26">
        <v>45.664939</v>
      </c>
      <c r="E52" s="26">
        <v>45.664939</v>
      </c>
    </row>
    <row r="53">
      <c r="B53" s="25">
        <v>1.0</v>
      </c>
      <c r="C53" s="26" t="s">
        <v>51</v>
      </c>
      <c r="D53" s="26">
        <v>24.014114</v>
      </c>
      <c r="E53" s="26">
        <v>24.014114</v>
      </c>
    </row>
    <row r="54">
      <c r="B54" s="25">
        <v>2.0</v>
      </c>
      <c r="C54" s="26" t="s">
        <v>47</v>
      </c>
      <c r="D54" s="26">
        <v>-18.367973</v>
      </c>
      <c r="E54" s="26">
        <v>18.367973</v>
      </c>
    </row>
    <row r="55">
      <c r="B55" s="25">
        <v>3.0</v>
      </c>
      <c r="C55" s="26" t="s">
        <v>78</v>
      </c>
      <c r="D55" s="26">
        <v>-12.635737</v>
      </c>
      <c r="E55" s="26">
        <v>12.635737</v>
      </c>
    </row>
    <row r="56">
      <c r="B56" s="25">
        <v>4.0</v>
      </c>
      <c r="C56" s="26" t="s">
        <v>43</v>
      </c>
      <c r="D56" s="26">
        <v>-9.999192</v>
      </c>
      <c r="E56" s="26">
        <v>9.999192</v>
      </c>
    </row>
    <row r="57">
      <c r="B57" s="25">
        <v>5.0</v>
      </c>
      <c r="C57" s="26" t="s">
        <v>23</v>
      </c>
      <c r="D57" s="26">
        <v>7.903622</v>
      </c>
      <c r="E57" s="26">
        <v>7.903622</v>
      </c>
    </row>
    <row r="58">
      <c r="B58" s="25">
        <v>6.0</v>
      </c>
      <c r="C58" s="26" t="s">
        <v>49</v>
      </c>
      <c r="D58" s="26">
        <v>-7.216699</v>
      </c>
      <c r="E58" s="26">
        <v>7.216699</v>
      </c>
    </row>
    <row r="59">
      <c r="B59" s="25">
        <v>7.0</v>
      </c>
      <c r="C59" s="26" t="s">
        <v>28</v>
      </c>
      <c r="D59" s="26">
        <v>6.78976</v>
      </c>
      <c r="E59" s="26">
        <v>6.78976</v>
      </c>
    </row>
    <row r="60">
      <c r="B60" s="25">
        <v>8.0</v>
      </c>
      <c r="C60" s="26" t="s">
        <v>45</v>
      </c>
      <c r="D60" s="26">
        <v>5.812629</v>
      </c>
      <c r="E60" s="26">
        <v>5.812629</v>
      </c>
    </row>
    <row r="61">
      <c r="B61" s="25">
        <v>9.0</v>
      </c>
      <c r="C61" s="26" t="s">
        <v>30</v>
      </c>
      <c r="D61" s="26">
        <v>5.314588</v>
      </c>
      <c r="E61" s="26">
        <v>5.314588</v>
      </c>
    </row>
    <row r="62">
      <c r="B62" s="28"/>
      <c r="C62" s="11"/>
      <c r="D62" s="11"/>
      <c r="E62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95</v>
      </c>
    </row>
    <row r="4">
      <c r="B4" s="22" t="s">
        <v>96</v>
      </c>
      <c r="C4" s="11"/>
      <c r="D4" s="11"/>
      <c r="E4" s="11"/>
    </row>
    <row r="5">
      <c r="B5" s="23"/>
      <c r="C5" s="24" t="s">
        <v>15</v>
      </c>
      <c r="D5" s="24" t="s">
        <v>85</v>
      </c>
      <c r="E5" s="24" t="s">
        <v>86</v>
      </c>
    </row>
    <row r="6">
      <c r="B6" s="25">
        <v>0.0</v>
      </c>
      <c r="C6" s="26" t="s">
        <v>21</v>
      </c>
      <c r="D6" s="26">
        <v>0.247046</v>
      </c>
      <c r="E6" s="26">
        <v>10.326323</v>
      </c>
    </row>
    <row r="7">
      <c r="B7" s="25">
        <v>1.0</v>
      </c>
      <c r="C7" s="26" t="s">
        <v>27</v>
      </c>
      <c r="D7" s="26">
        <v>0.217935</v>
      </c>
      <c r="E7" s="26">
        <v>9.109528</v>
      </c>
    </row>
    <row r="8">
      <c r="B8" s="25">
        <v>2.0</v>
      </c>
      <c r="C8" s="26" t="s">
        <v>30</v>
      </c>
      <c r="D8" s="26">
        <v>0.16572</v>
      </c>
      <c r="E8" s="26">
        <v>6.926976</v>
      </c>
    </row>
    <row r="9">
      <c r="B9" s="25">
        <v>3.0</v>
      </c>
      <c r="C9" s="26" t="s">
        <v>29</v>
      </c>
      <c r="D9" s="26">
        <v>0.163406</v>
      </c>
      <c r="E9" s="26">
        <v>6.830226</v>
      </c>
    </row>
    <row r="10">
      <c r="B10" s="25">
        <v>4.0</v>
      </c>
      <c r="C10" s="26" t="s">
        <v>60</v>
      </c>
      <c r="D10" s="26">
        <v>0.153103</v>
      </c>
      <c r="E10" s="26">
        <v>6.399593</v>
      </c>
    </row>
    <row r="11">
      <c r="B11" s="25">
        <v>5.0</v>
      </c>
      <c r="C11" s="26" t="s">
        <v>25</v>
      </c>
      <c r="D11" s="26">
        <v>0.15178</v>
      </c>
      <c r="E11" s="26">
        <v>6.344267</v>
      </c>
    </row>
    <row r="12">
      <c r="B12" s="25">
        <v>6.0</v>
      </c>
      <c r="C12" s="26" t="s">
        <v>28</v>
      </c>
      <c r="D12" s="26">
        <v>0.143594</v>
      </c>
      <c r="E12" s="26">
        <v>6.002134</v>
      </c>
    </row>
    <row r="13">
      <c r="B13" s="25">
        <v>7.0</v>
      </c>
      <c r="C13" s="26" t="s">
        <v>23</v>
      </c>
      <c r="D13" s="26">
        <v>0.140122</v>
      </c>
      <c r="E13" s="26">
        <v>5.856977</v>
      </c>
    </row>
    <row r="14">
      <c r="B14" s="25">
        <v>8.0</v>
      </c>
      <c r="C14" s="26" t="s">
        <v>20</v>
      </c>
      <c r="D14" s="26">
        <v>0.127907</v>
      </c>
      <c r="E14" s="26">
        <v>5.346416</v>
      </c>
    </row>
    <row r="15">
      <c r="B15" s="25">
        <v>9.0</v>
      </c>
      <c r="C15" s="26" t="s">
        <v>31</v>
      </c>
      <c r="D15" s="26">
        <v>0.110877</v>
      </c>
      <c r="E15" s="26">
        <v>4.634587</v>
      </c>
    </row>
    <row r="18">
      <c r="B18" s="22" t="s">
        <v>97</v>
      </c>
      <c r="C18" s="11"/>
      <c r="D18" s="11"/>
      <c r="E18" s="11"/>
    </row>
    <row r="19">
      <c r="B19" s="23"/>
      <c r="C19" s="24" t="s">
        <v>15</v>
      </c>
      <c r="D19" s="24" t="s">
        <v>88</v>
      </c>
      <c r="E19" s="24" t="s">
        <v>89</v>
      </c>
    </row>
    <row r="20">
      <c r="B20" s="25">
        <v>0.0</v>
      </c>
      <c r="C20" s="26" t="s">
        <v>25</v>
      </c>
      <c r="D20" s="26">
        <v>0.684112</v>
      </c>
      <c r="E20" s="26">
        <v>8.90889</v>
      </c>
    </row>
    <row r="21">
      <c r="B21" s="25">
        <v>1.0</v>
      </c>
      <c r="C21" s="26" t="s">
        <v>21</v>
      </c>
      <c r="D21" s="26">
        <v>0.613326</v>
      </c>
      <c r="E21" s="26">
        <v>7.987081</v>
      </c>
    </row>
    <row r="22">
      <c r="B22" s="25">
        <v>2.0</v>
      </c>
      <c r="C22" s="26" t="s">
        <v>29</v>
      </c>
      <c r="D22" s="26">
        <v>0.564776</v>
      </c>
      <c r="E22" s="26">
        <v>7.354836</v>
      </c>
    </row>
    <row r="23">
      <c r="B23" s="25">
        <v>3.0</v>
      </c>
      <c r="C23" s="26" t="s">
        <v>30</v>
      </c>
      <c r="D23" s="26">
        <v>0.506924</v>
      </c>
      <c r="E23" s="26">
        <v>6.601443</v>
      </c>
    </row>
    <row r="24">
      <c r="B24" s="25">
        <v>4.0</v>
      </c>
      <c r="C24" s="26" t="s">
        <v>60</v>
      </c>
      <c r="D24" s="26">
        <v>0.467256</v>
      </c>
      <c r="E24" s="26">
        <v>6.084867</v>
      </c>
    </row>
    <row r="25">
      <c r="B25" s="25">
        <v>5.0</v>
      </c>
      <c r="C25" s="26" t="s">
        <v>31</v>
      </c>
      <c r="D25" s="26">
        <v>0.465554</v>
      </c>
      <c r="E25" s="26">
        <v>6.06271</v>
      </c>
    </row>
    <row r="26">
      <c r="B26" s="25">
        <v>6.0</v>
      </c>
      <c r="C26" s="26" t="s">
        <v>20</v>
      </c>
      <c r="D26" s="26">
        <v>0.45003</v>
      </c>
      <c r="E26" s="26">
        <v>5.860544</v>
      </c>
    </row>
    <row r="27">
      <c r="B27" s="25">
        <v>7.0</v>
      </c>
      <c r="C27" s="26" t="s">
        <v>23</v>
      </c>
      <c r="D27" s="26">
        <v>0.440012</v>
      </c>
      <c r="E27" s="26">
        <v>5.730082</v>
      </c>
    </row>
    <row r="28">
      <c r="B28" s="25">
        <v>8.0</v>
      </c>
      <c r="C28" s="26" t="s">
        <v>27</v>
      </c>
      <c r="D28" s="26">
        <v>0.421916</v>
      </c>
      <c r="E28" s="26">
        <v>5.494432</v>
      </c>
    </row>
    <row r="29">
      <c r="B29" s="25">
        <v>9.0</v>
      </c>
      <c r="C29" s="26" t="s">
        <v>28</v>
      </c>
      <c r="D29" s="26">
        <v>0.348034</v>
      </c>
      <c r="E29" s="26">
        <v>4.532296</v>
      </c>
    </row>
    <row r="35">
      <c r="B35" s="22" t="s">
        <v>98</v>
      </c>
      <c r="C35" s="11"/>
      <c r="D35" s="11"/>
      <c r="E35" s="11"/>
    </row>
    <row r="36">
      <c r="B36" s="22" t="s">
        <v>99</v>
      </c>
      <c r="C36" s="11"/>
      <c r="D36" s="11"/>
      <c r="E36" s="11"/>
    </row>
    <row r="37">
      <c r="B37" s="23"/>
      <c r="C37" s="24" t="s">
        <v>15</v>
      </c>
      <c r="D37" s="24" t="s">
        <v>91</v>
      </c>
      <c r="E37" s="24" t="s">
        <v>92</v>
      </c>
    </row>
    <row r="38">
      <c r="B38" s="25">
        <v>14.0</v>
      </c>
      <c r="C38" s="26" t="s">
        <v>43</v>
      </c>
      <c r="D38" s="26">
        <v>16.881155</v>
      </c>
      <c r="E38" s="26">
        <v>2.334674</v>
      </c>
    </row>
    <row r="39">
      <c r="B39" s="25">
        <v>22.0</v>
      </c>
      <c r="C39" s="26" t="s">
        <v>77</v>
      </c>
      <c r="D39" s="26">
        <v>13.781104</v>
      </c>
      <c r="E39" s="26">
        <v>1.151619</v>
      </c>
    </row>
    <row r="40">
      <c r="B40" s="25">
        <v>12.0</v>
      </c>
      <c r="C40" s="26" t="s">
        <v>51</v>
      </c>
      <c r="D40" s="26">
        <v>11.779569</v>
      </c>
      <c r="E40" s="26">
        <v>1.746044</v>
      </c>
    </row>
    <row r="41">
      <c r="B41" s="25">
        <v>5.0</v>
      </c>
      <c r="C41" s="26" t="s">
        <v>82</v>
      </c>
      <c r="D41" s="26">
        <v>9.253783</v>
      </c>
      <c r="E41" s="26">
        <v>0.044885</v>
      </c>
    </row>
    <row r="42">
      <c r="B42" s="25">
        <v>16.0</v>
      </c>
      <c r="C42" s="26" t="s">
        <v>52</v>
      </c>
      <c r="D42" s="26">
        <v>6.462702</v>
      </c>
      <c r="E42" s="26">
        <v>0.685989</v>
      </c>
    </row>
    <row r="43">
      <c r="B43" s="25">
        <v>11.0</v>
      </c>
      <c r="C43" s="26" t="s">
        <v>49</v>
      </c>
      <c r="D43" s="26">
        <v>5.128728</v>
      </c>
      <c r="E43" s="26">
        <v>0.734256</v>
      </c>
    </row>
    <row r="44">
      <c r="B44" s="25">
        <v>20.0</v>
      </c>
      <c r="C44" s="26" t="s">
        <v>78</v>
      </c>
      <c r="D44" s="26">
        <v>2.91673</v>
      </c>
      <c r="E44" s="26">
        <v>0.293533</v>
      </c>
    </row>
    <row r="45">
      <c r="B45" s="25">
        <v>21.0</v>
      </c>
      <c r="C45" s="26" t="s">
        <v>42</v>
      </c>
      <c r="D45" s="26">
        <v>1.595593</v>
      </c>
      <c r="E45" s="26">
        <v>1.015089</v>
      </c>
    </row>
    <row r="46">
      <c r="B46" s="25">
        <v>7.0</v>
      </c>
      <c r="C46" s="26" t="s">
        <v>60</v>
      </c>
      <c r="D46" s="26">
        <v>0.993207</v>
      </c>
      <c r="E46" s="26">
        <v>0.324129</v>
      </c>
    </row>
    <row r="47">
      <c r="B47" s="25">
        <v>2.0</v>
      </c>
      <c r="C47" s="26" t="s">
        <v>19</v>
      </c>
      <c r="D47" s="26">
        <v>0.569738</v>
      </c>
      <c r="E47" s="26">
        <v>0.460714</v>
      </c>
    </row>
    <row r="48">
      <c r="B48" s="25">
        <v>17.0</v>
      </c>
      <c r="C48" s="26" t="s">
        <v>27</v>
      </c>
      <c r="D48" s="26">
        <v>0.464432</v>
      </c>
      <c r="E48" s="26">
        <v>0.310112</v>
      </c>
    </row>
    <row r="49">
      <c r="B49" s="25">
        <v>8.0</v>
      </c>
      <c r="C49" s="26" t="s">
        <v>31</v>
      </c>
      <c r="D49" s="26">
        <v>0.337152</v>
      </c>
      <c r="E49" s="26">
        <v>0.095151</v>
      </c>
    </row>
    <row r="55">
      <c r="B55" s="22" t="s">
        <v>100</v>
      </c>
      <c r="C55" s="11"/>
      <c r="D55" s="11"/>
      <c r="E55" s="11"/>
    </row>
    <row r="56">
      <c r="B56" s="23"/>
      <c r="C56" s="24" t="s">
        <v>15</v>
      </c>
      <c r="D56" s="24" t="s">
        <v>56</v>
      </c>
      <c r="E56" s="24" t="s">
        <v>94</v>
      </c>
    </row>
    <row r="57">
      <c r="B57" s="25">
        <v>0.0</v>
      </c>
      <c r="C57" s="26" t="s">
        <v>77</v>
      </c>
      <c r="D57" s="26">
        <v>49.260099</v>
      </c>
      <c r="E57" s="26">
        <v>49.260099</v>
      </c>
    </row>
    <row r="58">
      <c r="B58" s="25">
        <v>1.0</v>
      </c>
      <c r="C58" s="26" t="s">
        <v>47</v>
      </c>
      <c r="D58" s="26">
        <v>-17.988938</v>
      </c>
      <c r="E58" s="26">
        <v>17.988938</v>
      </c>
    </row>
    <row r="59">
      <c r="B59" s="25">
        <v>2.0</v>
      </c>
      <c r="C59" s="26" t="s">
        <v>51</v>
      </c>
      <c r="D59" s="26">
        <v>14.834321</v>
      </c>
      <c r="E59" s="26">
        <v>14.834321</v>
      </c>
    </row>
    <row r="60">
      <c r="B60" s="25">
        <v>3.0</v>
      </c>
      <c r="C60" s="26" t="s">
        <v>43</v>
      </c>
      <c r="D60" s="26">
        <v>-12.737236</v>
      </c>
      <c r="E60" s="26">
        <v>12.737236</v>
      </c>
    </row>
    <row r="61">
      <c r="B61" s="25">
        <v>4.0</v>
      </c>
      <c r="C61" s="26" t="s">
        <v>23</v>
      </c>
      <c r="D61" s="26">
        <v>12.524038</v>
      </c>
      <c r="E61" s="26">
        <v>12.524038</v>
      </c>
    </row>
    <row r="62">
      <c r="B62" s="25">
        <v>5.0</v>
      </c>
      <c r="C62" s="26" t="s">
        <v>78</v>
      </c>
      <c r="D62" s="26">
        <v>-11.917066</v>
      </c>
      <c r="E62" s="26">
        <v>11.917066</v>
      </c>
    </row>
    <row r="63">
      <c r="B63" s="25">
        <v>6.0</v>
      </c>
      <c r="C63" s="26" t="s">
        <v>21</v>
      </c>
      <c r="D63" s="26">
        <v>7.246024</v>
      </c>
      <c r="E63" s="26">
        <v>7.246024</v>
      </c>
    </row>
    <row r="64">
      <c r="B64" s="25">
        <v>7.0</v>
      </c>
      <c r="C64" s="26" t="s">
        <v>20</v>
      </c>
      <c r="D64" s="26">
        <v>6.171192</v>
      </c>
      <c r="E64" s="26">
        <v>6.171192</v>
      </c>
    </row>
    <row r="65">
      <c r="B65" s="25">
        <v>8.0</v>
      </c>
      <c r="C65" s="26" t="s">
        <v>49</v>
      </c>
      <c r="D65" s="26">
        <v>-5.720336</v>
      </c>
      <c r="E65" s="26">
        <v>5.720336</v>
      </c>
    </row>
    <row r="66">
      <c r="B66" s="25">
        <v>9.0</v>
      </c>
      <c r="C66" s="26" t="s">
        <v>31</v>
      </c>
      <c r="D66" s="26">
        <v>5.607954</v>
      </c>
      <c r="E66" s="26">
        <v>5.607954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101</v>
      </c>
      <c r="C1" s="17" t="s">
        <v>102</v>
      </c>
    </row>
    <row r="3">
      <c r="B3" s="17" t="s">
        <v>103</v>
      </c>
      <c r="G3" s="17" t="s">
        <v>104</v>
      </c>
    </row>
    <row r="5">
      <c r="G5" s="17" t="s">
        <v>105</v>
      </c>
    </row>
    <row r="6">
      <c r="G6" s="17" t="s">
        <v>106</v>
      </c>
    </row>
    <row r="7">
      <c r="G7" s="17" t="s">
        <v>107</v>
      </c>
    </row>
    <row r="8">
      <c r="G8" s="17" t="s">
        <v>108</v>
      </c>
    </row>
    <row r="10">
      <c r="G10" s="17" t="s">
        <v>109</v>
      </c>
    </row>
    <row r="11">
      <c r="G11" s="17" t="s">
        <v>110</v>
      </c>
    </row>
    <row r="12">
      <c r="G12" s="17" t="s">
        <v>111</v>
      </c>
    </row>
    <row r="17">
      <c r="B17" s="22" t="s">
        <v>112</v>
      </c>
    </row>
    <row r="18">
      <c r="B18" s="22" t="s">
        <v>113</v>
      </c>
    </row>
    <row r="19">
      <c r="B19" s="22" t="s">
        <v>114</v>
      </c>
    </row>
    <row r="20">
      <c r="B20" s="22" t="s">
        <v>115</v>
      </c>
    </row>
    <row r="21">
      <c r="B21" s="22" t="s">
        <v>116</v>
      </c>
    </row>
    <row r="22">
      <c r="B22" s="22" t="s">
        <v>117</v>
      </c>
    </row>
    <row r="23">
      <c r="B23" s="22" t="s">
        <v>118</v>
      </c>
    </row>
    <row r="24">
      <c r="B24" s="22" t="s">
        <v>119</v>
      </c>
    </row>
    <row r="25">
      <c r="B25" s="22" t="s">
        <v>120</v>
      </c>
    </row>
    <row r="26">
      <c r="B26" s="22" t="s">
        <v>121</v>
      </c>
    </row>
    <row r="27">
      <c r="B27" s="22" t="s">
        <v>122</v>
      </c>
    </row>
    <row r="28">
      <c r="B28" s="22" t="s">
        <v>123</v>
      </c>
    </row>
    <row r="29">
      <c r="B29" s="22" t="s">
        <v>124</v>
      </c>
    </row>
    <row r="30">
      <c r="B30" s="22" t="s">
        <v>125</v>
      </c>
    </row>
    <row r="31">
      <c r="B31" s="22" t="s">
        <v>126</v>
      </c>
    </row>
    <row r="32">
      <c r="B32" s="22" t="s">
        <v>127</v>
      </c>
    </row>
    <row r="33">
      <c r="B33" s="22" t="s">
        <v>128</v>
      </c>
    </row>
    <row r="34">
      <c r="B34" s="22" t="s">
        <v>129</v>
      </c>
    </row>
    <row r="35">
      <c r="B35" s="22" t="s">
        <v>130</v>
      </c>
    </row>
    <row r="36">
      <c r="B36" s="22" t="s">
        <v>131</v>
      </c>
    </row>
    <row r="37">
      <c r="B37" s="22" t="s">
        <v>132</v>
      </c>
    </row>
    <row r="38">
      <c r="B38" s="22" t="s">
        <v>133</v>
      </c>
    </row>
    <row r="39">
      <c r="B39" s="22" t="s">
        <v>134</v>
      </c>
    </row>
    <row r="40">
      <c r="B40" s="22" t="s">
        <v>135</v>
      </c>
    </row>
    <row r="41">
      <c r="B41" s="22" t="s">
        <v>136</v>
      </c>
    </row>
    <row r="42">
      <c r="B42" s="22" t="s">
        <v>137</v>
      </c>
    </row>
    <row r="43">
      <c r="B43" s="22" t="s">
        <v>138</v>
      </c>
    </row>
    <row r="44">
      <c r="B44" s="36" t="s">
        <v>139</v>
      </c>
    </row>
    <row r="45">
      <c r="B45" s="22"/>
    </row>
    <row r="46">
      <c r="B46" s="3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140</v>
      </c>
    </row>
    <row r="3">
      <c r="B3" s="22" t="s">
        <v>141</v>
      </c>
      <c r="C3" s="11"/>
      <c r="D3" s="11"/>
      <c r="E3" s="11"/>
      <c r="F3" s="11"/>
    </row>
    <row r="4">
      <c r="B4" s="22" t="s">
        <v>142</v>
      </c>
      <c r="C4" s="11"/>
      <c r="D4" s="11"/>
      <c r="E4" s="11"/>
      <c r="F4" s="11"/>
    </row>
    <row r="5">
      <c r="B5" s="22" t="s">
        <v>143</v>
      </c>
      <c r="C5" s="11"/>
      <c r="D5" s="11"/>
      <c r="E5" s="11"/>
      <c r="F5" s="11"/>
    </row>
    <row r="6">
      <c r="B6" s="22" t="s">
        <v>144</v>
      </c>
      <c r="C6" s="11"/>
      <c r="D6" s="11"/>
      <c r="E6" s="11"/>
      <c r="F6" s="11"/>
    </row>
    <row r="7">
      <c r="B7" s="22" t="s">
        <v>145</v>
      </c>
      <c r="C7" s="11"/>
      <c r="D7" s="11"/>
      <c r="E7" s="11"/>
      <c r="F7" s="11"/>
    </row>
    <row r="8">
      <c r="B8" s="22" t="s">
        <v>146</v>
      </c>
      <c r="C8" s="11"/>
      <c r="D8" s="11"/>
      <c r="E8" s="11"/>
      <c r="F8" s="11"/>
    </row>
    <row r="9">
      <c r="B9" s="22" t="s">
        <v>147</v>
      </c>
      <c r="C9" s="11"/>
      <c r="D9" s="11"/>
      <c r="E9" s="11"/>
      <c r="F9" s="11"/>
    </row>
    <row r="10">
      <c r="B10" s="22" t="s">
        <v>148</v>
      </c>
      <c r="C10" s="11"/>
      <c r="D10" s="11"/>
      <c r="E10" s="11"/>
      <c r="F10" s="11"/>
    </row>
    <row r="11">
      <c r="B11" s="22" t="s">
        <v>149</v>
      </c>
      <c r="C11" s="11"/>
      <c r="D11" s="11"/>
      <c r="E11" s="11"/>
      <c r="F11" s="11"/>
    </row>
    <row r="12">
      <c r="B12" s="22" t="s">
        <v>150</v>
      </c>
      <c r="C12" s="11"/>
      <c r="D12" s="11"/>
      <c r="E12" s="11"/>
      <c r="F12" s="11"/>
    </row>
    <row r="13">
      <c r="B13" s="22" t="s">
        <v>151</v>
      </c>
      <c r="C13" s="11"/>
      <c r="D13" s="11"/>
      <c r="E13" s="11"/>
      <c r="F13" s="11"/>
    </row>
    <row r="14">
      <c r="B14" s="22" t="s">
        <v>152</v>
      </c>
      <c r="C14" s="11"/>
      <c r="D14" s="11"/>
      <c r="E14" s="11"/>
      <c r="F14" s="11"/>
    </row>
    <row r="15">
      <c r="B15" s="22" t="s">
        <v>153</v>
      </c>
      <c r="C15" s="11"/>
      <c r="D15" s="11"/>
      <c r="E15" s="11"/>
      <c r="F15" s="11"/>
    </row>
    <row r="16">
      <c r="B16" s="22" t="s">
        <v>154</v>
      </c>
      <c r="C16" s="11"/>
      <c r="D16" s="11"/>
      <c r="E16" s="11"/>
      <c r="F16" s="11"/>
      <c r="H16" s="17" t="s">
        <v>155</v>
      </c>
    </row>
    <row r="17">
      <c r="B17" s="22" t="s">
        <v>156</v>
      </c>
      <c r="C17" s="11"/>
      <c r="D17" s="11"/>
      <c r="E17" s="11"/>
      <c r="F17" s="11"/>
      <c r="H17" s="17" t="s">
        <v>157</v>
      </c>
    </row>
    <row r="18">
      <c r="B18" s="22" t="s">
        <v>158</v>
      </c>
      <c r="C18" s="11"/>
      <c r="D18" s="11"/>
      <c r="E18" s="11"/>
      <c r="F18" s="11"/>
      <c r="H18" s="17" t="s">
        <v>159</v>
      </c>
    </row>
    <row r="19">
      <c r="B19" s="22" t="s">
        <v>160</v>
      </c>
      <c r="C19" s="11"/>
      <c r="D19" s="11"/>
      <c r="E19" s="11"/>
      <c r="F19" s="11"/>
      <c r="H19" s="17" t="s">
        <v>161</v>
      </c>
    </row>
    <row r="20">
      <c r="B20" s="22" t="s">
        <v>162</v>
      </c>
      <c r="C20" s="11"/>
      <c r="D20" s="11"/>
      <c r="E20" s="11"/>
      <c r="F20" s="11"/>
      <c r="H20" s="17" t="s">
        <v>163</v>
      </c>
    </row>
    <row r="21">
      <c r="B21" s="22" t="s">
        <v>164</v>
      </c>
      <c r="C21" s="11"/>
      <c r="D21" s="11"/>
      <c r="E21" s="11"/>
      <c r="F21" s="11"/>
      <c r="H21" s="17" t="s">
        <v>165</v>
      </c>
    </row>
    <row r="22">
      <c r="B22" s="38"/>
      <c r="C22" s="39" t="s">
        <v>166</v>
      </c>
      <c r="D22" s="39" t="s">
        <v>167</v>
      </c>
      <c r="E22" s="39" t="s">
        <v>168</v>
      </c>
      <c r="F22" s="39" t="s">
        <v>169</v>
      </c>
      <c r="H22" s="17" t="s">
        <v>170</v>
      </c>
    </row>
    <row r="23">
      <c r="B23" s="39" t="s">
        <v>171</v>
      </c>
      <c r="C23" s="38"/>
      <c r="D23" s="38"/>
      <c r="E23" s="38"/>
      <c r="F23" s="38"/>
      <c r="H23" s="17" t="s">
        <v>172</v>
      </c>
    </row>
    <row r="24">
      <c r="B24" s="25" t="s">
        <v>173</v>
      </c>
      <c r="C24" s="26">
        <v>1269.42569</v>
      </c>
      <c r="D24" s="26">
        <v>1273.115234</v>
      </c>
      <c r="E24" s="26" t="b">
        <v>1</v>
      </c>
      <c r="F24" s="26" t="b">
        <v>0</v>
      </c>
      <c r="H24" s="17" t="s">
        <v>174</v>
      </c>
    </row>
    <row r="25">
      <c r="B25" s="25" t="s">
        <v>175</v>
      </c>
      <c r="C25" s="26">
        <v>1258.762969</v>
      </c>
      <c r="D25" s="26">
        <v>1270.027588</v>
      </c>
      <c r="E25" s="26" t="b">
        <v>1</v>
      </c>
      <c r="F25" s="26" t="b">
        <v>0</v>
      </c>
      <c r="H25" s="17" t="s">
        <v>176</v>
      </c>
    </row>
    <row r="26">
      <c r="B26" s="25" t="s">
        <v>177</v>
      </c>
      <c r="C26" s="26">
        <v>1253.322753</v>
      </c>
      <c r="D26" s="26">
        <v>1247.617065</v>
      </c>
      <c r="E26" s="26" t="b">
        <v>1</v>
      </c>
      <c r="F26" s="26" t="b">
        <v>0</v>
      </c>
      <c r="H26" s="17" t="s">
        <v>178</v>
      </c>
    </row>
    <row r="27">
      <c r="B27" s="25" t="s">
        <v>179</v>
      </c>
      <c r="C27" s="26">
        <v>1243.835956</v>
      </c>
      <c r="D27" s="26">
        <v>1246.172974</v>
      </c>
      <c r="E27" s="26" t="b">
        <v>1</v>
      </c>
      <c r="F27" s="26" t="b">
        <v>0</v>
      </c>
      <c r="H27" s="17" t="s">
        <v>180</v>
      </c>
    </row>
    <row r="28">
      <c r="B28" s="25" t="s">
        <v>181</v>
      </c>
      <c r="C28" s="26">
        <v>1231.09011</v>
      </c>
      <c r="D28" s="26">
        <v>1243.732666</v>
      </c>
      <c r="E28" s="26" t="b">
        <v>1</v>
      </c>
      <c r="F28" s="26" t="b">
        <v>0</v>
      </c>
    </row>
    <row r="29">
      <c r="B29" s="25" t="s">
        <v>182</v>
      </c>
      <c r="C29" s="26">
        <v>1217.875189</v>
      </c>
      <c r="D29" s="26">
        <v>1199.907593</v>
      </c>
      <c r="E29" s="26" t="b">
        <v>1</v>
      </c>
      <c r="F29" s="26" t="b">
        <v>0</v>
      </c>
    </row>
    <row r="30">
      <c r="B30" s="25" t="s">
        <v>183</v>
      </c>
      <c r="C30" s="26">
        <v>1201.519963</v>
      </c>
      <c r="D30" s="26">
        <v>1161.062744</v>
      </c>
      <c r="E30" s="26" t="b">
        <v>1</v>
      </c>
      <c r="F30" s="26" t="b">
        <v>0</v>
      </c>
    </row>
    <row r="31">
      <c r="B31" s="25" t="s">
        <v>184</v>
      </c>
      <c r="C31" s="26">
        <v>1187.993345</v>
      </c>
      <c r="D31" s="26">
        <v>1177.497192</v>
      </c>
      <c r="E31" s="26" t="b">
        <v>1</v>
      </c>
      <c r="F31" s="26" t="b">
        <v>0</v>
      </c>
    </row>
    <row r="32">
      <c r="B32" s="25" t="s">
        <v>185</v>
      </c>
      <c r="C32" s="26">
        <v>1192.665169</v>
      </c>
      <c r="D32" s="26">
        <v>1180.634644</v>
      </c>
      <c r="E32" s="26" t="b">
        <v>0</v>
      </c>
      <c r="F32" s="26" t="b">
        <v>0</v>
      </c>
    </row>
    <row r="33">
      <c r="B33" s="25" t="s">
        <v>186</v>
      </c>
      <c r="C33" s="26">
        <v>1197.854234</v>
      </c>
      <c r="D33" s="26">
        <v>1214.100952</v>
      </c>
      <c r="E33" s="26" t="b">
        <v>0</v>
      </c>
      <c r="F33" s="26" t="b">
        <v>0</v>
      </c>
    </row>
    <row r="34">
      <c r="B34" s="25" t="s">
        <v>187</v>
      </c>
      <c r="C34" s="26">
        <v>1205.416422</v>
      </c>
      <c r="D34" s="26">
        <v>1235.16687</v>
      </c>
      <c r="E34" s="26" t="b">
        <v>0</v>
      </c>
      <c r="F34" s="26" t="b">
        <v>0</v>
      </c>
    </row>
    <row r="35">
      <c r="B35" s="25" t="s">
        <v>188</v>
      </c>
      <c r="C35" s="26">
        <v>1217.551539</v>
      </c>
      <c r="D35" s="26">
        <v>1234.370117</v>
      </c>
      <c r="E35" s="26" t="b">
        <v>0</v>
      </c>
      <c r="F35" s="26" t="b">
        <v>0</v>
      </c>
    </row>
    <row r="36">
      <c r="B36" s="25" t="s">
        <v>189</v>
      </c>
      <c r="C36" s="26">
        <v>1229.280475</v>
      </c>
      <c r="D36" s="26">
        <v>1269.430054</v>
      </c>
      <c r="E36" s="26" t="b">
        <v>0</v>
      </c>
      <c r="F36" s="26" t="b">
        <v>0</v>
      </c>
    </row>
    <row r="37">
      <c r="B37" s="25" t="s">
        <v>190</v>
      </c>
      <c r="C37" s="26">
        <v>1249.690392</v>
      </c>
      <c r="D37" s="26">
        <v>1290.346436</v>
      </c>
      <c r="E37" s="26" t="b">
        <v>0</v>
      </c>
      <c r="F37" s="26" t="b">
        <v>0</v>
      </c>
    </row>
    <row r="38">
      <c r="B38" s="25" t="s">
        <v>191</v>
      </c>
      <c r="C38" s="26">
        <v>1268.201812</v>
      </c>
      <c r="D38" s="26">
        <v>1286.063599</v>
      </c>
      <c r="E38" s="26" t="b">
        <v>0</v>
      </c>
      <c r="F38" s="26" t="b">
        <v>0</v>
      </c>
    </row>
    <row r="39">
      <c r="B39" s="25" t="s">
        <v>192</v>
      </c>
      <c r="C39" s="26">
        <v>1279.502156</v>
      </c>
      <c r="D39" s="26">
        <v>1294.828613</v>
      </c>
      <c r="E39" s="26" t="b">
        <v>0</v>
      </c>
      <c r="F39" s="26" t="b">
        <v>0</v>
      </c>
    </row>
    <row r="40">
      <c r="B40" s="25" t="s">
        <v>193</v>
      </c>
      <c r="C40" s="26">
        <v>1282.305791</v>
      </c>
      <c r="D40" s="26">
        <v>1296.422241</v>
      </c>
      <c r="E40" s="26" t="b">
        <v>0</v>
      </c>
      <c r="F40" s="26" t="b">
        <v>0</v>
      </c>
    </row>
    <row r="41">
      <c r="B41" s="25" t="s">
        <v>194</v>
      </c>
      <c r="C41" s="26">
        <v>1282.460181</v>
      </c>
      <c r="D41" s="26">
        <v>1295.227051</v>
      </c>
      <c r="E41" s="26" t="b">
        <v>0</v>
      </c>
      <c r="F41" s="26" t="b">
        <v>0</v>
      </c>
    </row>
    <row r="42">
      <c r="B42" s="25" t="s">
        <v>195</v>
      </c>
      <c r="C42" s="26">
        <v>1283.585022</v>
      </c>
      <c r="D42" s="26">
        <v>1363.35498</v>
      </c>
      <c r="E42" s="26" t="b">
        <v>0</v>
      </c>
      <c r="F42" s="26" t="b">
        <v>0</v>
      </c>
    </row>
    <row r="43">
      <c r="B43" s="25" t="s">
        <v>196</v>
      </c>
      <c r="C43" s="26">
        <v>1300.21509</v>
      </c>
      <c r="D43" s="26">
        <v>1394.131958</v>
      </c>
      <c r="E43" s="26" t="b">
        <v>0</v>
      </c>
      <c r="F43" s="26" t="b"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197</v>
      </c>
    </row>
    <row r="5">
      <c r="I5" s="17" t="s">
        <v>198</v>
      </c>
    </row>
    <row r="6">
      <c r="I6" s="17" t="s">
        <v>159</v>
      </c>
    </row>
    <row r="7">
      <c r="I7" s="17" t="s">
        <v>199</v>
      </c>
    </row>
    <row r="8">
      <c r="I8" s="17" t="s">
        <v>200</v>
      </c>
    </row>
    <row r="9">
      <c r="I9" s="17" t="s">
        <v>201</v>
      </c>
    </row>
    <row r="10">
      <c r="I10" s="17" t="s">
        <v>202</v>
      </c>
    </row>
  </sheetData>
  <drawing r:id="rId1"/>
</worksheet>
</file>