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  <sheet state="visible" name="Sheet5" sheetId="5" r:id="rId9"/>
    <sheet state="visible" name="Sheet6" sheetId="6" r:id="rId10"/>
    <sheet state="visible" name="Sheet7" sheetId="7" r:id="rId11"/>
    <sheet state="visible" name="Sheet8" sheetId="8" r:id="rId12"/>
    <sheet state="visible" name="Sheet9" sheetId="9" r:id="rId13"/>
    <sheet state="visible" name="Sheet10" sheetId="10" r:id="rId14"/>
  </sheets>
  <definedNames/>
  <calcPr/>
</workbook>
</file>

<file path=xl/sharedStrings.xml><?xml version="1.0" encoding="utf-8"?>
<sst xmlns="http://schemas.openxmlformats.org/spreadsheetml/2006/main" count="499" uniqueCount="185">
  <si>
    <t>Results forecasting</t>
  </si>
  <si>
    <t>model</t>
  </si>
  <si>
    <t>open</t>
  </si>
  <si>
    <t>close</t>
  </si>
  <si>
    <t>accuracy</t>
  </si>
  <si>
    <t>MAE</t>
  </si>
  <si>
    <t>RMSE</t>
  </si>
  <si>
    <t>LSTM</t>
  </si>
  <si>
    <t>LSTM-&gt;GAN</t>
  </si>
  <si>
    <t>Informer(transformer)</t>
  </si>
  <si>
    <t>ConvTransformer (CNN + Transformer Encoder)</t>
  </si>
  <si>
    <t>Hierarchical CNN+LSTM with Temporal &amp; Self-Attention</t>
  </si>
  <si>
    <t>Temporal Convolutional Network (TCN) + Attention</t>
  </si>
  <si>
    <t xml:space="preserve">lstm </t>
  </si>
  <si>
    <t>Integrated gradients:</t>
  </si>
  <si>
    <t>feature</t>
  </si>
  <si>
    <t>score</t>
  </si>
  <si>
    <t>pct</t>
  </si>
  <si>
    <t>Top IG contributors: Low (↑, 9.5%); EMA_50 (↑, 8.8%); OBV (↑, 8.3%)</t>
  </si>
  <si>
    <t>Low</t>
  </si>
  <si>
    <t>EMA_50</t>
  </si>
  <si>
    <t>OBV</t>
  </si>
  <si>
    <t>Local</t>
  </si>
  <si>
    <t>BBU_20_2.0_2.0</t>
  </si>
  <si>
    <t>Which features mattered most for a single prediction</t>
  </si>
  <si>
    <t>High</t>
  </si>
  <si>
    <t>Red = increase price, Blue = decrease</t>
  </si>
  <si>
    <t>BBL_20_2.0_2.0</t>
  </si>
  <si>
    <t>Open</t>
  </si>
  <si>
    <t>Close</t>
  </si>
  <si>
    <t>BBM_20_2.0_2.0</t>
  </si>
  <si>
    <t>EMA_20</t>
  </si>
  <si>
    <t>Saliency</t>
  </si>
  <si>
    <t>“Where the model looked”</t>
  </si>
  <si>
    <t>Confirms IG visually</t>
  </si>
  <si>
    <t>Permutation</t>
  </si>
  <si>
    <t>Base RMSE used for permutation: 20.094465</t>
  </si>
  <si>
    <t>Top-10 permutation importances (Close):</t>
  </si>
  <si>
    <t>delta_RMSE</t>
  </si>
  <si>
    <t>base_RMSE</t>
  </si>
  <si>
    <t>perm_RMSE</t>
  </si>
  <si>
    <t>pct_of_total</t>
  </si>
  <si>
    <t>BBP_20_2.0_2.0</t>
  </si>
  <si>
    <t>STOCHk_14_3_3</t>
  </si>
  <si>
    <t>Global</t>
  </si>
  <si>
    <t>RSI_14</t>
  </si>
  <si>
    <t>Importance over entire dataset</t>
  </si>
  <si>
    <t>MACD_12_26_9</t>
  </si>
  <si>
    <t>High ΔRMSE = high importance</t>
  </si>
  <si>
    <t>MACDh_12_26_9</t>
  </si>
  <si>
    <t>STOCHd_14_3_3</t>
  </si>
  <si>
    <t>MACDs_12_26_9</t>
  </si>
  <si>
    <t>STOCHh_14_3_3</t>
  </si>
  <si>
    <t>SHAP</t>
  </si>
  <si>
    <t>SHAP explanation for test sample 0:</t>
  </si>
  <si>
    <t>Global / Local</t>
  </si>
  <si>
    <t>shap</t>
  </si>
  <si>
    <t>abs</t>
  </si>
  <si>
    <t>Push each feature gives on price</t>
  </si>
  <si>
    <t>Positive SHAP = pushes up price</t>
  </si>
  <si>
    <t>SMA_20</t>
  </si>
  <si>
    <t>SHAP explanation for test sample 1:</t>
  </si>
  <si>
    <t>ig</t>
  </si>
  <si>
    <t xml:space="preserve">Saliency sample 1 </t>
  </si>
  <si>
    <t>Base RMSE (target 1): 29.2088</t>
  </si>
  <si>
    <t xml:space="preserve">SHAP sample 0 | </t>
  </si>
  <si>
    <t>Stock Splits</t>
  </si>
  <si>
    <t xml:space="preserve">SHAP sample 2 | </t>
  </si>
  <si>
    <t>Volume</t>
  </si>
  <si>
    <t>QueryLearned Temporal Transformer</t>
  </si>
  <si>
    <t>(informer)</t>
  </si>
  <si>
    <t>Sample 0 (2026-01-27) top IG features:</t>
  </si>
  <si>
    <t>saliency</t>
  </si>
  <si>
    <t>Sample 0 (2026-01-27) top Saliency features:</t>
  </si>
  <si>
    <t>permutaion</t>
  </si>
  <si>
    <t>Base Test RMSE (Close): 18.7800</t>
  </si>
  <si>
    <t>Sample 0 (2026-01-27) SHAP top features:</t>
  </si>
  <si>
    <t>ConvTransformer (CNN + Transformer Encoder) hybrid</t>
  </si>
  <si>
    <t>permutation</t>
  </si>
  <si>
    <t>ATR_14</t>
  </si>
  <si>
    <t>IG top-10 features for test sample 0 (date 2026-01-27):</t>
  </si>
  <si>
    <t>ig_score</t>
  </si>
  <si>
    <t>ig_pct</t>
  </si>
  <si>
    <t>Saliency top-10 for sample 0 (date 2026-01-27):</t>
  </si>
  <si>
    <t>saliency_score</t>
  </si>
  <si>
    <t>saliency_pct</t>
  </si>
  <si>
    <t>Permutation  (global). This will evaluate effect on RMSE (Close).</t>
  </si>
  <si>
    <t>Base RMSE (Close) = 41.6046</t>
  </si>
  <si>
    <t>delta_rmse_mean</t>
  </si>
  <si>
    <t>delta_rmse_std</t>
  </si>
  <si>
    <t>SHAP top features for sample 0 (date 2026-01-27):</t>
  </si>
  <si>
    <t>abs_shap</t>
  </si>
  <si>
    <t>gan lstm</t>
  </si>
  <si>
    <t>IG top-10 (sample 0, date 2025-09-25):</t>
  </si>
  <si>
    <t>Saliency top-10 (sample 0, date 2025-09-25):</t>
  </si>
  <si>
    <t xml:space="preserve">Permutation </t>
  </si>
  <si>
    <t>Base RMSE (target index 1) = 100.5986</t>
  </si>
  <si>
    <t>Dividends</t>
  </si>
  <si>
    <t>BBB_20_2.0_2.0</t>
  </si>
  <si>
    <t>SHAP top features sample 0 (date 2025-09-25):</t>
  </si>
  <si>
    <t>abcd agent</t>
  </si>
  <si>
    <t>Signals generated on forecasted closes: (array([-1.,  0.,  1.]), array([ 38, 168,  30]))</t>
  </si>
  <si>
    <t>day 0: BUY 1 units at 1273.1152, cash left 8726.8848</t>
  </si>
  <si>
    <t>day 1: BUY 1 units at 1270.0276, cash left 7456.8572</t>
  </si>
  <si>
    <t>day 2: BUY 1 units at 1247.6170, cash left 6209.2401</t>
  </si>
  <si>
    <t>day 3: BUY 1 units at 1246.1730, cash left 4963.0672</t>
  </si>
  <si>
    <t>day 4: BUY 1 units at 1243.7327, cash left 3719.3345</t>
  </si>
  <si>
    <t>day 5: BUY 1 units at 1199.9076, cash left 2519.4269</t>
  </si>
  <si>
    <t>day 6: BUY 1 units at 1161.0627, cash left 1358.3642</t>
  </si>
  <si>
    <t>day 7: BUY 1 units at 1177.4972, cash left 180.8670</t>
  </si>
  <si>
    <t>day 167: SELL 1 units at 1566.1000, cash now 1746.9670 (recent trade gain% ~= 23.013)</t>
  </si>
  <si>
    <t>day 184: SELL 1 units at 1558.1999, cash now 3305.1670 (recent trade gain% ~= 22.690)</t>
  </si>
  <si>
    <t>day 185: SELL 1 units at 1559.1999, cash now 4864.3669 (recent trade gain% ~= 24.974)</t>
  </si>
  <si>
    <t>day 186: SELL 1 units at 1545.5999, cash now 6409.9668 (recent trade gain% ~= 24.028)</t>
  </si>
  <si>
    <t>day 187: SELL 1 units at 1539.8001, cash now 7949.7669 (recent trade gain% ~= 23.805)</t>
  </si>
  <si>
    <t>day 188: SELL 1 units at 1570.4000, cash now 9520.1669 (recent trade gain% ~= 30.877)</t>
  </si>
  <si>
    <t>day 189: SELL 1 units at 1575.6000, cash now 11095.7669 (recent trade gain% ~= 35.703)</t>
  </si>
  <si>
    <t>day 190: SELL 1 units at 1592.3001, cash now 12688.0670 (recent trade gain% ~= 35.228)</t>
  </si>
  <si>
    <t xml:space="preserve">AB=CD Strategy Summary </t>
  </si>
  <si>
    <t>Trades -&gt; buys: 8 sells: 8</t>
  </si>
  <si>
    <t>Final cash: 12688.07 | Total gains: 2688.07 | Return: 26.88%</t>
  </si>
  <si>
    <t>Buy-and-hold baseline -&gt; final cash: 10950.49 | return: 9.50%</t>
  </si>
  <si>
    <t>evolution strategy</t>
  </si>
  <si>
    <t>Train length (for ES): 1541, Test length (forecast window): 236</t>
  </si>
  <si>
    <t>ES Training on actual historical closes (length 1541), window_size=30</t>
  </si>
  <si>
    <t>iter   20. reward: 156.5564</t>
  </si>
  <si>
    <t>iter   40. reward: 193.6229</t>
  </si>
  <si>
    <t>iter   60. reward: 184.9343</t>
  </si>
  <si>
    <t>iter   80. reward: 235.0952</t>
  </si>
  <si>
    <t>iter  100. reward: 250.5614</t>
  </si>
  <si>
    <t>iter  120. reward: 248.5280</t>
  </si>
  <si>
    <t>iter  140. reward: 255.2407</t>
  </si>
  <si>
    <t>iter  160. reward: 255.9736</t>
  </si>
  <si>
    <t>iter  180. reward: 301.9602</t>
  </si>
  <si>
    <t>iter  200. reward: 300.3307</t>
  </si>
  <si>
    <t>time taken to train: 114.42164516448975 seconds</t>
  </si>
  <si>
    <t>Training finished in 114.4s</t>
  </si>
  <si>
    <t>A pure optimization-based agent that evolves a population of trading rules or neural networks by testing how profitable they are on historical data.</t>
  </si>
  <si>
    <t>--- Deployment (on forecasted observations, executed on real actual closes) ---</t>
  </si>
  <si>
    <t>It does not learn from gradients (like neural networks). Instead, it uses mutation, crossover, and selection — just like biological evolution.</t>
  </si>
  <si>
    <t>Test window length: 236</t>
  </si>
  <si>
    <t>How it trades:</t>
  </si>
  <si>
    <t>Total gains: 1378.67, Return: 13.79%</t>
  </si>
  <si>
    <t>Each “individual” (agent) represents a small neural network or rule set.</t>
  </si>
  <si>
    <t>Number of buys: 81, Number of sells: 73</t>
  </si>
  <si>
    <t>It takes the actual price history (real close prices) and simulates trades (buy/hold/sell).</t>
  </si>
  <si>
    <t>Sample action dataframe (head):</t>
  </si>
  <si>
    <t>After every “generation”, the top performers (those with highest portfolio growth) survive and breed new ones.</t>
  </si>
  <si>
    <t>pred_close</t>
  </si>
  <si>
    <t>actual_close</t>
  </si>
  <si>
    <t>buy</t>
  </si>
  <si>
    <t>sell</t>
  </si>
  <si>
    <t>Over time, the best individual “evolves” to exploit patterns in the data that maximize profit.</t>
  </si>
  <si>
    <t>date</t>
  </si>
  <si>
    <t>Trading style:</t>
  </si>
  <si>
    <t>2025-03-27 00:00:00+05:30</t>
  </si>
  <si>
    <t>Optimization-based.</t>
  </si>
  <si>
    <t>2025-03-28 00:00:00+05:30</t>
  </si>
  <si>
    <t>Learns trading logic automatically by testing millions of strategies.</t>
  </si>
  <si>
    <t>2025-04-01 00:00:00+05:30</t>
  </si>
  <si>
    <t>Focused on maximizing return and survival of the fittest.</t>
  </si>
  <si>
    <t>2025-04-02 00:00:00+05:30</t>
  </si>
  <si>
    <t>Doesn’t use explicit market patterns (like MA or AB=CD) — the rules emerge from evolution.</t>
  </si>
  <si>
    <t>2025-04-03 00:00:00+05:30</t>
  </si>
  <si>
    <t>2025-04-04 00:00:00+05:30</t>
  </si>
  <si>
    <t>2025-04-07 00:00:00+05:30</t>
  </si>
  <si>
    <t>2025-04-08 00:00:00+05:30</t>
  </si>
  <si>
    <t>2025-04-09 00:00:00+05:30</t>
  </si>
  <si>
    <t>2025-04-11 00:00:00+05:30</t>
  </si>
  <si>
    <t>2025-04-15 00:00:00+05:30</t>
  </si>
  <si>
    <t>2025-04-16 00:00:00+05:30</t>
  </si>
  <si>
    <t>2025-04-17 00:00:00+05:30</t>
  </si>
  <si>
    <t>2025-04-21 00:00:00+05:30</t>
  </si>
  <si>
    <t>2025-04-22 00:00:00+05:30</t>
  </si>
  <si>
    <t>2025-04-23 00:00:00+05:30</t>
  </si>
  <si>
    <t>2025-04-24 00:00:00+05:30</t>
  </si>
  <si>
    <t>2025-04-25 00:00:00+05:30</t>
  </si>
  <si>
    <t>2025-04-28 00:00:00+05:30</t>
  </si>
  <si>
    <t>2025-04-29 00:00:00+05:30</t>
  </si>
  <si>
    <t>neuro evolution agent</t>
  </si>
  <si>
    <t>combines neural networks (like machine learning) with evolutionary algorithms.</t>
  </si>
  <si>
    <t>Each agent is a small neural network (like Evolution Strategy), but instead of random weights, it learns through evolutionary selection.</t>
  </si>
  <si>
    <t>The network inputs are price differences over a window (say, 30 days).</t>
  </si>
  <si>
    <t>Output = [hold, buy, sell] probabilities.</t>
  </si>
  <si>
    <t>The population evolves to maximize portfolio return (not minimize loss like ML).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</si>
</sst>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sz val="11.0"/>
      <color rgb="FF000000"/>
      <name val="Monospace"/>
    </font>
    <font>
      <b/>
      <sz val="12.0"/>
      <color rgb="FF000000"/>
      <name val="&quot;Google Sans Text&quot;"/>
    </font>
    <font>
      <sz val="11.0"/>
      <color theme="1"/>
      <name val="Monospace"/>
    </font>
    <font>
      <sz val="11.0"/>
      <color theme="1"/>
      <name val="Arial"/>
    </font>
    <font>
      <b/>
      <sz val="11.0"/>
      <color rgb="FF000000"/>
      <name val="BerkeleyMono"/>
    </font>
    <font>
      <b/>
      <sz val="11.0"/>
      <color rgb="FF000000"/>
      <name val="Arial"/>
    </font>
    <font>
      <sz val="11.0"/>
      <color rgb="FFE3E3E3"/>
      <name val="Arial"/>
    </font>
    <font>
      <b/>
      <sz val="11.0"/>
      <color rgb="FF000000"/>
      <name val="Monospace"/>
    </font>
    <font>
      <sz val="9.0"/>
      <color rgb="FF000000"/>
      <name val="Arial"/>
      <scheme val="minor"/>
    </font>
    <font>
      <b/>
      <sz val="11.0"/>
      <color rgb="FF000000"/>
      <name val="&quot;Google Sans Text&quot;"/>
    </font>
    <font>
      <sz val="11.0"/>
      <color rgb="FF000000"/>
      <name val="&quot;Google Sans Text&quot;"/>
    </font>
    <font>
      <sz val="12.0"/>
      <color theme="1"/>
      <name val="FkGroteskNeue"/>
    </font>
    <font>
      <sz val="11.0"/>
      <color theme="1"/>
      <name val="&quot;Google Sans Text&quot;"/>
    </font>
    <font>
      <b/>
      <sz val="11.0"/>
      <color theme="1"/>
      <name val="Monospace"/>
    </font>
    <font>
      <b/>
      <sz val="11.0"/>
      <color theme="1"/>
      <name val="&quot;Google Sans Text&quot;"/>
    </font>
  </fonts>
  <fills count="6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444746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2" fontId="2" numFmtId="0" xfId="0" applyFont="1"/>
    <xf borderId="0" fillId="2" fontId="3" numFmtId="0" xfId="0" applyAlignment="1" applyFont="1">
      <alignment readingOrder="0"/>
    </xf>
    <xf borderId="0" fillId="3" fontId="4" numFmtId="0" xfId="0" applyAlignment="1" applyFont="1">
      <alignment readingOrder="0"/>
    </xf>
    <xf borderId="0" fillId="3" fontId="5" numFmtId="0" xfId="0" applyAlignment="1" applyFont="1">
      <alignment readingOrder="0"/>
    </xf>
    <xf borderId="0" fillId="4" fontId="4" numFmtId="0" xfId="0" applyAlignment="1" applyFont="1">
      <alignment readingOrder="0"/>
    </xf>
    <xf borderId="0" fillId="4" fontId="5" numFmtId="0" xfId="0" applyAlignment="1" applyFont="1">
      <alignment readingOrder="0"/>
    </xf>
    <xf borderId="0" fillId="5" fontId="4" numFmtId="0" xfId="0" applyFill="1" applyFont="1"/>
    <xf borderId="0" fillId="2" fontId="6" numFmtId="0" xfId="0" applyAlignment="1" applyFont="1">
      <alignment readingOrder="0"/>
    </xf>
    <xf borderId="0" fillId="3" fontId="7" numFmtId="0" xfId="0" applyAlignment="1" applyFont="1">
      <alignment readingOrder="0"/>
    </xf>
    <xf borderId="0" fillId="3" fontId="8" numFmtId="0" xfId="0" applyAlignment="1" applyFont="1">
      <alignment readingOrder="0"/>
    </xf>
    <xf borderId="0" fillId="4" fontId="8" numFmtId="0" xfId="0" applyAlignment="1" applyFont="1">
      <alignment readingOrder="0"/>
    </xf>
    <xf borderId="0" fillId="2" fontId="9" numFmtId="0" xfId="0" applyAlignment="1" applyFont="1">
      <alignment readingOrder="0"/>
    </xf>
    <xf borderId="0" fillId="2" fontId="10" numFmtId="0" xfId="0" applyAlignment="1" applyFont="1">
      <alignment readingOrder="0"/>
    </xf>
    <xf borderId="0" fillId="3" fontId="2" numFmtId="0" xfId="0" applyAlignment="1" applyFont="1">
      <alignment readingOrder="0"/>
    </xf>
    <xf borderId="0" fillId="4" fontId="7" numFmtId="0" xfId="0" applyAlignment="1" applyFont="1">
      <alignment readingOrder="0"/>
    </xf>
    <xf borderId="0" fillId="5" fontId="11" numFmtId="0" xfId="0" applyAlignment="1" applyFont="1">
      <alignment readingOrder="0"/>
    </xf>
    <xf borderId="0" fillId="0" fontId="2" numFmtId="0" xfId="0" applyAlignment="1" applyFont="1">
      <alignment readingOrder="0"/>
    </xf>
    <xf borderId="1" fillId="5" fontId="12" numFmtId="0" xfId="0" applyAlignment="1" applyBorder="1" applyFont="1">
      <alignment horizontal="left" readingOrder="0"/>
    </xf>
    <xf borderId="0" fillId="5" fontId="13" numFmtId="0" xfId="0" applyAlignment="1" applyFont="1">
      <alignment readingOrder="0"/>
    </xf>
    <xf borderId="0" fillId="5" fontId="14" numFmtId="0" xfId="0" applyAlignment="1" applyFont="1">
      <alignment horizontal="left" readingOrder="0"/>
    </xf>
    <xf borderId="0" fillId="5" fontId="15" numFmtId="0" xfId="0" applyAlignment="1" applyFont="1">
      <alignment horizontal="left" readingOrder="0"/>
    </xf>
    <xf borderId="0" fillId="5" fontId="15" numFmtId="0" xfId="0" applyAlignment="1" applyFont="1">
      <alignment readingOrder="0"/>
    </xf>
    <xf borderId="1" fillId="5" fontId="12" numFmtId="0" xfId="0" applyAlignment="1" applyBorder="1" applyFont="1">
      <alignment horizontal="right"/>
    </xf>
    <xf borderId="1" fillId="5" fontId="12" numFmtId="0" xfId="0" applyAlignment="1" applyBorder="1" applyFont="1">
      <alignment horizontal="right" readingOrder="0"/>
    </xf>
    <xf borderId="0" fillId="5" fontId="14" numFmtId="0" xfId="0" applyAlignment="1" applyFont="1">
      <alignment horizontal="center" readingOrder="0"/>
    </xf>
    <xf borderId="0" fillId="5" fontId="15" numFmtId="0" xfId="0" applyAlignment="1" applyFont="1">
      <alignment horizontal="right" readingOrder="0"/>
    </xf>
    <xf borderId="0" fillId="5" fontId="5" numFmtId="0" xfId="0" applyAlignment="1" applyFont="1">
      <alignment readingOrder="0"/>
    </xf>
    <xf borderId="0" fillId="5" fontId="15" numFmtId="0" xfId="0" applyFont="1"/>
    <xf borderId="0" fillId="0" fontId="16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4" numFmtId="0" xfId="0" applyFont="1"/>
    <xf borderId="1" fillId="0" fontId="12" numFmtId="0" xfId="0" applyAlignment="1" applyBorder="1" applyFont="1">
      <alignment horizontal="right"/>
    </xf>
    <xf borderId="1" fillId="0" fontId="12" numFmtId="0" xfId="0" applyAlignment="1" applyBorder="1" applyFont="1">
      <alignment horizontal="right" readingOrder="0"/>
    </xf>
    <xf borderId="0" fillId="0" fontId="14" numFmtId="0" xfId="0" applyAlignment="1" applyFont="1">
      <alignment horizontal="center" readingOrder="0"/>
    </xf>
    <xf borderId="0" fillId="0" fontId="15" numFmtId="0" xfId="0" applyAlignment="1" applyFont="1">
      <alignment horizontal="right" readingOrder="0"/>
    </xf>
    <xf borderId="0" fillId="0" fontId="17" numFmtId="0" xfId="0" applyAlignment="1" applyFont="1">
      <alignment readingOrder="0"/>
    </xf>
    <xf borderId="1" fillId="0" fontId="18" numFmtId="0" xfId="0" applyAlignment="1" applyBorder="1" applyFont="1">
      <alignment horizontal="right"/>
    </xf>
    <xf borderId="1" fillId="0" fontId="18" numFmtId="0" xfId="0" applyAlignment="1" applyBorder="1" applyFont="1">
      <alignment horizontal="right" readingOrder="0"/>
    </xf>
    <xf borderId="0" fillId="0" fontId="19" numFmtId="0" xfId="0" applyAlignment="1" applyFont="1">
      <alignment horizontal="center" readingOrder="0"/>
    </xf>
    <xf borderId="0" fillId="0" fontId="17" numFmtId="0" xfId="0" applyAlignment="1" applyFont="1">
      <alignment horizontal="right" readingOrder="0"/>
    </xf>
    <xf borderId="0" fillId="5" fontId="5" numFmtId="0" xfId="0" applyAlignment="1" applyFont="1">
      <alignment readingOrder="0"/>
    </xf>
    <xf borderId="1" fillId="0" fontId="18" numFmtId="0" xfId="0" applyAlignment="1" applyBorder="1" applyFont="1">
      <alignment horizontal="right"/>
    </xf>
    <xf borderId="0" fillId="5" fontId="14" numFmtId="0" xfId="0" applyAlignment="1" applyFont="1">
      <alignment readingOrder="0"/>
    </xf>
    <xf borderId="0" fillId="5" fontId="1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0.png"/><Relationship Id="rId3" Type="http://schemas.openxmlformats.org/officeDocument/2006/relationships/image" Target="../media/image19.png"/><Relationship Id="rId4" Type="http://schemas.openxmlformats.org/officeDocument/2006/relationships/image" Target="../media/image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Relationship Id="rId3" Type="http://schemas.openxmlformats.org/officeDocument/2006/relationships/image" Target="../media/image29.png"/><Relationship Id="rId4" Type="http://schemas.openxmlformats.org/officeDocument/2006/relationships/image" Target="../media/image6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Relationship Id="rId3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4.png"/><Relationship Id="rId3" Type="http://schemas.openxmlformats.org/officeDocument/2006/relationships/image" Target="../media/image18.png"/><Relationship Id="rId4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Relationship Id="rId3" Type="http://schemas.openxmlformats.org/officeDocument/2006/relationships/image" Target="../media/image13.png"/><Relationship Id="rId4" Type="http://schemas.openxmlformats.org/officeDocument/2006/relationships/image" Target="../media/image2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0.png"/><Relationship Id="rId3" Type="http://schemas.openxmlformats.org/officeDocument/2006/relationships/image" Target="../media/image9.png"/><Relationship Id="rId4" Type="http://schemas.openxmlformats.org/officeDocument/2006/relationships/image" Target="../media/image2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104775</xdr:colOff>
      <xdr:row>18</xdr:row>
      <xdr:rowOff>28575</xdr:rowOff>
    </xdr:from>
    <xdr:ext cx="4619625" cy="2867025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66675</xdr:colOff>
      <xdr:row>36</xdr:row>
      <xdr:rowOff>161925</xdr:rowOff>
    </xdr:from>
    <xdr:ext cx="3781425" cy="2333625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200025</xdr:colOff>
      <xdr:row>54</xdr:row>
      <xdr:rowOff>57150</xdr:rowOff>
    </xdr:from>
    <xdr:ext cx="3848100" cy="4714875"/>
    <xdr:pic>
      <xdr:nvPicPr>
        <xdr:cNvPr id="0" name="image1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200025</xdr:colOff>
      <xdr:row>1</xdr:row>
      <xdr:rowOff>161925</xdr:rowOff>
    </xdr:from>
    <xdr:ext cx="4467225" cy="2714625"/>
    <xdr:pic>
      <xdr:nvPicPr>
        <xdr:cNvPr id="0" name="image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962025</xdr:colOff>
      <xdr:row>2</xdr:row>
      <xdr:rowOff>200025</xdr:rowOff>
    </xdr:from>
    <xdr:ext cx="4114800" cy="249555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390525</xdr:colOff>
      <xdr:row>15</xdr:row>
      <xdr:rowOff>152400</xdr:rowOff>
    </xdr:from>
    <xdr:ext cx="3924300" cy="2428875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190500</xdr:colOff>
      <xdr:row>31</xdr:row>
      <xdr:rowOff>133350</xdr:rowOff>
    </xdr:from>
    <xdr:ext cx="3543300" cy="2647950"/>
    <xdr:pic>
      <xdr:nvPicPr>
        <xdr:cNvPr id="0" name="image2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52</xdr:row>
      <xdr:rowOff>219075</xdr:rowOff>
    </xdr:from>
    <xdr:ext cx="5076825" cy="2495550"/>
    <xdr:pic>
      <xdr:nvPicPr>
        <xdr:cNvPr id="0" name="image6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180975</xdr:colOff>
      <xdr:row>1</xdr:row>
      <xdr:rowOff>190500</xdr:rowOff>
    </xdr:from>
    <xdr:ext cx="5753100" cy="234315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15</xdr:row>
      <xdr:rowOff>19050</xdr:rowOff>
    </xdr:from>
    <xdr:ext cx="5143500" cy="211455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</xdr:colOff>
      <xdr:row>29</xdr:row>
      <xdr:rowOff>180975</xdr:rowOff>
    </xdr:from>
    <xdr:ext cx="4410075" cy="329565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47</xdr:row>
      <xdr:rowOff>66675</xdr:rowOff>
    </xdr:from>
    <xdr:ext cx="4162425" cy="203835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28575</xdr:colOff>
      <xdr:row>1</xdr:row>
      <xdr:rowOff>38100</xdr:rowOff>
    </xdr:from>
    <xdr:ext cx="5934075" cy="24003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14</xdr:row>
      <xdr:rowOff>152400</xdr:rowOff>
    </xdr:from>
    <xdr:ext cx="5391150" cy="2238375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533400</xdr:colOff>
      <xdr:row>29</xdr:row>
      <xdr:rowOff>-161925</xdr:rowOff>
    </xdr:from>
    <xdr:ext cx="3952875" cy="2924175"/>
    <xdr:pic>
      <xdr:nvPicPr>
        <xdr:cNvPr id="0" name="image1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</xdr:colOff>
      <xdr:row>45</xdr:row>
      <xdr:rowOff>9525</xdr:rowOff>
    </xdr:from>
    <xdr:ext cx="4371975" cy="2143125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76200</xdr:colOff>
      <xdr:row>2</xdr:row>
      <xdr:rowOff>95250</xdr:rowOff>
    </xdr:from>
    <xdr:ext cx="4610100" cy="280035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18</xdr:row>
      <xdr:rowOff>104775</xdr:rowOff>
    </xdr:from>
    <xdr:ext cx="4495800" cy="280035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33</xdr:row>
      <xdr:rowOff>219075</xdr:rowOff>
    </xdr:from>
    <xdr:ext cx="3876675" cy="2886075"/>
    <xdr:pic>
      <xdr:nvPicPr>
        <xdr:cNvPr id="0" name="image1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50</xdr:row>
      <xdr:rowOff>66675</xdr:rowOff>
    </xdr:from>
    <xdr:ext cx="4676775" cy="2286000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371475</xdr:colOff>
      <xdr:row>2</xdr:row>
      <xdr:rowOff>47625</xdr:rowOff>
    </xdr:from>
    <xdr:ext cx="4495800" cy="2752725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438150</xdr:colOff>
      <xdr:row>17</xdr:row>
      <xdr:rowOff>95250</xdr:rowOff>
    </xdr:from>
    <xdr:ext cx="4438650" cy="2752725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561975</xdr:colOff>
      <xdr:row>36</xdr:row>
      <xdr:rowOff>-209550</xdr:rowOff>
    </xdr:from>
    <xdr:ext cx="4191000" cy="3124200"/>
    <xdr:pic>
      <xdr:nvPicPr>
        <xdr:cNvPr id="0" name="image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219075</xdr:colOff>
      <xdr:row>54</xdr:row>
      <xdr:rowOff>19050</xdr:rowOff>
    </xdr:from>
    <xdr:ext cx="5076825" cy="2486025"/>
    <xdr:pic>
      <xdr:nvPicPr>
        <xdr:cNvPr id="0" name="image2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23</xdr:row>
      <xdr:rowOff>85725</xdr:rowOff>
    </xdr:from>
    <xdr:ext cx="7858125" cy="3362325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933450</xdr:colOff>
      <xdr:row>41</xdr:row>
      <xdr:rowOff>171450</xdr:rowOff>
    </xdr:from>
    <xdr:ext cx="6610350" cy="27432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523875</xdr:colOff>
      <xdr:row>2</xdr:row>
      <xdr:rowOff>190500</xdr:rowOff>
    </xdr:from>
    <xdr:ext cx="4876800" cy="2143125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161925</xdr:rowOff>
    </xdr:from>
    <xdr:ext cx="6638925" cy="2714625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523875</xdr:colOff>
      <xdr:row>16</xdr:row>
      <xdr:rowOff>47625</xdr:rowOff>
    </xdr:from>
    <xdr:ext cx="6638925" cy="283845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54.63"/>
  </cols>
  <sheetData>
    <row r="1">
      <c r="A1" s="1" t="s">
        <v>0</v>
      </c>
    </row>
    <row r="2">
      <c r="B2" s="2" t="s">
        <v>1</v>
      </c>
      <c r="C2" s="3" t="s">
        <v>2</v>
      </c>
      <c r="F2" s="4" t="s">
        <v>3</v>
      </c>
    </row>
    <row r="3">
      <c r="B3" s="5"/>
      <c r="C3" s="3" t="s">
        <v>4</v>
      </c>
      <c r="D3" s="3" t="s">
        <v>5</v>
      </c>
      <c r="E3" s="3" t="s">
        <v>6</v>
      </c>
      <c r="F3" s="4" t="s">
        <v>4</v>
      </c>
      <c r="G3" s="4" t="s">
        <v>5</v>
      </c>
      <c r="H3" s="4" t="s">
        <v>6</v>
      </c>
    </row>
    <row r="4">
      <c r="B4" s="6" t="s">
        <v>7</v>
      </c>
      <c r="C4" s="7">
        <v>97.0</v>
      </c>
      <c r="D4" s="8">
        <v>18.4194</v>
      </c>
      <c r="E4" s="8">
        <v>23.5471</v>
      </c>
      <c r="F4" s="9">
        <v>96.0</v>
      </c>
      <c r="G4" s="10">
        <v>22.1689</v>
      </c>
      <c r="H4" s="10">
        <v>27.7001</v>
      </c>
      <c r="J4" s="11"/>
    </row>
    <row r="5">
      <c r="B5" s="6" t="s">
        <v>8</v>
      </c>
      <c r="C5" s="7">
        <v>92.0</v>
      </c>
      <c r="D5" s="8">
        <v>62.863</v>
      </c>
      <c r="E5" s="8">
        <v>70.7022</v>
      </c>
      <c r="F5" s="9">
        <v>92.0</v>
      </c>
      <c r="G5" s="10">
        <v>59.0288</v>
      </c>
      <c r="H5" s="10">
        <v>69.2022</v>
      </c>
      <c r="J5" s="11"/>
    </row>
    <row r="6">
      <c r="B6" s="6" t="s">
        <v>9</v>
      </c>
      <c r="C6" s="7">
        <v>98.0</v>
      </c>
      <c r="D6" s="8">
        <v>9.9878</v>
      </c>
      <c r="E6" s="7">
        <v>13.6079</v>
      </c>
      <c r="F6" s="9">
        <v>98.0</v>
      </c>
      <c r="G6" s="10">
        <v>15.292</v>
      </c>
      <c r="H6" s="10">
        <v>20.1625</v>
      </c>
      <c r="J6" s="11"/>
    </row>
    <row r="7">
      <c r="B7" s="12" t="s">
        <v>10</v>
      </c>
      <c r="C7" s="7">
        <v>97.0</v>
      </c>
      <c r="D7" s="13">
        <v>16.1167</v>
      </c>
      <c r="E7" s="14">
        <v>22.1459</v>
      </c>
      <c r="F7" s="9">
        <v>97.0</v>
      </c>
      <c r="G7" s="15">
        <v>17.471</v>
      </c>
      <c r="H7" s="15">
        <v>22.4616</v>
      </c>
      <c r="J7" s="11"/>
    </row>
    <row r="8">
      <c r="B8" s="16" t="s">
        <v>11</v>
      </c>
      <c r="C8" s="7">
        <v>97.0</v>
      </c>
      <c r="D8" s="13">
        <v>17.4827</v>
      </c>
      <c r="E8" s="13">
        <v>23.3447</v>
      </c>
      <c r="F8" s="9">
        <v>97.0</v>
      </c>
      <c r="G8" s="15">
        <v>22.0013</v>
      </c>
      <c r="H8" s="15">
        <v>27.0145</v>
      </c>
      <c r="J8" s="11"/>
    </row>
    <row r="9">
      <c r="B9" s="17" t="s">
        <v>12</v>
      </c>
      <c r="C9" s="18">
        <v>93.0</v>
      </c>
      <c r="D9" s="13">
        <v>47.1851</v>
      </c>
      <c r="E9" s="13">
        <v>57.054</v>
      </c>
      <c r="F9" s="9">
        <v>94.0</v>
      </c>
      <c r="G9" s="19">
        <v>33.9778</v>
      </c>
      <c r="H9" s="19">
        <v>41.6046</v>
      </c>
      <c r="J9" s="11"/>
    </row>
    <row r="13">
      <c r="E13" s="20"/>
    </row>
  </sheetData>
  <mergeCells count="2">
    <mergeCell ref="C2:E2"/>
    <mergeCell ref="F2:H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13</v>
      </c>
    </row>
    <row r="2">
      <c r="B2" s="21" t="s">
        <v>14</v>
      </c>
    </row>
    <row r="3">
      <c r="C3" s="22" t="s">
        <v>15</v>
      </c>
      <c r="D3" s="22" t="s">
        <v>16</v>
      </c>
      <c r="E3" s="22" t="s">
        <v>17</v>
      </c>
    </row>
    <row r="4">
      <c r="A4" s="23" t="s">
        <v>18</v>
      </c>
      <c r="B4" s="24">
        <v>0.0</v>
      </c>
      <c r="C4" s="25" t="s">
        <v>19</v>
      </c>
      <c r="D4" s="25">
        <v>0.086001</v>
      </c>
      <c r="E4" s="25">
        <v>9.425674</v>
      </c>
    </row>
    <row r="5">
      <c r="B5" s="24">
        <v>1.0</v>
      </c>
      <c r="C5" s="25" t="s">
        <v>20</v>
      </c>
      <c r="D5" s="25">
        <v>0.079338</v>
      </c>
      <c r="E5" s="25">
        <v>8.695464</v>
      </c>
    </row>
    <row r="6">
      <c r="B6" s="24">
        <v>2.0</v>
      </c>
      <c r="C6" s="25" t="s">
        <v>21</v>
      </c>
      <c r="D6" s="25">
        <v>0.075079</v>
      </c>
      <c r="E6" s="25">
        <v>8.228676</v>
      </c>
      <c r="K6" s="21" t="s">
        <v>22</v>
      </c>
    </row>
    <row r="7">
      <c r="B7" s="24">
        <v>3.0</v>
      </c>
      <c r="C7" s="25" t="s">
        <v>23</v>
      </c>
      <c r="D7" s="25">
        <v>0.073964</v>
      </c>
      <c r="E7" s="25">
        <v>8.106464</v>
      </c>
      <c r="K7" s="21" t="s">
        <v>24</v>
      </c>
    </row>
    <row r="8">
      <c r="B8" s="24">
        <v>4.0</v>
      </c>
      <c r="C8" s="25" t="s">
        <v>25</v>
      </c>
      <c r="D8" s="25">
        <v>0.070009</v>
      </c>
      <c r="E8" s="25">
        <v>7.672974</v>
      </c>
      <c r="K8" s="21" t="s">
        <v>26</v>
      </c>
    </row>
    <row r="9">
      <c r="B9" s="24">
        <v>5.0</v>
      </c>
      <c r="C9" s="25" t="s">
        <v>27</v>
      </c>
      <c r="D9" s="25">
        <v>0.067083</v>
      </c>
      <c r="E9" s="25">
        <v>7.35236</v>
      </c>
    </row>
    <row r="10">
      <c r="B10" s="24">
        <v>6.0</v>
      </c>
      <c r="C10" s="25" t="s">
        <v>28</v>
      </c>
      <c r="D10" s="25">
        <v>0.063466</v>
      </c>
      <c r="E10" s="25">
        <v>6.955868</v>
      </c>
    </row>
    <row r="11">
      <c r="B11" s="24">
        <v>7.0</v>
      </c>
      <c r="C11" s="25" t="s">
        <v>29</v>
      </c>
      <c r="D11" s="25">
        <v>0.062022</v>
      </c>
      <c r="E11" s="25">
        <v>6.797597</v>
      </c>
    </row>
    <row r="12">
      <c r="B12" s="24">
        <v>8.0</v>
      </c>
      <c r="C12" s="25" t="s">
        <v>30</v>
      </c>
      <c r="D12" s="25">
        <v>0.060473</v>
      </c>
      <c r="E12" s="25">
        <v>6.627896</v>
      </c>
    </row>
    <row r="13">
      <c r="B13" s="24">
        <v>9.0</v>
      </c>
      <c r="C13" s="25" t="s">
        <v>31</v>
      </c>
      <c r="D13" s="25">
        <v>0.058966</v>
      </c>
      <c r="E13" s="25">
        <v>6.462684</v>
      </c>
    </row>
    <row r="16">
      <c r="B16" s="1" t="s">
        <v>32</v>
      </c>
    </row>
    <row r="18">
      <c r="B18" s="26"/>
      <c r="C18" s="11"/>
      <c r="D18" s="11"/>
      <c r="E18" s="11"/>
    </row>
    <row r="19">
      <c r="B19" s="27"/>
      <c r="C19" s="28" t="s">
        <v>15</v>
      </c>
      <c r="D19" s="28" t="s">
        <v>16</v>
      </c>
      <c r="E19" s="28" t="s">
        <v>17</v>
      </c>
    </row>
    <row r="20">
      <c r="B20" s="29">
        <v>0.0</v>
      </c>
      <c r="C20" s="30" t="s">
        <v>19</v>
      </c>
      <c r="D20" s="30">
        <v>0.09771</v>
      </c>
      <c r="E20" s="30">
        <v>9.973981</v>
      </c>
    </row>
    <row r="21">
      <c r="B21" s="29">
        <v>1.0</v>
      </c>
      <c r="C21" s="30" t="s">
        <v>23</v>
      </c>
      <c r="D21" s="30">
        <v>0.085379</v>
      </c>
      <c r="E21" s="30">
        <v>8.715259</v>
      </c>
    </row>
    <row r="22">
      <c r="B22" s="29">
        <v>2.0</v>
      </c>
      <c r="C22" s="30" t="s">
        <v>20</v>
      </c>
      <c r="D22" s="30">
        <v>0.084643</v>
      </c>
      <c r="E22" s="30">
        <v>8.640113</v>
      </c>
      <c r="K22" s="21" t="s">
        <v>22</v>
      </c>
    </row>
    <row r="23">
      <c r="B23" s="29">
        <v>3.0</v>
      </c>
      <c r="C23" s="30" t="s">
        <v>27</v>
      </c>
      <c r="D23" s="30">
        <v>0.079097</v>
      </c>
      <c r="E23" s="30">
        <v>8.074007</v>
      </c>
      <c r="K23" s="21" t="s">
        <v>33</v>
      </c>
    </row>
    <row r="24">
      <c r="B24" s="29">
        <v>4.0</v>
      </c>
      <c r="C24" s="30" t="s">
        <v>25</v>
      </c>
      <c r="D24" s="30">
        <v>0.071295</v>
      </c>
      <c r="E24" s="30">
        <v>7.277554</v>
      </c>
      <c r="K24" s="21" t="s">
        <v>34</v>
      </c>
    </row>
    <row r="25">
      <c r="B25" s="29">
        <v>5.0</v>
      </c>
      <c r="C25" s="30" t="s">
        <v>21</v>
      </c>
      <c r="D25" s="30">
        <v>0.068046</v>
      </c>
      <c r="E25" s="30">
        <v>6.94597</v>
      </c>
    </row>
    <row r="26">
      <c r="B26" s="29">
        <v>6.0</v>
      </c>
      <c r="C26" s="30" t="s">
        <v>28</v>
      </c>
      <c r="D26" s="30">
        <v>0.066686</v>
      </c>
      <c r="E26" s="30">
        <v>6.807086</v>
      </c>
    </row>
    <row r="27">
      <c r="B27" s="29">
        <v>7.0</v>
      </c>
      <c r="C27" s="30" t="s">
        <v>31</v>
      </c>
      <c r="D27" s="30">
        <v>0.065102</v>
      </c>
      <c r="E27" s="30">
        <v>6.645407</v>
      </c>
    </row>
    <row r="35">
      <c r="B35" s="21" t="s">
        <v>35</v>
      </c>
    </row>
    <row r="36">
      <c r="B36" s="26" t="s">
        <v>36</v>
      </c>
      <c r="C36" s="11"/>
      <c r="D36" s="11"/>
      <c r="E36" s="11"/>
      <c r="F36" s="11"/>
      <c r="G36" s="11"/>
    </row>
    <row r="37">
      <c r="B37" s="26" t="s">
        <v>37</v>
      </c>
      <c r="C37" s="11"/>
      <c r="D37" s="11"/>
      <c r="E37" s="11"/>
      <c r="F37" s="11"/>
      <c r="G37" s="11"/>
    </row>
    <row r="38">
      <c r="A38" s="27"/>
      <c r="B38" s="28" t="s">
        <v>15</v>
      </c>
      <c r="C38" s="28" t="s">
        <v>38</v>
      </c>
      <c r="D38" s="28" t="s">
        <v>39</v>
      </c>
      <c r="E38" s="28" t="s">
        <v>40</v>
      </c>
      <c r="F38" s="28" t="s">
        <v>41</v>
      </c>
    </row>
    <row r="39">
      <c r="A39" s="29">
        <v>0.0</v>
      </c>
      <c r="B39" s="30" t="s">
        <v>42</v>
      </c>
      <c r="C39" s="30">
        <v>8.554465</v>
      </c>
      <c r="D39" s="30">
        <v>20.094465</v>
      </c>
      <c r="E39" s="30">
        <v>28.64893</v>
      </c>
      <c r="F39" s="30">
        <v>32.272662</v>
      </c>
    </row>
    <row r="40">
      <c r="A40" s="29">
        <v>1.0</v>
      </c>
      <c r="B40" s="30" t="s">
        <v>43</v>
      </c>
      <c r="C40" s="30">
        <v>6.687804</v>
      </c>
      <c r="D40" s="30">
        <v>20.094465</v>
      </c>
      <c r="E40" s="30">
        <v>26.782269</v>
      </c>
      <c r="F40" s="30">
        <v>25.230477</v>
      </c>
      <c r="K40" s="21" t="s">
        <v>44</v>
      </c>
    </row>
    <row r="41">
      <c r="A41" s="29">
        <v>2.0</v>
      </c>
      <c r="B41" s="30" t="s">
        <v>45</v>
      </c>
      <c r="C41" s="30">
        <v>4.277536</v>
      </c>
      <c r="D41" s="30">
        <v>20.094465</v>
      </c>
      <c r="E41" s="30">
        <v>24.372001</v>
      </c>
      <c r="F41" s="30">
        <v>16.137475</v>
      </c>
      <c r="K41" s="21" t="s">
        <v>46</v>
      </c>
    </row>
    <row r="42">
      <c r="A42" s="29">
        <v>3.0</v>
      </c>
      <c r="B42" s="30" t="s">
        <v>47</v>
      </c>
      <c r="C42" s="30">
        <v>2.277354</v>
      </c>
      <c r="D42" s="30">
        <v>20.094465</v>
      </c>
      <c r="E42" s="30">
        <v>22.371819</v>
      </c>
      <c r="F42" s="30">
        <v>8.591568</v>
      </c>
      <c r="K42" s="21" t="s">
        <v>48</v>
      </c>
    </row>
    <row r="43">
      <c r="A43" s="29">
        <v>4.0</v>
      </c>
      <c r="B43" s="30" t="s">
        <v>49</v>
      </c>
      <c r="C43" s="30">
        <v>2.086786</v>
      </c>
      <c r="D43" s="30">
        <v>20.094465</v>
      </c>
      <c r="E43" s="30">
        <v>22.181251</v>
      </c>
      <c r="F43" s="30">
        <v>7.872632</v>
      </c>
    </row>
    <row r="44">
      <c r="A44" s="29">
        <v>5.0</v>
      </c>
      <c r="B44" s="30" t="s">
        <v>50</v>
      </c>
      <c r="C44" s="30">
        <v>1.913737</v>
      </c>
      <c r="D44" s="30">
        <v>20.094465</v>
      </c>
      <c r="E44" s="30">
        <v>22.008202</v>
      </c>
      <c r="F44" s="30">
        <v>7.219782</v>
      </c>
    </row>
    <row r="45">
      <c r="A45" s="29">
        <v>6.0</v>
      </c>
      <c r="B45" s="30" t="s">
        <v>51</v>
      </c>
      <c r="C45" s="30">
        <v>0.917337</v>
      </c>
      <c r="D45" s="30">
        <v>20.094465</v>
      </c>
      <c r="E45" s="30">
        <v>21.011802</v>
      </c>
      <c r="F45" s="30">
        <v>3.460755</v>
      </c>
    </row>
    <row r="46">
      <c r="A46" s="29">
        <v>7.0</v>
      </c>
      <c r="B46" s="30" t="s">
        <v>19</v>
      </c>
      <c r="C46" s="30">
        <v>0.790342</v>
      </c>
      <c r="D46" s="30">
        <v>20.094465</v>
      </c>
      <c r="E46" s="30">
        <v>20.884807</v>
      </c>
      <c r="F46" s="30">
        <v>2.981654</v>
      </c>
    </row>
    <row r="47">
      <c r="A47" s="29">
        <v>8.0</v>
      </c>
      <c r="B47" s="30" t="s">
        <v>28</v>
      </c>
      <c r="C47" s="30">
        <v>0.771711</v>
      </c>
      <c r="D47" s="30">
        <v>20.094465</v>
      </c>
      <c r="E47" s="30">
        <v>20.866176</v>
      </c>
      <c r="F47" s="30">
        <v>2.911365</v>
      </c>
    </row>
    <row r="48">
      <c r="A48" s="29">
        <v>9.0</v>
      </c>
      <c r="B48" s="30" t="s">
        <v>52</v>
      </c>
      <c r="C48" s="30">
        <v>0.762127</v>
      </c>
      <c r="D48" s="30">
        <v>20.094465</v>
      </c>
      <c r="E48" s="30">
        <v>20.856592</v>
      </c>
      <c r="F48" s="30">
        <v>2.875208</v>
      </c>
    </row>
    <row r="52">
      <c r="B52" s="21" t="s">
        <v>53</v>
      </c>
    </row>
    <row r="54">
      <c r="B54" s="26" t="s">
        <v>54</v>
      </c>
      <c r="C54" s="11"/>
      <c r="D54" s="11"/>
      <c r="E54" s="11"/>
      <c r="K54" s="21" t="s">
        <v>55</v>
      </c>
    </row>
    <row r="55">
      <c r="B55" s="27"/>
      <c r="C55" s="28" t="s">
        <v>15</v>
      </c>
      <c r="D55" s="28" t="s">
        <v>56</v>
      </c>
      <c r="E55" s="28" t="s">
        <v>57</v>
      </c>
      <c r="K55" s="21" t="s">
        <v>58</v>
      </c>
    </row>
    <row r="56">
      <c r="B56" s="29">
        <v>19.0</v>
      </c>
      <c r="C56" s="30" t="s">
        <v>23</v>
      </c>
      <c r="D56" s="30">
        <v>4.296436</v>
      </c>
      <c r="E56" s="30">
        <v>4.296436</v>
      </c>
      <c r="K56" s="21" t="s">
        <v>59</v>
      </c>
    </row>
    <row r="57">
      <c r="B57" s="29">
        <v>2.0</v>
      </c>
      <c r="C57" s="30" t="s">
        <v>19</v>
      </c>
      <c r="D57" s="30">
        <v>3.251187</v>
      </c>
      <c r="E57" s="30">
        <v>3.251187</v>
      </c>
    </row>
    <row r="58">
      <c r="B58" s="29">
        <v>1.0</v>
      </c>
      <c r="C58" s="30" t="s">
        <v>25</v>
      </c>
      <c r="D58" s="30">
        <v>1.975613</v>
      </c>
      <c r="E58" s="30">
        <v>1.975613</v>
      </c>
    </row>
    <row r="59">
      <c r="B59" s="29">
        <v>3.0</v>
      </c>
      <c r="C59" s="30" t="s">
        <v>29</v>
      </c>
      <c r="D59" s="30">
        <v>1.895381</v>
      </c>
      <c r="E59" s="30">
        <v>1.895381</v>
      </c>
    </row>
    <row r="60">
      <c r="B60" s="29">
        <v>18.0</v>
      </c>
      <c r="C60" s="30" t="s">
        <v>30</v>
      </c>
      <c r="D60" s="30">
        <v>1.887524</v>
      </c>
      <c r="E60" s="30">
        <v>1.887524</v>
      </c>
    </row>
    <row r="61">
      <c r="B61" s="29">
        <v>7.0</v>
      </c>
      <c r="C61" s="30" t="s">
        <v>60</v>
      </c>
      <c r="D61" s="30">
        <v>1.764517</v>
      </c>
      <c r="E61" s="30">
        <v>1.764517</v>
      </c>
    </row>
    <row r="62">
      <c r="B62" s="29">
        <v>14.0</v>
      </c>
      <c r="C62" s="30" t="s">
        <v>43</v>
      </c>
      <c r="D62" s="30">
        <v>1.694709</v>
      </c>
      <c r="E62" s="30">
        <v>1.694709</v>
      </c>
    </row>
    <row r="63">
      <c r="B63" s="29">
        <v>0.0</v>
      </c>
      <c r="C63" s="30" t="s">
        <v>28</v>
      </c>
      <c r="D63" s="30">
        <v>1.280885</v>
      </c>
      <c r="E63" s="30">
        <v>1.280885</v>
      </c>
    </row>
    <row r="64">
      <c r="B64" s="29">
        <v>10.0</v>
      </c>
      <c r="C64" s="30" t="s">
        <v>47</v>
      </c>
      <c r="D64" s="30">
        <v>1.212778</v>
      </c>
      <c r="E64" s="30">
        <v>1.212778</v>
      </c>
    </row>
    <row r="65">
      <c r="B65" s="29">
        <v>8.0</v>
      </c>
      <c r="C65" s="30" t="s">
        <v>31</v>
      </c>
      <c r="D65" s="30">
        <v>1.136663</v>
      </c>
      <c r="E65" s="30">
        <v>1.136663</v>
      </c>
    </row>
    <row r="66">
      <c r="B66" s="26" t="s">
        <v>61</v>
      </c>
      <c r="C66" s="11"/>
      <c r="D66" s="11"/>
      <c r="E66" s="11"/>
    </row>
    <row r="67">
      <c r="B67" s="27"/>
      <c r="C67" s="28" t="s">
        <v>15</v>
      </c>
      <c r="D67" s="28" t="s">
        <v>56</v>
      </c>
      <c r="E67" s="28" t="s">
        <v>57</v>
      </c>
    </row>
    <row r="68">
      <c r="B68" s="29">
        <v>19.0</v>
      </c>
      <c r="C68" s="30" t="s">
        <v>23</v>
      </c>
      <c r="D68" s="30">
        <v>3.358877</v>
      </c>
      <c r="E68" s="30">
        <v>3.358877</v>
      </c>
    </row>
    <row r="69">
      <c r="B69" s="29">
        <v>2.0</v>
      </c>
      <c r="C69" s="30" t="s">
        <v>19</v>
      </c>
      <c r="D69" s="30">
        <v>2.333737</v>
      </c>
      <c r="E69" s="30">
        <v>2.333737</v>
      </c>
    </row>
    <row r="70">
      <c r="B70" s="29">
        <v>7.0</v>
      </c>
      <c r="C70" s="30" t="s">
        <v>60</v>
      </c>
      <c r="D70" s="30">
        <v>1.866788</v>
      </c>
      <c r="E70" s="30">
        <v>1.866788</v>
      </c>
    </row>
    <row r="71">
      <c r="B71" s="29">
        <v>3.0</v>
      </c>
      <c r="C71" s="30" t="s">
        <v>29</v>
      </c>
      <c r="D71" s="30">
        <v>1.841105</v>
      </c>
      <c r="E71" s="30">
        <v>1.841105</v>
      </c>
    </row>
    <row r="72">
      <c r="B72" s="29">
        <v>1.0</v>
      </c>
      <c r="C72" s="30" t="s">
        <v>25</v>
      </c>
      <c r="D72" s="30">
        <v>1.681874</v>
      </c>
      <c r="E72" s="30">
        <v>1.681874</v>
      </c>
    </row>
    <row r="73">
      <c r="B73" s="29">
        <v>18.0</v>
      </c>
      <c r="C73" s="30" t="s">
        <v>30</v>
      </c>
      <c r="D73" s="30">
        <v>1.673143</v>
      </c>
      <c r="E73" s="30">
        <v>1.673143</v>
      </c>
    </row>
    <row r="74">
      <c r="B74" s="29">
        <v>0.0</v>
      </c>
      <c r="C74" s="30" t="s">
        <v>28</v>
      </c>
      <c r="D74" s="30">
        <v>1.41353</v>
      </c>
      <c r="E74" s="30">
        <v>1.41353</v>
      </c>
    </row>
    <row r="75">
      <c r="B75" s="29">
        <v>12.0</v>
      </c>
      <c r="C75" s="30" t="s">
        <v>51</v>
      </c>
      <c r="D75" s="30">
        <v>1.267069</v>
      </c>
      <c r="E75" s="30">
        <v>1.267069</v>
      </c>
    </row>
    <row r="76">
      <c r="B76" s="29">
        <v>8.0</v>
      </c>
      <c r="C76" s="30" t="s">
        <v>31</v>
      </c>
      <c r="D76" s="30">
        <v>1.158032</v>
      </c>
      <c r="E76" s="30">
        <v>1.158032</v>
      </c>
    </row>
    <row r="77">
      <c r="B77" s="29">
        <v>9.0</v>
      </c>
      <c r="C77" s="30" t="s">
        <v>20</v>
      </c>
      <c r="D77" s="30">
        <v>1.151438</v>
      </c>
      <c r="E77" s="30">
        <v>1.151438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11</v>
      </c>
    </row>
    <row r="3">
      <c r="B3" s="21" t="s">
        <v>62</v>
      </c>
    </row>
    <row r="4">
      <c r="B4" s="26"/>
      <c r="C4" s="11"/>
      <c r="D4" s="11"/>
      <c r="E4" s="11"/>
    </row>
    <row r="5">
      <c r="B5" s="27"/>
      <c r="C5" s="28" t="s">
        <v>15</v>
      </c>
      <c r="D5" s="28" t="s">
        <v>16</v>
      </c>
      <c r="E5" s="28" t="s">
        <v>17</v>
      </c>
    </row>
    <row r="6">
      <c r="B6" s="29">
        <v>0.0</v>
      </c>
      <c r="C6" s="30" t="s">
        <v>30</v>
      </c>
      <c r="D6" s="30">
        <v>0.088965</v>
      </c>
      <c r="E6" s="30">
        <v>9.946186</v>
      </c>
    </row>
    <row r="7">
      <c r="B7" s="29">
        <v>1.0</v>
      </c>
      <c r="C7" s="30" t="s">
        <v>21</v>
      </c>
      <c r="D7" s="30">
        <v>0.074619</v>
      </c>
      <c r="E7" s="30">
        <v>8.342275</v>
      </c>
    </row>
    <row r="8">
      <c r="B8" s="29">
        <v>2.0</v>
      </c>
      <c r="C8" s="30" t="s">
        <v>43</v>
      </c>
      <c r="D8" s="30">
        <v>0.067898</v>
      </c>
      <c r="E8" s="30">
        <v>7.590879</v>
      </c>
    </row>
    <row r="9">
      <c r="B9" s="29">
        <v>3.0</v>
      </c>
      <c r="C9" s="30" t="s">
        <v>23</v>
      </c>
      <c r="D9" s="30">
        <v>0.067544</v>
      </c>
      <c r="E9" s="30">
        <v>7.551402</v>
      </c>
    </row>
    <row r="10">
      <c r="B10" s="29">
        <v>4.0</v>
      </c>
      <c r="C10" s="30" t="s">
        <v>20</v>
      </c>
      <c r="D10" s="30">
        <v>0.061037</v>
      </c>
      <c r="E10" s="30">
        <v>6.82388</v>
      </c>
    </row>
    <row r="11">
      <c r="B11" s="29">
        <v>5.0</v>
      </c>
      <c r="C11" s="30" t="s">
        <v>27</v>
      </c>
      <c r="D11" s="30">
        <v>0.051601</v>
      </c>
      <c r="E11" s="30">
        <v>5.768986</v>
      </c>
    </row>
    <row r="12">
      <c r="B12" s="29">
        <v>6.0</v>
      </c>
      <c r="C12" s="30" t="s">
        <v>60</v>
      </c>
      <c r="D12" s="30">
        <v>0.050572</v>
      </c>
      <c r="E12" s="30">
        <v>5.653865</v>
      </c>
    </row>
    <row r="13">
      <c r="B13" s="29">
        <v>7.0</v>
      </c>
      <c r="C13" s="30" t="s">
        <v>45</v>
      </c>
      <c r="D13" s="30">
        <v>0.050145</v>
      </c>
      <c r="E13" s="30">
        <v>5.606193</v>
      </c>
    </row>
    <row r="14">
      <c r="B14" s="32"/>
      <c r="C14" s="11"/>
      <c r="D14" s="11"/>
      <c r="E14" s="11"/>
    </row>
    <row r="17">
      <c r="B17" s="26" t="s">
        <v>63</v>
      </c>
      <c r="C17" s="11"/>
      <c r="D17" s="11"/>
      <c r="E17" s="11"/>
    </row>
    <row r="18">
      <c r="B18" s="27"/>
      <c r="C18" s="28" t="s">
        <v>15</v>
      </c>
      <c r="D18" s="28" t="s">
        <v>16</v>
      </c>
      <c r="E18" s="28" t="s">
        <v>17</v>
      </c>
    </row>
    <row r="19">
      <c r="B19" s="29">
        <v>0.0</v>
      </c>
      <c r="C19" s="30" t="s">
        <v>30</v>
      </c>
      <c r="D19" s="30">
        <v>0.101398</v>
      </c>
      <c r="E19" s="30">
        <v>8.624932</v>
      </c>
    </row>
    <row r="20">
      <c r="B20" s="29">
        <v>1.0</v>
      </c>
      <c r="C20" s="30" t="s">
        <v>20</v>
      </c>
      <c r="D20" s="30">
        <v>0.086109</v>
      </c>
      <c r="E20" s="30">
        <v>7.324387</v>
      </c>
    </row>
    <row r="21">
      <c r="B21" s="29">
        <v>2.0</v>
      </c>
      <c r="C21" s="30" t="s">
        <v>43</v>
      </c>
      <c r="D21" s="30">
        <v>0.084693</v>
      </c>
      <c r="E21" s="30">
        <v>7.203949</v>
      </c>
    </row>
    <row r="22">
      <c r="B22" s="29">
        <v>3.0</v>
      </c>
      <c r="C22" s="30" t="s">
        <v>21</v>
      </c>
      <c r="D22" s="30">
        <v>0.083633</v>
      </c>
      <c r="E22" s="30">
        <v>7.113835</v>
      </c>
    </row>
    <row r="23">
      <c r="B23" s="29">
        <v>4.0</v>
      </c>
      <c r="C23" s="30" t="s">
        <v>23</v>
      </c>
      <c r="D23" s="30">
        <v>0.079596</v>
      </c>
      <c r="E23" s="30">
        <v>6.770456</v>
      </c>
    </row>
    <row r="24">
      <c r="B24" s="29">
        <v>5.0</v>
      </c>
      <c r="C24" s="30" t="s">
        <v>60</v>
      </c>
      <c r="D24" s="30">
        <v>0.075388</v>
      </c>
      <c r="E24" s="30">
        <v>6.412449</v>
      </c>
    </row>
    <row r="25">
      <c r="B25" s="29">
        <v>6.0</v>
      </c>
      <c r="C25" s="30" t="s">
        <v>27</v>
      </c>
      <c r="D25" s="30">
        <v>0.068599</v>
      </c>
      <c r="E25" s="30">
        <v>5.835046</v>
      </c>
    </row>
    <row r="26">
      <c r="B26" s="29">
        <v>7.0</v>
      </c>
      <c r="C26" s="30" t="s">
        <v>19</v>
      </c>
      <c r="D26" s="30">
        <v>0.066185</v>
      </c>
      <c r="E26" s="30">
        <v>5.629683</v>
      </c>
    </row>
    <row r="27">
      <c r="B27" s="32"/>
      <c r="C27" s="11"/>
      <c r="D27" s="11"/>
      <c r="E27" s="11"/>
    </row>
    <row r="33">
      <c r="B33" s="26" t="s">
        <v>64</v>
      </c>
      <c r="C33" s="11"/>
      <c r="D33" s="11"/>
    </row>
    <row r="34">
      <c r="B34" s="27"/>
      <c r="C34" s="28" t="s">
        <v>15</v>
      </c>
      <c r="D34" s="28" t="s">
        <v>38</v>
      </c>
      <c r="E34" s="1" t="s">
        <v>39</v>
      </c>
      <c r="F34" s="28" t="s">
        <v>40</v>
      </c>
      <c r="G34" s="28"/>
    </row>
    <row r="35">
      <c r="B35" s="29">
        <v>0.0</v>
      </c>
      <c r="C35" s="30" t="s">
        <v>43</v>
      </c>
      <c r="D35" s="30">
        <v>13.575745</v>
      </c>
      <c r="E35" s="21">
        <v>29.2088</v>
      </c>
      <c r="F35" s="30">
        <f t="shared" ref="F35:F49" si="1">SUM(E35,D35)</f>
        <v>42.784545</v>
      </c>
    </row>
    <row r="36">
      <c r="B36" s="29">
        <v>1.0</v>
      </c>
      <c r="C36" s="30" t="s">
        <v>49</v>
      </c>
      <c r="D36" s="30">
        <v>5.733101</v>
      </c>
      <c r="E36" s="21">
        <v>29.2088</v>
      </c>
      <c r="F36" s="30">
        <f t="shared" si="1"/>
        <v>34.941901</v>
      </c>
    </row>
    <row r="37">
      <c r="B37" s="29">
        <v>2.0</v>
      </c>
      <c r="C37" s="30" t="s">
        <v>42</v>
      </c>
      <c r="D37" s="30">
        <v>3.551603</v>
      </c>
      <c r="E37" s="21">
        <v>29.2088</v>
      </c>
      <c r="F37" s="30">
        <f t="shared" si="1"/>
        <v>32.760403</v>
      </c>
    </row>
    <row r="38">
      <c r="B38" s="29">
        <v>3.0</v>
      </c>
      <c r="C38" s="30" t="s">
        <v>45</v>
      </c>
      <c r="D38" s="30">
        <v>2.700384</v>
      </c>
      <c r="E38" s="21">
        <v>29.2088</v>
      </c>
      <c r="F38" s="30">
        <f t="shared" si="1"/>
        <v>31.909184</v>
      </c>
    </row>
    <row r="39">
      <c r="B39" s="29">
        <v>4.0</v>
      </c>
      <c r="C39" s="30" t="s">
        <v>52</v>
      </c>
      <c r="D39" s="30">
        <v>2.235142</v>
      </c>
      <c r="E39" s="21">
        <v>29.2088</v>
      </c>
      <c r="F39" s="30">
        <f t="shared" si="1"/>
        <v>31.443942</v>
      </c>
    </row>
    <row r="40">
      <c r="B40" s="29">
        <v>5.0</v>
      </c>
      <c r="C40" s="30" t="s">
        <v>20</v>
      </c>
      <c r="D40" s="30">
        <v>1.87053</v>
      </c>
      <c r="E40" s="21">
        <v>29.2088</v>
      </c>
      <c r="F40" s="30">
        <f t="shared" si="1"/>
        <v>31.07933</v>
      </c>
    </row>
    <row r="41">
      <c r="B41" s="29">
        <v>6.0</v>
      </c>
      <c r="C41" s="30" t="s">
        <v>50</v>
      </c>
      <c r="D41" s="30">
        <v>1.738361</v>
      </c>
      <c r="E41" s="21">
        <v>29.2088</v>
      </c>
      <c r="F41" s="30">
        <f t="shared" si="1"/>
        <v>30.947161</v>
      </c>
    </row>
    <row r="42">
      <c r="B42" s="29">
        <v>7.0</v>
      </c>
      <c r="C42" s="30" t="s">
        <v>30</v>
      </c>
      <c r="D42" s="30">
        <v>1.61026</v>
      </c>
      <c r="E42" s="21">
        <v>29.2088</v>
      </c>
      <c r="F42" s="30">
        <f t="shared" si="1"/>
        <v>30.81906</v>
      </c>
    </row>
    <row r="43">
      <c r="B43" s="29">
        <v>8.0</v>
      </c>
      <c r="C43" s="30" t="s">
        <v>51</v>
      </c>
      <c r="D43" s="30">
        <v>1.41523</v>
      </c>
      <c r="E43" s="21">
        <v>29.2088</v>
      </c>
      <c r="F43" s="30">
        <f t="shared" si="1"/>
        <v>30.62403</v>
      </c>
    </row>
    <row r="44">
      <c r="B44" s="29">
        <v>9.0</v>
      </c>
      <c r="C44" s="30" t="s">
        <v>29</v>
      </c>
      <c r="D44" s="30">
        <v>1.41247</v>
      </c>
      <c r="E44" s="21">
        <v>29.2088</v>
      </c>
      <c r="F44" s="30">
        <f t="shared" si="1"/>
        <v>30.62127</v>
      </c>
    </row>
    <row r="45">
      <c r="B45" s="29">
        <v>10.0</v>
      </c>
      <c r="C45" s="30" t="s">
        <v>23</v>
      </c>
      <c r="D45" s="30">
        <v>1.327932</v>
      </c>
      <c r="E45" s="21">
        <v>29.2088</v>
      </c>
      <c r="F45" s="30">
        <f t="shared" si="1"/>
        <v>30.536732</v>
      </c>
    </row>
    <row r="46">
      <c r="B46" s="29">
        <v>11.0</v>
      </c>
      <c r="C46" s="30" t="s">
        <v>19</v>
      </c>
      <c r="D46" s="30">
        <v>1.141831</v>
      </c>
      <c r="E46" s="21">
        <v>29.2088</v>
      </c>
      <c r="F46" s="30">
        <f t="shared" si="1"/>
        <v>30.350631</v>
      </c>
    </row>
    <row r="47">
      <c r="B47" s="29">
        <v>12.0</v>
      </c>
      <c r="C47" s="30" t="s">
        <v>60</v>
      </c>
      <c r="D47" s="30">
        <v>0.906523</v>
      </c>
      <c r="E47" s="21">
        <v>29.2088</v>
      </c>
      <c r="F47" s="30">
        <f t="shared" si="1"/>
        <v>30.115323</v>
      </c>
    </row>
    <row r="48">
      <c r="B48" s="29">
        <v>13.0</v>
      </c>
      <c r="C48" s="30" t="s">
        <v>31</v>
      </c>
      <c r="D48" s="30">
        <v>0.591349</v>
      </c>
      <c r="E48" s="21">
        <v>29.2088</v>
      </c>
      <c r="F48" s="30">
        <f t="shared" si="1"/>
        <v>29.800149</v>
      </c>
    </row>
    <row r="49">
      <c r="B49" s="29">
        <v>14.0</v>
      </c>
      <c r="C49" s="30" t="s">
        <v>25</v>
      </c>
      <c r="D49" s="30">
        <v>0.407911</v>
      </c>
      <c r="E49" s="21">
        <v>29.2088</v>
      </c>
      <c r="F49" s="30">
        <f t="shared" si="1"/>
        <v>29.616711</v>
      </c>
    </row>
    <row r="53">
      <c r="B53" s="26" t="s">
        <v>65</v>
      </c>
      <c r="C53" s="11"/>
      <c r="D53" s="11"/>
      <c r="E53" s="11"/>
    </row>
    <row r="54">
      <c r="B54" s="27"/>
      <c r="C54" s="28" t="s">
        <v>15</v>
      </c>
      <c r="D54" s="28" t="s">
        <v>56</v>
      </c>
      <c r="E54" s="28" t="s">
        <v>57</v>
      </c>
    </row>
    <row r="55">
      <c r="B55" s="29">
        <v>0.0</v>
      </c>
      <c r="C55" s="30" t="s">
        <v>30</v>
      </c>
      <c r="D55" s="30">
        <v>-18.71418</v>
      </c>
      <c r="E55" s="30">
        <v>18.71418</v>
      </c>
    </row>
    <row r="56">
      <c r="B56" s="29">
        <v>1.0</v>
      </c>
      <c r="C56" s="30" t="s">
        <v>23</v>
      </c>
      <c r="D56" s="30">
        <v>-17.692264</v>
      </c>
      <c r="E56" s="30">
        <v>17.692264</v>
      </c>
    </row>
    <row r="57">
      <c r="B57" s="29">
        <v>2.0</v>
      </c>
      <c r="C57" s="30" t="s">
        <v>60</v>
      </c>
      <c r="D57" s="30">
        <v>-12.166325</v>
      </c>
      <c r="E57" s="30">
        <v>12.166325</v>
      </c>
    </row>
    <row r="58">
      <c r="B58" s="29">
        <v>3.0</v>
      </c>
      <c r="C58" s="30" t="s">
        <v>29</v>
      </c>
      <c r="D58" s="30">
        <v>-11.989835</v>
      </c>
      <c r="E58" s="30">
        <v>11.989835</v>
      </c>
    </row>
    <row r="59">
      <c r="B59" s="29">
        <v>4.0</v>
      </c>
      <c r="C59" s="30" t="s">
        <v>51</v>
      </c>
      <c r="D59" s="30">
        <v>-11.260108</v>
      </c>
      <c r="E59" s="30">
        <v>11.260108</v>
      </c>
    </row>
    <row r="60">
      <c r="B60" s="29">
        <v>5.0</v>
      </c>
      <c r="C60" s="30" t="s">
        <v>20</v>
      </c>
      <c r="D60" s="30">
        <v>-9.949064</v>
      </c>
      <c r="E60" s="30">
        <v>9.949064</v>
      </c>
    </row>
    <row r="61">
      <c r="B61" s="29">
        <v>6.0</v>
      </c>
      <c r="C61" s="30" t="s">
        <v>19</v>
      </c>
      <c r="D61" s="30">
        <v>-9.872925</v>
      </c>
      <c r="E61" s="30">
        <v>9.872925</v>
      </c>
    </row>
    <row r="62">
      <c r="B62" s="29">
        <v>7.0</v>
      </c>
      <c r="C62" s="30" t="s">
        <v>31</v>
      </c>
      <c r="D62" s="30">
        <v>-9.856165</v>
      </c>
      <c r="E62" s="30">
        <v>9.856165</v>
      </c>
    </row>
    <row r="63">
      <c r="B63" s="29">
        <v>8.0</v>
      </c>
      <c r="C63" s="30" t="s">
        <v>27</v>
      </c>
      <c r="D63" s="30">
        <v>-9.210666</v>
      </c>
      <c r="E63" s="30">
        <v>9.210666</v>
      </c>
    </row>
    <row r="64">
      <c r="B64" s="29">
        <v>9.0</v>
      </c>
      <c r="C64" s="30" t="s">
        <v>43</v>
      </c>
      <c r="D64" s="30">
        <v>-7.380384</v>
      </c>
      <c r="E64" s="30">
        <v>7.380384</v>
      </c>
    </row>
    <row r="65">
      <c r="B65" s="29">
        <v>10.0</v>
      </c>
      <c r="C65" s="30" t="s">
        <v>66</v>
      </c>
      <c r="D65" s="30">
        <v>0.0</v>
      </c>
      <c r="E65" s="30">
        <v>0.0</v>
      </c>
    </row>
    <row r="66">
      <c r="B66" s="29">
        <v>11.0</v>
      </c>
      <c r="C66" s="30" t="s">
        <v>28</v>
      </c>
      <c r="D66" s="30">
        <v>0.0</v>
      </c>
      <c r="E66" s="30">
        <v>0.0</v>
      </c>
    </row>
    <row r="68">
      <c r="B68" s="26" t="s">
        <v>67</v>
      </c>
      <c r="C68" s="11"/>
      <c r="D68" s="11"/>
      <c r="E68" s="11"/>
    </row>
    <row r="69">
      <c r="B69" s="27"/>
      <c r="C69" s="28" t="s">
        <v>15</v>
      </c>
      <c r="D69" s="28" t="s">
        <v>56</v>
      </c>
      <c r="E69" s="28" t="s">
        <v>57</v>
      </c>
    </row>
    <row r="70">
      <c r="B70" s="29">
        <v>0.0</v>
      </c>
      <c r="C70" s="30" t="s">
        <v>30</v>
      </c>
      <c r="D70" s="30">
        <v>-17.432396</v>
      </c>
      <c r="E70" s="30">
        <v>17.432396</v>
      </c>
    </row>
    <row r="71">
      <c r="B71" s="29">
        <v>1.0</v>
      </c>
      <c r="C71" s="30" t="s">
        <v>23</v>
      </c>
      <c r="D71" s="30">
        <v>-16.555555</v>
      </c>
      <c r="E71" s="30">
        <v>16.555555</v>
      </c>
    </row>
    <row r="72">
      <c r="B72" s="29">
        <v>2.0</v>
      </c>
      <c r="C72" s="30" t="s">
        <v>60</v>
      </c>
      <c r="D72" s="30">
        <v>-13.250765</v>
      </c>
      <c r="E72" s="30">
        <v>13.250765</v>
      </c>
    </row>
    <row r="73">
      <c r="B73" s="29">
        <v>3.0</v>
      </c>
      <c r="C73" s="30" t="s">
        <v>51</v>
      </c>
      <c r="D73" s="30">
        <v>-12.85843</v>
      </c>
      <c r="E73" s="30">
        <v>12.85843</v>
      </c>
    </row>
    <row r="74">
      <c r="B74" s="29">
        <v>4.0</v>
      </c>
      <c r="C74" s="30" t="s">
        <v>20</v>
      </c>
      <c r="D74" s="30">
        <v>-11.556742</v>
      </c>
      <c r="E74" s="30">
        <v>11.556742</v>
      </c>
    </row>
    <row r="75">
      <c r="B75" s="29">
        <v>5.0</v>
      </c>
      <c r="C75" s="30" t="s">
        <v>19</v>
      </c>
      <c r="D75" s="30">
        <v>-11.101229</v>
      </c>
      <c r="E75" s="30">
        <v>11.101229</v>
      </c>
    </row>
    <row r="76">
      <c r="B76" s="29">
        <v>6.0</v>
      </c>
      <c r="C76" s="30" t="s">
        <v>31</v>
      </c>
      <c r="D76" s="30">
        <v>-9.957881</v>
      </c>
      <c r="E76" s="30">
        <v>9.957881</v>
      </c>
    </row>
    <row r="77">
      <c r="B77" s="29">
        <v>7.0</v>
      </c>
      <c r="C77" s="30" t="s">
        <v>27</v>
      </c>
      <c r="D77" s="30">
        <v>-9.392966</v>
      </c>
      <c r="E77" s="30">
        <v>9.392966</v>
      </c>
    </row>
    <row r="78">
      <c r="B78" s="29">
        <v>8.0</v>
      </c>
      <c r="C78" s="30" t="s">
        <v>29</v>
      </c>
      <c r="D78" s="30">
        <v>-8.88811</v>
      </c>
      <c r="E78" s="30">
        <v>8.88811</v>
      </c>
    </row>
    <row r="79">
      <c r="B79" s="29">
        <v>9.0</v>
      </c>
      <c r="C79" s="30" t="s">
        <v>25</v>
      </c>
      <c r="D79" s="30">
        <v>-4.546353</v>
      </c>
      <c r="E79" s="30">
        <v>4.546353</v>
      </c>
    </row>
    <row r="80">
      <c r="B80" s="29">
        <v>10.0</v>
      </c>
      <c r="C80" s="30" t="s">
        <v>68</v>
      </c>
      <c r="D80" s="30">
        <v>0.0</v>
      </c>
      <c r="E80" s="30">
        <v>0.0</v>
      </c>
    </row>
    <row r="81">
      <c r="B81" s="29">
        <v>11.0</v>
      </c>
      <c r="C81" s="30" t="s">
        <v>28</v>
      </c>
      <c r="D81" s="30">
        <v>0.0</v>
      </c>
      <c r="E81" s="30">
        <v>0.0</v>
      </c>
    </row>
    <row r="82">
      <c r="B82" s="32"/>
      <c r="C82" s="11"/>
      <c r="D82" s="11"/>
      <c r="E82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0"/>
  </cols>
  <sheetData>
    <row r="1">
      <c r="A1" s="33" t="s">
        <v>69</v>
      </c>
      <c r="D1" s="21" t="s">
        <v>70</v>
      </c>
    </row>
    <row r="2">
      <c r="B2" s="21" t="s">
        <v>62</v>
      </c>
    </row>
    <row r="3">
      <c r="B3" s="34" t="s">
        <v>71</v>
      </c>
      <c r="C3" s="35"/>
      <c r="D3" s="35"/>
      <c r="E3" s="35"/>
    </row>
    <row r="4">
      <c r="B4" s="36"/>
      <c r="C4" s="37" t="s">
        <v>15</v>
      </c>
      <c r="D4" s="37" t="s">
        <v>16</v>
      </c>
      <c r="E4" s="37" t="s">
        <v>17</v>
      </c>
    </row>
    <row r="5">
      <c r="B5" s="38">
        <v>3.0</v>
      </c>
      <c r="C5" s="39" t="s">
        <v>29</v>
      </c>
      <c r="D5" s="39">
        <v>0.097321</v>
      </c>
      <c r="E5" s="39">
        <v>9.727156</v>
      </c>
    </row>
    <row r="6">
      <c r="B6" s="38">
        <v>1.0</v>
      </c>
      <c r="C6" s="39" t="s">
        <v>25</v>
      </c>
      <c r="D6" s="39">
        <v>0.089395</v>
      </c>
      <c r="E6" s="39">
        <v>8.934942</v>
      </c>
    </row>
    <row r="7">
      <c r="B7" s="38">
        <v>7.0</v>
      </c>
      <c r="C7" s="39" t="s">
        <v>60</v>
      </c>
      <c r="D7" s="39">
        <v>0.088869</v>
      </c>
      <c r="E7" s="39">
        <v>8.882391</v>
      </c>
    </row>
    <row r="8">
      <c r="B8" s="38">
        <v>19.0</v>
      </c>
      <c r="C8" s="39" t="s">
        <v>23</v>
      </c>
      <c r="D8" s="39">
        <v>0.086534</v>
      </c>
      <c r="E8" s="39">
        <v>8.648964</v>
      </c>
    </row>
    <row r="9">
      <c r="B9" s="38">
        <v>18.0</v>
      </c>
      <c r="C9" s="39" t="s">
        <v>30</v>
      </c>
      <c r="D9" s="39">
        <v>0.081804</v>
      </c>
      <c r="E9" s="39">
        <v>8.176264</v>
      </c>
    </row>
    <row r="10">
      <c r="B10" s="38">
        <v>2.0</v>
      </c>
      <c r="C10" s="39" t="s">
        <v>19</v>
      </c>
      <c r="D10" s="39">
        <v>0.076957</v>
      </c>
      <c r="E10" s="39">
        <v>7.69182</v>
      </c>
    </row>
    <row r="11">
      <c r="B11" s="38">
        <v>17.0</v>
      </c>
      <c r="C11" s="39" t="s">
        <v>27</v>
      </c>
      <c r="D11" s="39">
        <v>0.07576</v>
      </c>
      <c r="E11" s="39">
        <v>7.572099</v>
      </c>
    </row>
    <row r="12">
      <c r="B12" s="38">
        <v>23.0</v>
      </c>
      <c r="C12" s="39" t="s">
        <v>21</v>
      </c>
      <c r="D12" s="39">
        <v>0.073062</v>
      </c>
      <c r="E12" s="39">
        <v>7.30243</v>
      </c>
    </row>
    <row r="15">
      <c r="B15" s="21" t="s">
        <v>72</v>
      </c>
    </row>
    <row r="16">
      <c r="B16" s="40" t="s">
        <v>73</v>
      </c>
    </row>
    <row r="17">
      <c r="B17" s="41"/>
      <c r="C17" s="42" t="s">
        <v>15</v>
      </c>
      <c r="D17" s="42" t="s">
        <v>16</v>
      </c>
      <c r="E17" s="42" t="s">
        <v>17</v>
      </c>
    </row>
    <row r="18">
      <c r="B18" s="43">
        <v>1.0</v>
      </c>
      <c r="C18" s="44" t="s">
        <v>25</v>
      </c>
      <c r="D18" s="44">
        <v>0.123594</v>
      </c>
      <c r="E18" s="44">
        <v>9.709341</v>
      </c>
    </row>
    <row r="19">
      <c r="B19" s="43">
        <v>19.0</v>
      </c>
      <c r="C19" s="44" t="s">
        <v>23</v>
      </c>
      <c r="D19" s="44">
        <v>0.118291</v>
      </c>
      <c r="E19" s="44">
        <v>9.292715</v>
      </c>
    </row>
    <row r="20">
      <c r="B20" s="43">
        <v>3.0</v>
      </c>
      <c r="C20" s="44" t="s">
        <v>29</v>
      </c>
      <c r="D20" s="44">
        <v>0.117127</v>
      </c>
      <c r="E20" s="44">
        <v>9.201275</v>
      </c>
    </row>
    <row r="21">
      <c r="B21" s="43">
        <v>18.0</v>
      </c>
      <c r="C21" s="44" t="s">
        <v>30</v>
      </c>
      <c r="D21" s="44">
        <v>0.10884</v>
      </c>
      <c r="E21" s="44">
        <v>8.550304</v>
      </c>
    </row>
    <row r="22">
      <c r="B22" s="43">
        <v>7.0</v>
      </c>
      <c r="C22" s="44" t="s">
        <v>60</v>
      </c>
      <c r="D22" s="44">
        <v>0.107536</v>
      </c>
      <c r="E22" s="44">
        <v>8.447837</v>
      </c>
    </row>
    <row r="23">
      <c r="B23" s="43">
        <v>2.0</v>
      </c>
      <c r="C23" s="44" t="s">
        <v>19</v>
      </c>
      <c r="D23" s="44">
        <v>0.106463</v>
      </c>
      <c r="E23" s="44">
        <v>8.36352</v>
      </c>
    </row>
    <row r="24">
      <c r="B24" s="43">
        <v>17.0</v>
      </c>
      <c r="C24" s="44" t="s">
        <v>27</v>
      </c>
      <c r="D24" s="44">
        <v>0.102728</v>
      </c>
      <c r="E24" s="44">
        <v>8.070094</v>
      </c>
    </row>
    <row r="25">
      <c r="B25" s="43">
        <v>23.0</v>
      </c>
      <c r="C25" s="44" t="s">
        <v>21</v>
      </c>
      <c r="D25" s="44">
        <v>0.082143</v>
      </c>
      <c r="E25" s="44">
        <v>6.453</v>
      </c>
    </row>
    <row r="26">
      <c r="B26" s="11"/>
      <c r="C26" s="11"/>
      <c r="D26" s="11"/>
      <c r="E26" s="11"/>
    </row>
    <row r="30">
      <c r="B30" s="21" t="s">
        <v>74</v>
      </c>
    </row>
    <row r="31">
      <c r="B31" s="26"/>
      <c r="C31" s="45" t="s">
        <v>75</v>
      </c>
      <c r="D31" s="11"/>
    </row>
    <row r="32">
      <c r="B32" s="46"/>
      <c r="C32" s="42" t="s">
        <v>15</v>
      </c>
      <c r="D32" s="42" t="s">
        <v>38</v>
      </c>
    </row>
    <row r="33">
      <c r="B33" s="43">
        <v>16.0</v>
      </c>
      <c r="C33" s="44" t="s">
        <v>52</v>
      </c>
      <c r="D33" s="44">
        <v>4.21555</v>
      </c>
    </row>
    <row r="34">
      <c r="B34" s="43">
        <v>15.0</v>
      </c>
      <c r="C34" s="44" t="s">
        <v>50</v>
      </c>
      <c r="D34" s="44">
        <v>1.592804</v>
      </c>
    </row>
    <row r="35">
      <c r="B35" s="43">
        <v>19.0</v>
      </c>
      <c r="C35" s="44" t="s">
        <v>23</v>
      </c>
      <c r="D35" s="44">
        <v>1.403704</v>
      </c>
    </row>
    <row r="36">
      <c r="B36" s="43">
        <v>14.0</v>
      </c>
      <c r="C36" s="44" t="s">
        <v>43</v>
      </c>
      <c r="D36" s="44">
        <v>0.978049</v>
      </c>
    </row>
    <row r="37">
      <c r="B37" s="43">
        <v>11.0</v>
      </c>
      <c r="C37" s="44" t="s">
        <v>49</v>
      </c>
      <c r="D37" s="44">
        <v>0.952107</v>
      </c>
    </row>
    <row r="38">
      <c r="B38" s="43">
        <v>13.0</v>
      </c>
      <c r="C38" s="44" t="s">
        <v>45</v>
      </c>
      <c r="D38" s="44">
        <v>0.831454</v>
      </c>
    </row>
    <row r="39">
      <c r="B39" s="43">
        <v>18.0</v>
      </c>
      <c r="C39" s="44" t="s">
        <v>30</v>
      </c>
      <c r="D39" s="44">
        <v>0.794711</v>
      </c>
    </row>
    <row r="40">
      <c r="B40" s="43">
        <v>21.0</v>
      </c>
      <c r="C40" s="44" t="s">
        <v>42</v>
      </c>
      <c r="D40" s="44">
        <v>0.6738</v>
      </c>
    </row>
    <row r="41">
      <c r="B41" s="43">
        <v>7.0</v>
      </c>
      <c r="C41" s="44" t="s">
        <v>60</v>
      </c>
      <c r="D41" s="44">
        <v>0.666788</v>
      </c>
    </row>
    <row r="42">
      <c r="B42" s="43">
        <v>4.0</v>
      </c>
      <c r="C42" s="44" t="s">
        <v>68</v>
      </c>
      <c r="D42" s="44">
        <v>0.434214</v>
      </c>
    </row>
    <row r="43">
      <c r="B43" s="43">
        <v>0.0</v>
      </c>
      <c r="C43" s="44" t="s">
        <v>28</v>
      </c>
      <c r="D43" s="44">
        <v>0.308695</v>
      </c>
    </row>
    <row r="44">
      <c r="B44" s="43">
        <v>17.0</v>
      </c>
      <c r="C44" s="44" t="s">
        <v>27</v>
      </c>
      <c r="D44" s="44">
        <v>0.295434</v>
      </c>
    </row>
    <row r="47">
      <c r="B47" s="21" t="s">
        <v>53</v>
      </c>
    </row>
    <row r="48">
      <c r="B48" s="40" t="s">
        <v>76</v>
      </c>
    </row>
    <row r="49">
      <c r="B49" s="41"/>
      <c r="C49" s="42" t="s">
        <v>15</v>
      </c>
      <c r="D49" s="42" t="s">
        <v>56</v>
      </c>
      <c r="E49" s="42" t="s">
        <v>57</v>
      </c>
    </row>
    <row r="50">
      <c r="B50" s="43">
        <v>13.0</v>
      </c>
      <c r="C50" s="44" t="s">
        <v>45</v>
      </c>
      <c r="D50" s="44">
        <v>10.819574</v>
      </c>
      <c r="E50" s="44">
        <v>10.819574</v>
      </c>
    </row>
    <row r="51">
      <c r="B51" s="43">
        <v>12.0</v>
      </c>
      <c r="C51" s="44" t="s">
        <v>51</v>
      </c>
      <c r="D51" s="44">
        <v>6.912701</v>
      </c>
      <c r="E51" s="44">
        <v>6.912701</v>
      </c>
    </row>
    <row r="52">
      <c r="B52" s="43">
        <v>10.0</v>
      </c>
      <c r="C52" s="44" t="s">
        <v>47</v>
      </c>
      <c r="D52" s="44">
        <v>6.813425</v>
      </c>
      <c r="E52" s="44">
        <v>6.813425</v>
      </c>
    </row>
    <row r="53">
      <c r="B53" s="43">
        <v>14.0</v>
      </c>
      <c r="C53" s="44" t="s">
        <v>43</v>
      </c>
      <c r="D53" s="44">
        <v>5.407889</v>
      </c>
      <c r="E53" s="44">
        <v>5.407889</v>
      </c>
    </row>
    <row r="54">
      <c r="B54" s="43">
        <v>21.0</v>
      </c>
      <c r="C54" s="44" t="s">
        <v>42</v>
      </c>
      <c r="D54" s="44">
        <v>4.83265</v>
      </c>
      <c r="E54" s="44">
        <v>4.83265</v>
      </c>
    </row>
    <row r="55">
      <c r="B55" s="43">
        <v>2.0</v>
      </c>
      <c r="C55" s="44" t="s">
        <v>19</v>
      </c>
      <c r="D55" s="44">
        <v>2.759091</v>
      </c>
      <c r="E55" s="44">
        <v>2.759091</v>
      </c>
    </row>
    <row r="56">
      <c r="B56" s="43">
        <v>1.0</v>
      </c>
      <c r="C56" s="44" t="s">
        <v>25</v>
      </c>
      <c r="D56" s="44">
        <v>2.505311</v>
      </c>
      <c r="E56" s="44">
        <v>2.505311</v>
      </c>
    </row>
    <row r="57">
      <c r="B57" s="43">
        <v>3.0</v>
      </c>
      <c r="C57" s="44" t="s">
        <v>29</v>
      </c>
      <c r="D57" s="44">
        <v>1.961892</v>
      </c>
      <c r="E57" s="44">
        <v>1.961892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77</v>
      </c>
    </row>
    <row r="2">
      <c r="B2" s="1" t="s">
        <v>62</v>
      </c>
    </row>
    <row r="3">
      <c r="B3" s="40" t="s">
        <v>71</v>
      </c>
    </row>
    <row r="4">
      <c r="B4" s="41"/>
      <c r="C4" s="42" t="s">
        <v>15</v>
      </c>
      <c r="D4" s="42" t="s">
        <v>16</v>
      </c>
      <c r="E4" s="42" t="s">
        <v>17</v>
      </c>
    </row>
    <row r="5">
      <c r="B5" s="43">
        <v>7.0</v>
      </c>
      <c r="C5" s="44" t="s">
        <v>60</v>
      </c>
      <c r="D5" s="44">
        <v>0.164108</v>
      </c>
      <c r="E5" s="44">
        <v>10.426028</v>
      </c>
    </row>
    <row r="6">
      <c r="B6" s="43">
        <v>2.0</v>
      </c>
      <c r="C6" s="44" t="s">
        <v>19</v>
      </c>
      <c r="D6" s="44">
        <v>0.140133</v>
      </c>
      <c r="E6" s="44">
        <v>8.902835</v>
      </c>
    </row>
    <row r="7">
      <c r="B7" s="43">
        <v>18.0</v>
      </c>
      <c r="C7" s="44" t="s">
        <v>30</v>
      </c>
      <c r="D7" s="44">
        <v>0.123182</v>
      </c>
      <c r="E7" s="44">
        <v>7.825895</v>
      </c>
    </row>
    <row r="8">
      <c r="B8" s="43">
        <v>23.0</v>
      </c>
      <c r="C8" s="44" t="s">
        <v>21</v>
      </c>
      <c r="D8" s="44">
        <v>0.114354</v>
      </c>
      <c r="E8" s="44">
        <v>7.26506</v>
      </c>
    </row>
    <row r="9">
      <c r="B9" s="43">
        <v>3.0</v>
      </c>
      <c r="C9" s="44" t="s">
        <v>29</v>
      </c>
      <c r="D9" s="44">
        <v>0.108708</v>
      </c>
      <c r="E9" s="44">
        <v>6.90635</v>
      </c>
    </row>
    <row r="10">
      <c r="B10" s="43">
        <v>8.0</v>
      </c>
      <c r="C10" s="44" t="s">
        <v>31</v>
      </c>
      <c r="D10" s="44">
        <v>0.10784</v>
      </c>
      <c r="E10" s="44">
        <v>6.851199</v>
      </c>
    </row>
    <row r="11">
      <c r="B11" s="43">
        <v>1.0</v>
      </c>
      <c r="C11" s="44" t="s">
        <v>25</v>
      </c>
      <c r="D11" s="44">
        <v>0.088952</v>
      </c>
      <c r="E11" s="44">
        <v>5.651266</v>
      </c>
    </row>
    <row r="12">
      <c r="B12" s="43">
        <v>9.0</v>
      </c>
      <c r="C12" s="44" t="s">
        <v>20</v>
      </c>
      <c r="D12" s="44">
        <v>0.086929</v>
      </c>
      <c r="E12" s="44">
        <v>5.522733</v>
      </c>
    </row>
    <row r="15">
      <c r="B15" s="1" t="s">
        <v>72</v>
      </c>
    </row>
    <row r="16">
      <c r="B16" s="40" t="s">
        <v>73</v>
      </c>
    </row>
    <row r="17">
      <c r="B17" s="41"/>
      <c r="C17" s="42" t="s">
        <v>15</v>
      </c>
      <c r="D17" s="42" t="s">
        <v>16</v>
      </c>
      <c r="E17" s="42" t="s">
        <v>17</v>
      </c>
    </row>
    <row r="18">
      <c r="B18" s="43">
        <v>8.0</v>
      </c>
      <c r="C18" s="44" t="s">
        <v>31</v>
      </c>
      <c r="D18" s="44">
        <v>0.40525</v>
      </c>
      <c r="E18" s="44">
        <v>15.77094</v>
      </c>
    </row>
    <row r="19">
      <c r="B19" s="43">
        <v>23.0</v>
      </c>
      <c r="C19" s="44" t="s">
        <v>21</v>
      </c>
      <c r="D19" s="44">
        <v>0.177985</v>
      </c>
      <c r="E19" s="44">
        <v>6.926546</v>
      </c>
    </row>
    <row r="20">
      <c r="B20" s="43">
        <v>18.0</v>
      </c>
      <c r="C20" s="44" t="s">
        <v>30</v>
      </c>
      <c r="D20" s="44">
        <v>0.161202</v>
      </c>
      <c r="E20" s="44">
        <v>6.273438</v>
      </c>
    </row>
    <row r="21">
      <c r="B21" s="43">
        <v>7.0</v>
      </c>
      <c r="C21" s="44" t="s">
        <v>60</v>
      </c>
      <c r="D21" s="44">
        <v>0.157591</v>
      </c>
      <c r="E21" s="44">
        <v>6.132886</v>
      </c>
    </row>
    <row r="22">
      <c r="B22" s="43">
        <v>17.0</v>
      </c>
      <c r="C22" s="44" t="s">
        <v>27</v>
      </c>
      <c r="D22" s="44">
        <v>0.154225</v>
      </c>
      <c r="E22" s="44">
        <v>6.001921</v>
      </c>
    </row>
    <row r="23">
      <c r="B23" s="43">
        <v>9.0</v>
      </c>
      <c r="C23" s="44" t="s">
        <v>20</v>
      </c>
      <c r="D23" s="44">
        <v>0.147812</v>
      </c>
      <c r="E23" s="44">
        <v>5.752328</v>
      </c>
    </row>
    <row r="24">
      <c r="B24" s="43">
        <v>3.0</v>
      </c>
      <c r="C24" s="44" t="s">
        <v>29</v>
      </c>
      <c r="D24" s="44">
        <v>0.147775</v>
      </c>
      <c r="E24" s="44">
        <v>5.750895</v>
      </c>
    </row>
    <row r="25">
      <c r="B25" s="43">
        <v>19.0</v>
      </c>
      <c r="C25" s="44" t="s">
        <v>23</v>
      </c>
      <c r="D25" s="44">
        <v>0.139419</v>
      </c>
      <c r="E25" s="44">
        <v>5.425708</v>
      </c>
    </row>
    <row r="28">
      <c r="B28" s="1" t="s">
        <v>78</v>
      </c>
    </row>
    <row r="29">
      <c r="B29" s="26"/>
      <c r="C29" s="11"/>
      <c r="D29" s="11"/>
    </row>
    <row r="30">
      <c r="B30" s="42" t="s">
        <v>15</v>
      </c>
      <c r="C30" s="42" t="s">
        <v>38</v>
      </c>
      <c r="D30" s="42" t="s">
        <v>38</v>
      </c>
    </row>
    <row r="31">
      <c r="B31" s="43">
        <v>15.0</v>
      </c>
      <c r="C31" s="44" t="s">
        <v>50</v>
      </c>
      <c r="D31" s="44">
        <v>7.932431</v>
      </c>
    </row>
    <row r="32">
      <c r="B32" s="43">
        <v>21.0</v>
      </c>
      <c r="C32" s="44" t="s">
        <v>42</v>
      </c>
      <c r="D32" s="44">
        <v>7.824305</v>
      </c>
    </row>
    <row r="33">
      <c r="B33" s="43">
        <v>13.0</v>
      </c>
      <c r="C33" s="44" t="s">
        <v>45</v>
      </c>
      <c r="D33" s="44">
        <v>3.407815</v>
      </c>
    </row>
    <row r="34">
      <c r="B34" s="43">
        <v>11.0</v>
      </c>
      <c r="C34" s="44" t="s">
        <v>49</v>
      </c>
      <c r="D34" s="44">
        <v>2.925844</v>
      </c>
    </row>
    <row r="35">
      <c r="B35" s="43">
        <v>16.0</v>
      </c>
      <c r="C35" s="44" t="s">
        <v>52</v>
      </c>
      <c r="D35" s="44">
        <v>1.206357</v>
      </c>
    </row>
    <row r="36">
      <c r="B36" s="43">
        <v>0.0</v>
      </c>
      <c r="C36" s="44" t="s">
        <v>28</v>
      </c>
      <c r="D36" s="44">
        <v>1.026506</v>
      </c>
    </row>
    <row r="37">
      <c r="B37" s="43">
        <v>18.0</v>
      </c>
      <c r="C37" s="44" t="s">
        <v>30</v>
      </c>
      <c r="D37" s="44">
        <v>0.274864</v>
      </c>
    </row>
    <row r="38">
      <c r="B38" s="43">
        <v>3.0</v>
      </c>
      <c r="C38" s="44" t="s">
        <v>29</v>
      </c>
      <c r="D38" s="44">
        <v>0.215571</v>
      </c>
    </row>
    <row r="39">
      <c r="B39" s="43">
        <v>19.0</v>
      </c>
      <c r="C39" s="44" t="s">
        <v>23</v>
      </c>
      <c r="D39" s="44">
        <v>0.179484</v>
      </c>
    </row>
    <row r="40">
      <c r="B40" s="43">
        <v>8.0</v>
      </c>
      <c r="C40" s="44" t="s">
        <v>31</v>
      </c>
      <c r="D40" s="44">
        <v>0.148798</v>
      </c>
    </row>
    <row r="41">
      <c r="B41" s="43">
        <v>9.0</v>
      </c>
      <c r="C41" s="44" t="s">
        <v>20</v>
      </c>
      <c r="D41" s="44">
        <v>0.115264</v>
      </c>
    </row>
    <row r="42">
      <c r="B42" s="43">
        <v>2.0</v>
      </c>
      <c r="C42" s="44" t="s">
        <v>19</v>
      </c>
      <c r="D42" s="44">
        <v>0.088116</v>
      </c>
    </row>
    <row r="43">
      <c r="B43" s="32"/>
      <c r="C43" s="11"/>
      <c r="D43" s="11"/>
    </row>
    <row r="45">
      <c r="B45" s="21" t="s">
        <v>56</v>
      </c>
    </row>
    <row r="46">
      <c r="B46" s="40" t="s">
        <v>76</v>
      </c>
    </row>
    <row r="47">
      <c r="B47" s="41"/>
      <c r="C47" s="42" t="s">
        <v>15</v>
      </c>
      <c r="D47" s="42" t="s">
        <v>56</v>
      </c>
      <c r="E47" s="42" t="s">
        <v>57</v>
      </c>
    </row>
    <row r="48">
      <c r="B48" s="43">
        <v>10.0</v>
      </c>
      <c r="C48" s="44" t="s">
        <v>47</v>
      </c>
      <c r="D48" s="44">
        <v>36.204566</v>
      </c>
      <c r="E48" s="44">
        <v>36.204566</v>
      </c>
    </row>
    <row r="49">
      <c r="B49" s="43">
        <v>12.0</v>
      </c>
      <c r="C49" s="44" t="s">
        <v>51</v>
      </c>
      <c r="D49" s="44">
        <v>15.205234</v>
      </c>
      <c r="E49" s="44">
        <v>15.205234</v>
      </c>
    </row>
    <row r="50">
      <c r="B50" s="43">
        <v>22.0</v>
      </c>
      <c r="C50" s="44" t="s">
        <v>79</v>
      </c>
      <c r="D50" s="44">
        <v>-13.389798</v>
      </c>
      <c r="E50" s="44">
        <v>13.389798</v>
      </c>
    </row>
    <row r="51">
      <c r="B51" s="43">
        <v>14.0</v>
      </c>
      <c r="C51" s="44" t="s">
        <v>43</v>
      </c>
      <c r="D51" s="44">
        <v>6.39109</v>
      </c>
      <c r="E51" s="44">
        <v>6.39109</v>
      </c>
    </row>
    <row r="52">
      <c r="B52" s="43">
        <v>13.0</v>
      </c>
      <c r="C52" s="44" t="s">
        <v>45</v>
      </c>
      <c r="D52" s="44">
        <v>-4.662731</v>
      </c>
      <c r="E52" s="44">
        <v>4.662731</v>
      </c>
    </row>
    <row r="53">
      <c r="B53" s="43">
        <v>3.0</v>
      </c>
      <c r="C53" s="44" t="s">
        <v>29</v>
      </c>
      <c r="D53" s="44">
        <v>4.075771</v>
      </c>
      <c r="E53" s="44">
        <v>4.075771</v>
      </c>
    </row>
    <row r="54">
      <c r="B54" s="43">
        <v>8.0</v>
      </c>
      <c r="C54" s="44" t="s">
        <v>31</v>
      </c>
      <c r="D54" s="44">
        <v>2.766</v>
      </c>
      <c r="E54" s="44">
        <v>2.766</v>
      </c>
    </row>
    <row r="55">
      <c r="B55" s="43">
        <v>16.0</v>
      </c>
      <c r="C55" s="44" t="s">
        <v>52</v>
      </c>
      <c r="D55" s="44">
        <v>1.737588</v>
      </c>
      <c r="E55" s="44">
        <v>1.737588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0"/>
    <col customWidth="1" min="5" max="5" width="18.13"/>
  </cols>
  <sheetData>
    <row r="1">
      <c r="A1" s="21" t="s">
        <v>12</v>
      </c>
    </row>
    <row r="4">
      <c r="B4" s="40" t="s">
        <v>80</v>
      </c>
    </row>
    <row r="5">
      <c r="B5" s="41"/>
      <c r="C5" s="42" t="s">
        <v>15</v>
      </c>
      <c r="D5" s="42" t="s">
        <v>81</v>
      </c>
      <c r="E5" s="42" t="s">
        <v>82</v>
      </c>
    </row>
    <row r="6">
      <c r="B6" s="43">
        <v>0.0</v>
      </c>
      <c r="C6" s="44" t="s">
        <v>27</v>
      </c>
      <c r="D6" s="44">
        <v>0.306972</v>
      </c>
      <c r="E6" s="44">
        <v>10.812961</v>
      </c>
    </row>
    <row r="7">
      <c r="B7" s="43">
        <v>1.0</v>
      </c>
      <c r="C7" s="44" t="s">
        <v>21</v>
      </c>
      <c r="D7" s="44">
        <v>0.278913</v>
      </c>
      <c r="E7" s="44">
        <v>9.824587</v>
      </c>
    </row>
    <row r="8">
      <c r="B8" s="43">
        <v>2.0</v>
      </c>
      <c r="C8" s="44" t="s">
        <v>30</v>
      </c>
      <c r="D8" s="44">
        <v>0.201519</v>
      </c>
      <c r="E8" s="44">
        <v>7.098435</v>
      </c>
    </row>
    <row r="9">
      <c r="B9" s="43">
        <v>3.0</v>
      </c>
      <c r="C9" s="44" t="s">
        <v>60</v>
      </c>
      <c r="D9" s="44">
        <v>0.181821</v>
      </c>
      <c r="E9" s="44">
        <v>6.40455</v>
      </c>
    </row>
    <row r="10">
      <c r="B10" s="43">
        <v>4.0</v>
      </c>
      <c r="C10" s="44" t="s">
        <v>28</v>
      </c>
      <c r="D10" s="44">
        <v>0.168567</v>
      </c>
      <c r="E10" s="44">
        <v>5.937701</v>
      </c>
    </row>
    <row r="11">
      <c r="B11" s="43">
        <v>5.0</v>
      </c>
      <c r="C11" s="44" t="s">
        <v>29</v>
      </c>
      <c r="D11" s="44">
        <v>0.167799</v>
      </c>
      <c r="E11" s="44">
        <v>5.910648</v>
      </c>
    </row>
    <row r="12">
      <c r="B12" s="43">
        <v>6.0</v>
      </c>
      <c r="C12" s="44" t="s">
        <v>23</v>
      </c>
      <c r="D12" s="44">
        <v>0.165106</v>
      </c>
      <c r="E12" s="44">
        <v>5.815775</v>
      </c>
    </row>
    <row r="13">
      <c r="B13" s="43">
        <v>7.0</v>
      </c>
      <c r="C13" s="44" t="s">
        <v>25</v>
      </c>
      <c r="D13" s="44">
        <v>0.156913</v>
      </c>
      <c r="E13" s="44">
        <v>5.527209</v>
      </c>
    </row>
    <row r="14">
      <c r="B14" s="43">
        <v>8.0</v>
      </c>
      <c r="C14" s="44" t="s">
        <v>31</v>
      </c>
      <c r="D14" s="44">
        <v>0.151931</v>
      </c>
      <c r="E14" s="44">
        <v>5.351712</v>
      </c>
    </row>
    <row r="15">
      <c r="B15" s="43">
        <v>9.0</v>
      </c>
      <c r="C15" s="44" t="s">
        <v>20</v>
      </c>
      <c r="D15" s="44">
        <v>0.130172</v>
      </c>
      <c r="E15" s="44">
        <v>4.58525</v>
      </c>
    </row>
    <row r="20">
      <c r="B20" s="40" t="s">
        <v>83</v>
      </c>
    </row>
    <row r="21">
      <c r="B21" s="41"/>
      <c r="C21" s="42" t="s">
        <v>15</v>
      </c>
      <c r="D21" s="42" t="s">
        <v>84</v>
      </c>
      <c r="E21" s="42" t="s">
        <v>85</v>
      </c>
    </row>
    <row r="22">
      <c r="B22" s="43">
        <v>0.0</v>
      </c>
      <c r="C22" s="44" t="s">
        <v>60</v>
      </c>
      <c r="D22" s="44">
        <v>0.497739</v>
      </c>
      <c r="E22" s="44">
        <v>6.996144</v>
      </c>
    </row>
    <row r="23">
      <c r="B23" s="43">
        <v>1.0</v>
      </c>
      <c r="C23" s="44" t="s">
        <v>30</v>
      </c>
      <c r="D23" s="44">
        <v>0.491663</v>
      </c>
      <c r="E23" s="44">
        <v>6.910733</v>
      </c>
    </row>
    <row r="24">
      <c r="B24" s="43">
        <v>2.0</v>
      </c>
      <c r="C24" s="44" t="s">
        <v>27</v>
      </c>
      <c r="D24" s="44">
        <v>0.474886</v>
      </c>
      <c r="E24" s="44">
        <v>6.674917</v>
      </c>
    </row>
    <row r="25">
      <c r="B25" s="43">
        <v>3.0</v>
      </c>
      <c r="C25" s="44" t="s">
        <v>21</v>
      </c>
      <c r="D25" s="44">
        <v>0.473915</v>
      </c>
      <c r="E25" s="44">
        <v>6.661278</v>
      </c>
    </row>
    <row r="26">
      <c r="B26" s="43">
        <v>4.0</v>
      </c>
      <c r="C26" s="44" t="s">
        <v>25</v>
      </c>
      <c r="D26" s="44">
        <v>0.428359</v>
      </c>
      <c r="E26" s="44">
        <v>6.020948</v>
      </c>
    </row>
    <row r="27">
      <c r="B27" s="43">
        <v>5.0</v>
      </c>
      <c r="C27" s="44" t="s">
        <v>20</v>
      </c>
      <c r="D27" s="44">
        <v>0.417538</v>
      </c>
      <c r="E27" s="44">
        <v>5.868846</v>
      </c>
    </row>
    <row r="28">
      <c r="B28" s="43">
        <v>6.0</v>
      </c>
      <c r="C28" s="44" t="s">
        <v>29</v>
      </c>
      <c r="D28" s="44">
        <v>0.413965</v>
      </c>
      <c r="E28" s="44">
        <v>5.818632</v>
      </c>
    </row>
    <row r="29">
      <c r="B29" s="43">
        <v>7.0</v>
      </c>
      <c r="C29" s="44" t="s">
        <v>51</v>
      </c>
      <c r="D29" s="44">
        <v>0.375625</v>
      </c>
      <c r="E29" s="44">
        <v>5.279725</v>
      </c>
    </row>
    <row r="30">
      <c r="B30" s="43">
        <v>8.0</v>
      </c>
      <c r="C30" s="44" t="s">
        <v>31</v>
      </c>
      <c r="D30" s="44">
        <v>0.37169</v>
      </c>
      <c r="E30" s="44">
        <v>5.224413</v>
      </c>
    </row>
    <row r="31">
      <c r="B31" s="43">
        <v>9.0</v>
      </c>
      <c r="C31" s="44" t="s">
        <v>23</v>
      </c>
      <c r="D31" s="44">
        <v>0.368987</v>
      </c>
      <c r="E31" s="44">
        <v>5.186426</v>
      </c>
    </row>
    <row r="33">
      <c r="B33" s="40" t="s">
        <v>86</v>
      </c>
    </row>
    <row r="34">
      <c r="B34" s="40" t="s">
        <v>87</v>
      </c>
    </row>
    <row r="35">
      <c r="B35" s="41"/>
      <c r="C35" s="42" t="s">
        <v>15</v>
      </c>
      <c r="D35" s="42" t="s">
        <v>88</v>
      </c>
      <c r="E35" s="42" t="s">
        <v>89</v>
      </c>
    </row>
    <row r="36">
      <c r="B36" s="43">
        <v>14.0</v>
      </c>
      <c r="C36" s="44" t="s">
        <v>43</v>
      </c>
      <c r="D36" s="44">
        <v>14.544424</v>
      </c>
      <c r="E36" s="44">
        <v>3.396869</v>
      </c>
    </row>
    <row r="37">
      <c r="B37" s="43">
        <v>12.0</v>
      </c>
      <c r="C37" s="44" t="s">
        <v>51</v>
      </c>
      <c r="D37" s="44">
        <v>13.447207</v>
      </c>
      <c r="E37" s="44">
        <v>2.455811</v>
      </c>
    </row>
    <row r="38">
      <c r="B38" s="43">
        <v>11.0</v>
      </c>
      <c r="C38" s="44" t="s">
        <v>49</v>
      </c>
      <c r="D38" s="44">
        <v>9.193399</v>
      </c>
      <c r="E38" s="44">
        <v>2.404989</v>
      </c>
    </row>
    <row r="39">
      <c r="B39" s="43">
        <v>21.0</v>
      </c>
      <c r="C39" s="44" t="s">
        <v>42</v>
      </c>
      <c r="D39" s="44">
        <v>7.367325</v>
      </c>
      <c r="E39" s="44">
        <v>1.539459</v>
      </c>
    </row>
    <row r="40">
      <c r="B40" s="43">
        <v>22.0</v>
      </c>
      <c r="C40" s="44" t="s">
        <v>79</v>
      </c>
      <c r="D40" s="44">
        <v>6.819003</v>
      </c>
      <c r="E40" s="44">
        <v>0.642424</v>
      </c>
    </row>
    <row r="41">
      <c r="B41" s="43">
        <v>16.0</v>
      </c>
      <c r="C41" s="44" t="s">
        <v>52</v>
      </c>
      <c r="D41" s="44">
        <v>5.725761</v>
      </c>
      <c r="E41" s="44">
        <v>1.118185</v>
      </c>
    </row>
    <row r="42">
      <c r="B42" s="43">
        <v>10.0</v>
      </c>
      <c r="C42" s="44" t="s">
        <v>47</v>
      </c>
      <c r="D42" s="44">
        <v>5.064744</v>
      </c>
      <c r="E42" s="44">
        <v>1.228193</v>
      </c>
    </row>
    <row r="43">
      <c r="B43" s="43">
        <v>13.0</v>
      </c>
      <c r="C43" s="44" t="s">
        <v>45</v>
      </c>
      <c r="D43" s="44">
        <v>5.031629</v>
      </c>
      <c r="E43" s="44">
        <v>1.869293</v>
      </c>
    </row>
    <row r="44">
      <c r="B44" s="43">
        <v>15.0</v>
      </c>
      <c r="C44" s="44" t="s">
        <v>50</v>
      </c>
      <c r="D44" s="44">
        <v>2.927782</v>
      </c>
      <c r="E44" s="44">
        <v>1.21051</v>
      </c>
    </row>
    <row r="45">
      <c r="B45" s="43">
        <v>18.0</v>
      </c>
      <c r="C45" s="44" t="s">
        <v>30</v>
      </c>
      <c r="D45" s="44">
        <v>2.518379</v>
      </c>
      <c r="E45" s="44">
        <v>0.169705</v>
      </c>
    </row>
    <row r="46">
      <c r="B46" s="43">
        <v>17.0</v>
      </c>
      <c r="C46" s="44" t="s">
        <v>27</v>
      </c>
      <c r="D46" s="44">
        <v>1.527672</v>
      </c>
      <c r="E46" s="44">
        <v>0.156207</v>
      </c>
    </row>
    <row r="47">
      <c r="B47" s="43">
        <v>7.0</v>
      </c>
      <c r="C47" s="44" t="s">
        <v>60</v>
      </c>
      <c r="D47" s="44">
        <v>1.330927</v>
      </c>
      <c r="E47" s="44">
        <v>0.080181</v>
      </c>
    </row>
    <row r="48">
      <c r="B48" s="32"/>
      <c r="C48" s="11"/>
      <c r="D48" s="11"/>
      <c r="E48" s="11"/>
    </row>
    <row r="50">
      <c r="B50" s="40" t="s">
        <v>90</v>
      </c>
    </row>
    <row r="51">
      <c r="B51" s="41"/>
      <c r="C51" s="42" t="s">
        <v>15</v>
      </c>
      <c r="D51" s="42" t="s">
        <v>56</v>
      </c>
      <c r="E51" s="42" t="s">
        <v>91</v>
      </c>
    </row>
    <row r="52">
      <c r="B52" s="43">
        <v>0.0</v>
      </c>
      <c r="C52" s="44" t="s">
        <v>50</v>
      </c>
      <c r="D52" s="44">
        <v>43.014607</v>
      </c>
      <c r="E52" s="44">
        <v>43.014607</v>
      </c>
    </row>
    <row r="53">
      <c r="B53" s="43">
        <v>1.0</v>
      </c>
      <c r="C53" s="44" t="s">
        <v>45</v>
      </c>
      <c r="D53" s="44">
        <v>15.433754</v>
      </c>
      <c r="E53" s="44">
        <v>15.433754</v>
      </c>
    </row>
    <row r="54">
      <c r="B54" s="43">
        <v>2.0</v>
      </c>
      <c r="C54" s="44" t="s">
        <v>43</v>
      </c>
      <c r="D54" s="44">
        <v>-14.674219</v>
      </c>
      <c r="E54" s="44">
        <v>14.674219</v>
      </c>
    </row>
    <row r="55">
      <c r="B55" s="43">
        <v>3.0</v>
      </c>
      <c r="C55" s="44" t="s">
        <v>42</v>
      </c>
      <c r="D55" s="44">
        <v>-7.769177</v>
      </c>
      <c r="E55" s="44">
        <v>7.769177</v>
      </c>
    </row>
    <row r="56">
      <c r="B56" s="43">
        <v>4.0</v>
      </c>
      <c r="C56" s="44" t="s">
        <v>19</v>
      </c>
      <c r="D56" s="44">
        <v>6.861808</v>
      </c>
      <c r="E56" s="44">
        <v>6.861808</v>
      </c>
    </row>
    <row r="57">
      <c r="B57" s="43">
        <v>5.0</v>
      </c>
      <c r="C57" s="44" t="s">
        <v>49</v>
      </c>
      <c r="D57" s="44">
        <v>-5.389759</v>
      </c>
      <c r="E57" s="44">
        <v>5.389759</v>
      </c>
    </row>
    <row r="58">
      <c r="B58" s="43">
        <v>6.0</v>
      </c>
      <c r="C58" s="44" t="s">
        <v>52</v>
      </c>
      <c r="D58" s="44">
        <v>4.645777</v>
      </c>
      <c r="E58" s="44">
        <v>4.645777</v>
      </c>
    </row>
    <row r="59">
      <c r="B59" s="43">
        <v>7.0</v>
      </c>
      <c r="C59" s="44" t="s">
        <v>28</v>
      </c>
      <c r="D59" s="44">
        <v>-4.258708</v>
      </c>
      <c r="E59" s="44">
        <v>4.258708</v>
      </c>
    </row>
    <row r="60">
      <c r="B60" s="43">
        <v>8.0</v>
      </c>
      <c r="C60" s="44" t="s">
        <v>25</v>
      </c>
      <c r="D60" s="44">
        <v>3.914042</v>
      </c>
      <c r="E60" s="44">
        <v>3.914042</v>
      </c>
    </row>
    <row r="61">
      <c r="B61" s="43">
        <v>9.0</v>
      </c>
      <c r="C61" s="44" t="s">
        <v>21</v>
      </c>
      <c r="D61" s="44">
        <v>3.394439</v>
      </c>
      <c r="E61" s="44">
        <v>3.394439</v>
      </c>
    </row>
    <row r="62">
      <c r="B62" s="32"/>
      <c r="C62" s="11"/>
      <c r="D62" s="11"/>
      <c r="E62" s="1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92</v>
      </c>
    </row>
    <row r="4">
      <c r="B4" s="26" t="s">
        <v>93</v>
      </c>
      <c r="C4" s="11"/>
      <c r="D4" s="11"/>
      <c r="E4" s="11"/>
    </row>
    <row r="5">
      <c r="B5" s="27"/>
      <c r="C5" s="28" t="s">
        <v>15</v>
      </c>
      <c r="D5" s="28" t="s">
        <v>81</v>
      </c>
      <c r="E5" s="28" t="s">
        <v>82</v>
      </c>
    </row>
    <row r="6">
      <c r="B6" s="29">
        <v>0.0</v>
      </c>
      <c r="C6" s="30" t="s">
        <v>21</v>
      </c>
      <c r="D6" s="30">
        <v>0.247046</v>
      </c>
      <c r="E6" s="30">
        <v>10.326323</v>
      </c>
    </row>
    <row r="7">
      <c r="B7" s="29">
        <v>1.0</v>
      </c>
      <c r="C7" s="30" t="s">
        <v>27</v>
      </c>
      <c r="D7" s="30">
        <v>0.217935</v>
      </c>
      <c r="E7" s="30">
        <v>9.109528</v>
      </c>
    </row>
    <row r="8">
      <c r="B8" s="29">
        <v>2.0</v>
      </c>
      <c r="C8" s="30" t="s">
        <v>30</v>
      </c>
      <c r="D8" s="30">
        <v>0.16572</v>
      </c>
      <c r="E8" s="30">
        <v>6.926976</v>
      </c>
    </row>
    <row r="9">
      <c r="B9" s="29">
        <v>3.0</v>
      </c>
      <c r="C9" s="30" t="s">
        <v>29</v>
      </c>
      <c r="D9" s="30">
        <v>0.163406</v>
      </c>
      <c r="E9" s="30">
        <v>6.830226</v>
      </c>
    </row>
    <row r="10">
      <c r="B10" s="29">
        <v>4.0</v>
      </c>
      <c r="C10" s="30" t="s">
        <v>60</v>
      </c>
      <c r="D10" s="30">
        <v>0.153103</v>
      </c>
      <c r="E10" s="30">
        <v>6.399593</v>
      </c>
    </row>
    <row r="11">
      <c r="B11" s="29">
        <v>5.0</v>
      </c>
      <c r="C11" s="30" t="s">
        <v>25</v>
      </c>
      <c r="D11" s="30">
        <v>0.15178</v>
      </c>
      <c r="E11" s="30">
        <v>6.344267</v>
      </c>
    </row>
    <row r="12">
      <c r="B12" s="29">
        <v>6.0</v>
      </c>
      <c r="C12" s="30" t="s">
        <v>28</v>
      </c>
      <c r="D12" s="30">
        <v>0.143594</v>
      </c>
      <c r="E12" s="30">
        <v>6.002134</v>
      </c>
    </row>
    <row r="13">
      <c r="B13" s="29">
        <v>7.0</v>
      </c>
      <c r="C13" s="30" t="s">
        <v>23</v>
      </c>
      <c r="D13" s="30">
        <v>0.140122</v>
      </c>
      <c r="E13" s="30">
        <v>5.856977</v>
      </c>
    </row>
    <row r="14">
      <c r="B14" s="29">
        <v>8.0</v>
      </c>
      <c r="C14" s="30" t="s">
        <v>20</v>
      </c>
      <c r="D14" s="30">
        <v>0.127907</v>
      </c>
      <c r="E14" s="30">
        <v>5.346416</v>
      </c>
    </row>
    <row r="15">
      <c r="B15" s="29">
        <v>9.0</v>
      </c>
      <c r="C15" s="30" t="s">
        <v>31</v>
      </c>
      <c r="D15" s="30">
        <v>0.110877</v>
      </c>
      <c r="E15" s="30">
        <v>4.634587</v>
      </c>
    </row>
    <row r="18">
      <c r="B18" s="26" t="s">
        <v>94</v>
      </c>
      <c r="C18" s="11"/>
      <c r="D18" s="11"/>
      <c r="E18" s="11"/>
    </row>
    <row r="19">
      <c r="B19" s="27"/>
      <c r="C19" s="28" t="s">
        <v>15</v>
      </c>
      <c r="D19" s="28" t="s">
        <v>84</v>
      </c>
      <c r="E19" s="28" t="s">
        <v>85</v>
      </c>
    </row>
    <row r="20">
      <c r="B20" s="29">
        <v>0.0</v>
      </c>
      <c r="C20" s="30" t="s">
        <v>25</v>
      </c>
      <c r="D20" s="30">
        <v>0.684112</v>
      </c>
      <c r="E20" s="30">
        <v>8.90889</v>
      </c>
    </row>
    <row r="21">
      <c r="B21" s="29">
        <v>1.0</v>
      </c>
      <c r="C21" s="30" t="s">
        <v>21</v>
      </c>
      <c r="D21" s="30">
        <v>0.613326</v>
      </c>
      <c r="E21" s="30">
        <v>7.987081</v>
      </c>
    </row>
    <row r="22">
      <c r="B22" s="29">
        <v>2.0</v>
      </c>
      <c r="C22" s="30" t="s">
        <v>29</v>
      </c>
      <c r="D22" s="30">
        <v>0.564776</v>
      </c>
      <c r="E22" s="30">
        <v>7.354836</v>
      </c>
    </row>
    <row r="23">
      <c r="B23" s="29">
        <v>3.0</v>
      </c>
      <c r="C23" s="30" t="s">
        <v>30</v>
      </c>
      <c r="D23" s="30">
        <v>0.506924</v>
      </c>
      <c r="E23" s="30">
        <v>6.601443</v>
      </c>
    </row>
    <row r="24">
      <c r="B24" s="29">
        <v>4.0</v>
      </c>
      <c r="C24" s="30" t="s">
        <v>60</v>
      </c>
      <c r="D24" s="30">
        <v>0.467256</v>
      </c>
      <c r="E24" s="30">
        <v>6.084867</v>
      </c>
    </row>
    <row r="25">
      <c r="B25" s="29">
        <v>5.0</v>
      </c>
      <c r="C25" s="30" t="s">
        <v>31</v>
      </c>
      <c r="D25" s="30">
        <v>0.465554</v>
      </c>
      <c r="E25" s="30">
        <v>6.06271</v>
      </c>
    </row>
    <row r="26">
      <c r="B26" s="29">
        <v>6.0</v>
      </c>
      <c r="C26" s="30" t="s">
        <v>20</v>
      </c>
      <c r="D26" s="30">
        <v>0.45003</v>
      </c>
      <c r="E26" s="30">
        <v>5.860544</v>
      </c>
    </row>
    <row r="27">
      <c r="B27" s="29">
        <v>7.0</v>
      </c>
      <c r="C27" s="30" t="s">
        <v>23</v>
      </c>
      <c r="D27" s="30">
        <v>0.440012</v>
      </c>
      <c r="E27" s="30">
        <v>5.730082</v>
      </c>
    </row>
    <row r="28">
      <c r="B28" s="29">
        <v>8.0</v>
      </c>
      <c r="C28" s="30" t="s">
        <v>27</v>
      </c>
      <c r="D28" s="30">
        <v>0.421916</v>
      </c>
      <c r="E28" s="30">
        <v>5.494432</v>
      </c>
    </row>
    <row r="29">
      <c r="B29" s="29">
        <v>9.0</v>
      </c>
      <c r="C29" s="30" t="s">
        <v>28</v>
      </c>
      <c r="D29" s="30">
        <v>0.348034</v>
      </c>
      <c r="E29" s="30">
        <v>4.532296</v>
      </c>
    </row>
    <row r="35">
      <c r="B35" s="26" t="s">
        <v>95</v>
      </c>
      <c r="C35" s="11"/>
      <c r="D35" s="11"/>
      <c r="E35" s="11"/>
    </row>
    <row r="36">
      <c r="B36" s="26" t="s">
        <v>96</v>
      </c>
      <c r="C36" s="11"/>
      <c r="D36" s="11"/>
      <c r="E36" s="11"/>
    </row>
    <row r="37">
      <c r="B37" s="27"/>
      <c r="C37" s="28" t="s">
        <v>15</v>
      </c>
      <c r="D37" s="28" t="s">
        <v>88</v>
      </c>
      <c r="E37" s="28" t="s">
        <v>89</v>
      </c>
    </row>
    <row r="38">
      <c r="B38" s="29">
        <v>14.0</v>
      </c>
      <c r="C38" s="30" t="s">
        <v>43</v>
      </c>
      <c r="D38" s="30">
        <v>16.881155</v>
      </c>
      <c r="E38" s="30">
        <v>2.334674</v>
      </c>
    </row>
    <row r="39">
      <c r="B39" s="29">
        <v>22.0</v>
      </c>
      <c r="C39" s="30" t="s">
        <v>79</v>
      </c>
      <c r="D39" s="30">
        <v>13.781104</v>
      </c>
      <c r="E39" s="30">
        <v>1.151619</v>
      </c>
    </row>
    <row r="40">
      <c r="B40" s="29">
        <v>12.0</v>
      </c>
      <c r="C40" s="30" t="s">
        <v>51</v>
      </c>
      <c r="D40" s="30">
        <v>11.779569</v>
      </c>
      <c r="E40" s="30">
        <v>1.746044</v>
      </c>
    </row>
    <row r="41">
      <c r="B41" s="29">
        <v>5.0</v>
      </c>
      <c r="C41" s="30" t="s">
        <v>97</v>
      </c>
      <c r="D41" s="30">
        <v>9.253783</v>
      </c>
      <c r="E41" s="30">
        <v>0.044885</v>
      </c>
    </row>
    <row r="42">
      <c r="B42" s="29">
        <v>16.0</v>
      </c>
      <c r="C42" s="30" t="s">
        <v>52</v>
      </c>
      <c r="D42" s="30">
        <v>6.462702</v>
      </c>
      <c r="E42" s="30">
        <v>0.685989</v>
      </c>
    </row>
    <row r="43">
      <c r="B43" s="29">
        <v>11.0</v>
      </c>
      <c r="C43" s="30" t="s">
        <v>49</v>
      </c>
      <c r="D43" s="30">
        <v>5.128728</v>
      </c>
      <c r="E43" s="30">
        <v>0.734256</v>
      </c>
    </row>
    <row r="44">
      <c r="B44" s="29">
        <v>20.0</v>
      </c>
      <c r="C44" s="30" t="s">
        <v>98</v>
      </c>
      <c r="D44" s="30">
        <v>2.91673</v>
      </c>
      <c r="E44" s="30">
        <v>0.293533</v>
      </c>
    </row>
    <row r="45">
      <c r="B45" s="29">
        <v>21.0</v>
      </c>
      <c r="C45" s="30" t="s">
        <v>42</v>
      </c>
      <c r="D45" s="30">
        <v>1.595593</v>
      </c>
      <c r="E45" s="30">
        <v>1.015089</v>
      </c>
    </row>
    <row r="46">
      <c r="B46" s="29">
        <v>7.0</v>
      </c>
      <c r="C46" s="30" t="s">
        <v>60</v>
      </c>
      <c r="D46" s="30">
        <v>0.993207</v>
      </c>
      <c r="E46" s="30">
        <v>0.324129</v>
      </c>
    </row>
    <row r="47">
      <c r="B47" s="29">
        <v>2.0</v>
      </c>
      <c r="C47" s="30" t="s">
        <v>19</v>
      </c>
      <c r="D47" s="30">
        <v>0.569738</v>
      </c>
      <c r="E47" s="30">
        <v>0.460714</v>
      </c>
    </row>
    <row r="48">
      <c r="B48" s="29">
        <v>17.0</v>
      </c>
      <c r="C48" s="30" t="s">
        <v>27</v>
      </c>
      <c r="D48" s="30">
        <v>0.464432</v>
      </c>
      <c r="E48" s="30">
        <v>0.310112</v>
      </c>
    </row>
    <row r="49">
      <c r="B49" s="29">
        <v>8.0</v>
      </c>
      <c r="C49" s="30" t="s">
        <v>31</v>
      </c>
      <c r="D49" s="30">
        <v>0.337152</v>
      </c>
      <c r="E49" s="30">
        <v>0.095151</v>
      </c>
    </row>
    <row r="55">
      <c r="B55" s="26" t="s">
        <v>99</v>
      </c>
      <c r="C55" s="11"/>
      <c r="D55" s="11"/>
      <c r="E55" s="11"/>
    </row>
    <row r="56">
      <c r="B56" s="27"/>
      <c r="C56" s="28" t="s">
        <v>15</v>
      </c>
      <c r="D56" s="28" t="s">
        <v>56</v>
      </c>
      <c r="E56" s="28" t="s">
        <v>91</v>
      </c>
    </row>
    <row r="57">
      <c r="B57" s="29">
        <v>0.0</v>
      </c>
      <c r="C57" s="30" t="s">
        <v>79</v>
      </c>
      <c r="D57" s="30">
        <v>49.260099</v>
      </c>
      <c r="E57" s="30">
        <v>49.260099</v>
      </c>
    </row>
    <row r="58">
      <c r="B58" s="29">
        <v>1.0</v>
      </c>
      <c r="C58" s="30" t="s">
        <v>47</v>
      </c>
      <c r="D58" s="30">
        <v>-17.988938</v>
      </c>
      <c r="E58" s="30">
        <v>17.988938</v>
      </c>
    </row>
    <row r="59">
      <c r="B59" s="29">
        <v>2.0</v>
      </c>
      <c r="C59" s="30" t="s">
        <v>51</v>
      </c>
      <c r="D59" s="30">
        <v>14.834321</v>
      </c>
      <c r="E59" s="30">
        <v>14.834321</v>
      </c>
    </row>
    <row r="60">
      <c r="B60" s="29">
        <v>3.0</v>
      </c>
      <c r="C60" s="30" t="s">
        <v>43</v>
      </c>
      <c r="D60" s="30">
        <v>-12.737236</v>
      </c>
      <c r="E60" s="30">
        <v>12.737236</v>
      </c>
    </row>
    <row r="61">
      <c r="B61" s="29">
        <v>4.0</v>
      </c>
      <c r="C61" s="30" t="s">
        <v>23</v>
      </c>
      <c r="D61" s="30">
        <v>12.524038</v>
      </c>
      <c r="E61" s="30">
        <v>12.524038</v>
      </c>
    </row>
    <row r="62">
      <c r="B62" s="29">
        <v>5.0</v>
      </c>
      <c r="C62" s="30" t="s">
        <v>98</v>
      </c>
      <c r="D62" s="30">
        <v>-11.917066</v>
      </c>
      <c r="E62" s="30">
        <v>11.917066</v>
      </c>
    </row>
    <row r="63">
      <c r="B63" s="29">
        <v>6.0</v>
      </c>
      <c r="C63" s="30" t="s">
        <v>21</v>
      </c>
      <c r="D63" s="30">
        <v>7.246024</v>
      </c>
      <c r="E63" s="30">
        <v>7.246024</v>
      </c>
    </row>
    <row r="64">
      <c r="B64" s="29">
        <v>7.0</v>
      </c>
      <c r="C64" s="30" t="s">
        <v>20</v>
      </c>
      <c r="D64" s="30">
        <v>6.171192</v>
      </c>
      <c r="E64" s="30">
        <v>6.171192</v>
      </c>
    </row>
    <row r="65">
      <c r="B65" s="29">
        <v>8.0</v>
      </c>
      <c r="C65" s="30" t="s">
        <v>49</v>
      </c>
      <c r="D65" s="30">
        <v>-5.720336</v>
      </c>
      <c r="E65" s="30">
        <v>5.720336</v>
      </c>
    </row>
    <row r="66">
      <c r="B66" s="29">
        <v>9.0</v>
      </c>
      <c r="C66" s="30" t="s">
        <v>31</v>
      </c>
      <c r="D66" s="30">
        <v>5.607954</v>
      </c>
      <c r="E66" s="30">
        <v>5.607954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100</v>
      </c>
      <c r="B1" s="11"/>
    </row>
    <row r="2">
      <c r="B2" s="26" t="s">
        <v>101</v>
      </c>
    </row>
    <row r="3">
      <c r="B3" s="26" t="s">
        <v>102</v>
      </c>
    </row>
    <row r="4">
      <c r="B4" s="26" t="s">
        <v>103</v>
      </c>
    </row>
    <row r="5">
      <c r="B5" s="26" t="s">
        <v>104</v>
      </c>
    </row>
    <row r="6">
      <c r="B6" s="26" t="s">
        <v>105</v>
      </c>
    </row>
    <row r="7">
      <c r="B7" s="26" t="s">
        <v>106</v>
      </c>
    </row>
    <row r="8">
      <c r="B8" s="26" t="s">
        <v>107</v>
      </c>
    </row>
    <row r="9">
      <c r="B9" s="26" t="s">
        <v>108</v>
      </c>
    </row>
    <row r="10">
      <c r="B10" s="26" t="s">
        <v>109</v>
      </c>
    </row>
    <row r="11">
      <c r="B11" s="26" t="s">
        <v>110</v>
      </c>
    </row>
    <row r="12">
      <c r="B12" s="26" t="s">
        <v>111</v>
      </c>
    </row>
    <row r="13">
      <c r="B13" s="26" t="s">
        <v>112</v>
      </c>
    </row>
    <row r="14">
      <c r="B14" s="26" t="s">
        <v>113</v>
      </c>
    </row>
    <row r="15">
      <c r="B15" s="26" t="s">
        <v>114</v>
      </c>
    </row>
    <row r="16">
      <c r="B16" s="26" t="s">
        <v>115</v>
      </c>
    </row>
    <row r="17">
      <c r="B17" s="26" t="s">
        <v>116</v>
      </c>
    </row>
    <row r="18">
      <c r="B18" s="26" t="s">
        <v>117</v>
      </c>
    </row>
    <row r="19">
      <c r="B19" s="26" t="s">
        <v>118</v>
      </c>
    </row>
    <row r="20">
      <c r="B20" s="26" t="s">
        <v>119</v>
      </c>
    </row>
    <row r="21">
      <c r="B21" s="26" t="s">
        <v>120</v>
      </c>
    </row>
    <row r="22">
      <c r="B22" s="26" t="s">
        <v>121</v>
      </c>
    </row>
    <row r="23">
      <c r="B23" s="26"/>
    </row>
    <row r="24">
      <c r="B24" s="26"/>
    </row>
    <row r="25">
      <c r="B25" s="26"/>
    </row>
    <row r="26">
      <c r="B26" s="26"/>
    </row>
    <row r="27">
      <c r="B27" s="26"/>
    </row>
    <row r="28">
      <c r="B28" s="26"/>
    </row>
    <row r="29">
      <c r="B29" s="26"/>
    </row>
    <row r="30">
      <c r="B30" s="26"/>
    </row>
    <row r="31">
      <c r="B31" s="26"/>
    </row>
    <row r="32">
      <c r="B32" s="26"/>
    </row>
    <row r="33">
      <c r="B33" s="26"/>
    </row>
    <row r="34">
      <c r="B34" s="26"/>
    </row>
    <row r="35">
      <c r="B35" s="26"/>
    </row>
    <row r="36">
      <c r="B36" s="26"/>
    </row>
    <row r="37">
      <c r="B37" s="26"/>
    </row>
    <row r="38">
      <c r="B38" s="26"/>
    </row>
    <row r="39">
      <c r="B39" s="26"/>
    </row>
    <row r="40">
      <c r="B40" s="26"/>
    </row>
    <row r="41">
      <c r="B41" s="26"/>
    </row>
    <row r="42">
      <c r="B42" s="26"/>
    </row>
    <row r="43">
      <c r="B43" s="26"/>
    </row>
    <row r="44">
      <c r="B44" s="47"/>
    </row>
    <row r="45">
      <c r="B45" s="26"/>
    </row>
    <row r="46">
      <c r="B46" s="4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122</v>
      </c>
    </row>
    <row r="3">
      <c r="B3" s="26" t="s">
        <v>123</v>
      </c>
      <c r="C3" s="11"/>
      <c r="D3" s="11"/>
      <c r="E3" s="11"/>
      <c r="F3" s="11"/>
    </row>
    <row r="4">
      <c r="B4" s="26" t="s">
        <v>124</v>
      </c>
      <c r="C4" s="11"/>
      <c r="D4" s="11"/>
      <c r="E4" s="11"/>
      <c r="F4" s="11"/>
    </row>
    <row r="5">
      <c r="B5" s="26" t="s">
        <v>125</v>
      </c>
      <c r="C5" s="11"/>
      <c r="D5" s="11"/>
      <c r="E5" s="11"/>
      <c r="F5" s="11"/>
    </row>
    <row r="6">
      <c r="B6" s="26" t="s">
        <v>126</v>
      </c>
      <c r="C6" s="11"/>
      <c r="D6" s="11"/>
      <c r="E6" s="11"/>
      <c r="F6" s="11"/>
    </row>
    <row r="7">
      <c r="B7" s="26" t="s">
        <v>127</v>
      </c>
      <c r="C7" s="11"/>
      <c r="D7" s="11"/>
      <c r="E7" s="11"/>
      <c r="F7" s="11"/>
    </row>
    <row r="8">
      <c r="B8" s="26" t="s">
        <v>128</v>
      </c>
      <c r="C8" s="11"/>
      <c r="D8" s="11"/>
      <c r="E8" s="11"/>
      <c r="F8" s="11"/>
    </row>
    <row r="9">
      <c r="B9" s="26" t="s">
        <v>129</v>
      </c>
      <c r="C9" s="11"/>
      <c r="D9" s="11"/>
      <c r="E9" s="11"/>
      <c r="F9" s="11"/>
    </row>
    <row r="10">
      <c r="B10" s="26" t="s">
        <v>130</v>
      </c>
      <c r="C10" s="11"/>
      <c r="D10" s="11"/>
      <c r="E10" s="11"/>
      <c r="F10" s="11"/>
    </row>
    <row r="11">
      <c r="B11" s="26" t="s">
        <v>131</v>
      </c>
      <c r="C11" s="11"/>
      <c r="D11" s="11"/>
      <c r="E11" s="11"/>
      <c r="F11" s="11"/>
    </row>
    <row r="12">
      <c r="B12" s="26" t="s">
        <v>132</v>
      </c>
      <c r="C12" s="11"/>
      <c r="D12" s="11"/>
      <c r="E12" s="11"/>
      <c r="F12" s="11"/>
    </row>
    <row r="13">
      <c r="B13" s="26" t="s">
        <v>133</v>
      </c>
      <c r="C13" s="11"/>
      <c r="D13" s="11"/>
      <c r="E13" s="11"/>
      <c r="F13" s="11"/>
    </row>
    <row r="14">
      <c r="B14" s="26" t="s">
        <v>134</v>
      </c>
      <c r="C14" s="11"/>
      <c r="D14" s="11"/>
      <c r="E14" s="11"/>
      <c r="F14" s="11"/>
    </row>
    <row r="15">
      <c r="B15" s="26" t="s">
        <v>135</v>
      </c>
      <c r="C15" s="11"/>
      <c r="D15" s="11"/>
      <c r="E15" s="11"/>
      <c r="F15" s="11"/>
    </row>
    <row r="16">
      <c r="B16" s="26" t="s">
        <v>136</v>
      </c>
      <c r="C16" s="11"/>
      <c r="D16" s="11"/>
      <c r="E16" s="11"/>
      <c r="F16" s="11"/>
      <c r="H16" s="21" t="s">
        <v>137</v>
      </c>
    </row>
    <row r="17">
      <c r="B17" s="26" t="s">
        <v>138</v>
      </c>
      <c r="C17" s="11"/>
      <c r="D17" s="11"/>
      <c r="E17" s="11"/>
      <c r="F17" s="11"/>
      <c r="H17" s="21" t="s">
        <v>139</v>
      </c>
    </row>
    <row r="18">
      <c r="B18" s="26" t="s">
        <v>140</v>
      </c>
      <c r="C18" s="11"/>
      <c r="D18" s="11"/>
      <c r="E18" s="11"/>
      <c r="F18" s="11"/>
      <c r="H18" s="21" t="s">
        <v>141</v>
      </c>
    </row>
    <row r="19">
      <c r="B19" s="26" t="s">
        <v>142</v>
      </c>
      <c r="C19" s="11"/>
      <c r="D19" s="11"/>
      <c r="E19" s="11"/>
      <c r="F19" s="11"/>
      <c r="H19" s="21" t="s">
        <v>143</v>
      </c>
    </row>
    <row r="20">
      <c r="B20" s="26" t="s">
        <v>144</v>
      </c>
      <c r="C20" s="11"/>
      <c r="D20" s="11"/>
      <c r="E20" s="11"/>
      <c r="F20" s="11"/>
      <c r="H20" s="21" t="s">
        <v>145</v>
      </c>
    </row>
    <row r="21">
      <c r="B21" s="26" t="s">
        <v>146</v>
      </c>
      <c r="C21" s="11"/>
      <c r="D21" s="11"/>
      <c r="E21" s="11"/>
      <c r="F21" s="11"/>
      <c r="H21" s="21" t="s">
        <v>147</v>
      </c>
    </row>
    <row r="22">
      <c r="B22" s="27"/>
      <c r="C22" s="28" t="s">
        <v>148</v>
      </c>
      <c r="D22" s="28" t="s">
        <v>149</v>
      </c>
      <c r="E22" s="28" t="s">
        <v>150</v>
      </c>
      <c r="F22" s="28" t="s">
        <v>151</v>
      </c>
      <c r="H22" s="21" t="s">
        <v>152</v>
      </c>
    </row>
    <row r="23">
      <c r="B23" s="28" t="s">
        <v>153</v>
      </c>
      <c r="C23" s="27"/>
      <c r="D23" s="27"/>
      <c r="E23" s="27"/>
      <c r="F23" s="27"/>
      <c r="H23" s="21" t="s">
        <v>154</v>
      </c>
    </row>
    <row r="24">
      <c r="B24" s="29" t="s">
        <v>155</v>
      </c>
      <c r="C24" s="30">
        <v>1269.185238</v>
      </c>
      <c r="D24" s="30">
        <v>1273.115234</v>
      </c>
      <c r="E24" s="30" t="b">
        <v>1</v>
      </c>
      <c r="F24" s="30" t="b">
        <v>0</v>
      </c>
      <c r="H24" s="21" t="s">
        <v>156</v>
      </c>
    </row>
    <row r="25">
      <c r="B25" s="29" t="s">
        <v>157</v>
      </c>
      <c r="C25" s="30">
        <v>1258.46759</v>
      </c>
      <c r="D25" s="30">
        <v>1270.027588</v>
      </c>
      <c r="E25" s="30" t="b">
        <v>1</v>
      </c>
      <c r="F25" s="30" t="b">
        <v>0</v>
      </c>
      <c r="H25" s="21" t="s">
        <v>158</v>
      </c>
    </row>
    <row r="26">
      <c r="B26" s="29" t="s">
        <v>159</v>
      </c>
      <c r="C26" s="30">
        <v>1253.016559</v>
      </c>
      <c r="D26" s="30">
        <v>1247.617065</v>
      </c>
      <c r="E26" s="30" t="b">
        <v>1</v>
      </c>
      <c r="F26" s="30" t="b">
        <v>0</v>
      </c>
      <c r="H26" s="21" t="s">
        <v>160</v>
      </c>
    </row>
    <row r="27">
      <c r="B27" s="29" t="s">
        <v>161</v>
      </c>
      <c r="C27" s="30">
        <v>1243.580703</v>
      </c>
      <c r="D27" s="30">
        <v>1246.172974</v>
      </c>
      <c r="E27" s="30" t="b">
        <v>1</v>
      </c>
      <c r="F27" s="30" t="b">
        <v>0</v>
      </c>
      <c r="H27" s="21" t="s">
        <v>162</v>
      </c>
    </row>
    <row r="28">
      <c r="B28" s="29" t="s">
        <v>163</v>
      </c>
      <c r="C28" s="30">
        <v>1231.008527</v>
      </c>
      <c r="D28" s="30">
        <v>1243.732666</v>
      </c>
      <c r="E28" s="30" t="b">
        <v>1</v>
      </c>
      <c r="F28" s="30" t="b">
        <v>0</v>
      </c>
    </row>
    <row r="29">
      <c r="B29" s="29" t="s">
        <v>164</v>
      </c>
      <c r="C29" s="30">
        <v>1217.943299</v>
      </c>
      <c r="D29" s="30">
        <v>1199.907593</v>
      </c>
      <c r="E29" s="30" t="b">
        <v>1</v>
      </c>
      <c r="F29" s="30" t="b">
        <v>0</v>
      </c>
    </row>
    <row r="30">
      <c r="B30" s="29" t="s">
        <v>165</v>
      </c>
      <c r="C30" s="30">
        <v>1201.423294</v>
      </c>
      <c r="D30" s="30">
        <v>1161.062744</v>
      </c>
      <c r="E30" s="30" t="b">
        <v>1</v>
      </c>
      <c r="F30" s="30" t="b">
        <v>0</v>
      </c>
    </row>
    <row r="31">
      <c r="B31" s="29" t="s">
        <v>166</v>
      </c>
      <c r="C31" s="30">
        <v>1187.604473</v>
      </c>
      <c r="D31" s="30">
        <v>1177.497192</v>
      </c>
      <c r="E31" s="30" t="b">
        <v>1</v>
      </c>
      <c r="F31" s="30" t="b">
        <v>0</v>
      </c>
    </row>
    <row r="32">
      <c r="B32" s="29" t="s">
        <v>167</v>
      </c>
      <c r="C32" s="30">
        <v>1192.098856</v>
      </c>
      <c r="D32" s="30">
        <v>1180.634644</v>
      </c>
      <c r="E32" s="30" t="b">
        <v>0</v>
      </c>
      <c r="F32" s="30" t="b">
        <v>0</v>
      </c>
    </row>
    <row r="33">
      <c r="B33" s="29" t="s">
        <v>168</v>
      </c>
      <c r="C33" s="30">
        <v>1197.443165</v>
      </c>
      <c r="D33" s="30">
        <v>1214.100952</v>
      </c>
      <c r="E33" s="30" t="b">
        <v>0</v>
      </c>
      <c r="F33" s="30" t="b">
        <v>0</v>
      </c>
    </row>
    <row r="34">
      <c r="B34" s="29" t="s">
        <v>169</v>
      </c>
      <c r="C34" s="30">
        <v>1205.358316</v>
      </c>
      <c r="D34" s="30">
        <v>1235.16687</v>
      </c>
      <c r="E34" s="30" t="b">
        <v>0</v>
      </c>
      <c r="F34" s="30" t="b">
        <v>0</v>
      </c>
    </row>
    <row r="35">
      <c r="B35" s="29" t="s">
        <v>170</v>
      </c>
      <c r="C35" s="30">
        <v>1217.811534</v>
      </c>
      <c r="D35" s="30">
        <v>1234.370117</v>
      </c>
      <c r="E35" s="30" t="b">
        <v>0</v>
      </c>
      <c r="F35" s="30" t="b">
        <v>0</v>
      </c>
    </row>
    <row r="36">
      <c r="B36" s="29" t="s">
        <v>171</v>
      </c>
      <c r="C36" s="30">
        <v>1229.245067</v>
      </c>
      <c r="D36" s="30">
        <v>1269.430054</v>
      </c>
      <c r="E36" s="30" t="b">
        <v>0</v>
      </c>
      <c r="F36" s="30" t="b">
        <v>0</v>
      </c>
    </row>
    <row r="37">
      <c r="B37" s="29" t="s">
        <v>172</v>
      </c>
      <c r="C37" s="30">
        <v>1249.651428</v>
      </c>
      <c r="D37" s="30">
        <v>1290.346436</v>
      </c>
      <c r="E37" s="30" t="b">
        <v>0</v>
      </c>
      <c r="F37" s="30" t="b">
        <v>0</v>
      </c>
    </row>
    <row r="38">
      <c r="B38" s="29" t="s">
        <v>173</v>
      </c>
      <c r="C38" s="30">
        <v>1268.188747</v>
      </c>
      <c r="D38" s="30">
        <v>1286.063599</v>
      </c>
      <c r="E38" s="30" t="b">
        <v>0</v>
      </c>
      <c r="F38" s="30" t="b">
        <v>0</v>
      </c>
    </row>
    <row r="39">
      <c r="B39" s="29" t="s">
        <v>174</v>
      </c>
      <c r="C39" s="30">
        <v>1279.518262</v>
      </c>
      <c r="D39" s="30">
        <v>1294.828613</v>
      </c>
      <c r="E39" s="30" t="b">
        <v>0</v>
      </c>
      <c r="F39" s="30" t="b">
        <v>1</v>
      </c>
    </row>
    <row r="40">
      <c r="B40" s="29" t="s">
        <v>175</v>
      </c>
      <c r="C40" s="30">
        <v>1282.288743</v>
      </c>
      <c r="D40" s="30">
        <v>1296.422241</v>
      </c>
      <c r="E40" s="30" t="b">
        <v>0</v>
      </c>
      <c r="F40" s="30" t="b">
        <v>1</v>
      </c>
    </row>
    <row r="41">
      <c r="B41" s="29" t="s">
        <v>176</v>
      </c>
      <c r="C41" s="30">
        <v>1282.353274</v>
      </c>
      <c r="D41" s="30">
        <v>1295.227051</v>
      </c>
      <c r="E41" s="30" t="b">
        <v>0</v>
      </c>
      <c r="F41" s="30" t="b">
        <v>1</v>
      </c>
    </row>
    <row r="42">
      <c r="B42" s="29" t="s">
        <v>177</v>
      </c>
      <c r="C42" s="30">
        <v>1283.393165</v>
      </c>
      <c r="D42" s="30">
        <v>1363.35498</v>
      </c>
      <c r="E42" s="30" t="b">
        <v>0</v>
      </c>
      <c r="F42" s="30" t="b">
        <v>1</v>
      </c>
    </row>
    <row r="43">
      <c r="B43" s="29" t="s">
        <v>178</v>
      </c>
      <c r="C43" s="30">
        <v>1300.02729</v>
      </c>
      <c r="D43" s="30">
        <v>1394.131958</v>
      </c>
      <c r="E43" s="30" t="b">
        <v>0</v>
      </c>
      <c r="F43" s="30" t="b">
        <v>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179</v>
      </c>
    </row>
    <row r="5">
      <c r="I5" s="21" t="s">
        <v>180</v>
      </c>
    </row>
    <row r="6">
      <c r="I6" s="21" t="s">
        <v>141</v>
      </c>
    </row>
    <row r="7">
      <c r="I7" s="21" t="s">
        <v>181</v>
      </c>
    </row>
    <row r="8">
      <c r="I8" s="21" t="s">
        <v>182</v>
      </c>
    </row>
    <row r="9">
      <c r="I9" s="21" t="s">
        <v>183</v>
      </c>
    </row>
    <row r="10">
      <c r="I10" s="21" t="s">
        <v>184</v>
      </c>
    </row>
  </sheetData>
  <drawing r:id="rId1"/>
</worksheet>
</file>