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ataEng\index_tests\data_product_tuning\"/>
    </mc:Choice>
  </mc:AlternateContent>
  <bookViews>
    <workbookView xWindow="0" yWindow="0" windowWidth="28800" windowHeight="12030"/>
  </bookViews>
  <sheets>
    <sheet name="P0003 YoY proof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4" i="1"/>
  <c r="H45" i="1"/>
  <c r="H53" i="1"/>
  <c r="H61" i="1"/>
  <c r="H3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4" i="1"/>
  <c r="G3" i="1"/>
  <c r="H141" i="1" l="1"/>
  <c r="H125" i="1"/>
  <c r="H109" i="1"/>
  <c r="H85" i="1"/>
  <c r="H69" i="1"/>
  <c r="H148" i="1"/>
  <c r="H132" i="1"/>
  <c r="H116" i="1"/>
  <c r="H100" i="1"/>
  <c r="H76" i="1"/>
  <c r="H147" i="1"/>
  <c r="H131" i="1"/>
  <c r="H115" i="1"/>
  <c r="H99" i="1"/>
  <c r="H91" i="1"/>
  <c r="H67" i="1"/>
  <c r="H51" i="1"/>
  <c r="H43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133" i="1"/>
  <c r="H117" i="1"/>
  <c r="H101" i="1"/>
  <c r="H93" i="1"/>
  <c r="H77" i="1"/>
  <c r="H140" i="1"/>
  <c r="H124" i="1"/>
  <c r="H108" i="1"/>
  <c r="H92" i="1"/>
  <c r="H84" i="1"/>
  <c r="H68" i="1"/>
  <c r="H60" i="1"/>
  <c r="H52" i="1"/>
  <c r="H139" i="1"/>
  <c r="H123" i="1"/>
  <c r="H107" i="1"/>
  <c r="H83" i="1"/>
  <c r="H59" i="1"/>
  <c r="H145" i="1"/>
  <c r="H129" i="1"/>
  <c r="H113" i="1"/>
  <c r="H97" i="1"/>
  <c r="H81" i="1"/>
  <c r="H65" i="1"/>
  <c r="H49" i="1"/>
  <c r="H144" i="1"/>
  <c r="H128" i="1"/>
  <c r="H112" i="1"/>
  <c r="H96" i="1"/>
  <c r="H80" i="1"/>
  <c r="H64" i="1"/>
  <c r="H40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137" i="1"/>
  <c r="H121" i="1"/>
  <c r="H105" i="1"/>
  <c r="H89" i="1"/>
  <c r="H73" i="1"/>
  <c r="H57" i="1"/>
  <c r="H41" i="1"/>
  <c r="H136" i="1"/>
  <c r="H120" i="1"/>
  <c r="H104" i="1"/>
  <c r="H88" i="1"/>
  <c r="H72" i="1"/>
  <c r="H56" i="1"/>
  <c r="H48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</calcChain>
</file>

<file path=xl/sharedStrings.xml><?xml version="1.0" encoding="utf-8"?>
<sst xmlns="http://schemas.openxmlformats.org/spreadsheetml/2006/main" count="303" uniqueCount="14">
  <si>
    <t>P0003_skey</t>
  </si>
  <si>
    <t>country_pair</t>
  </si>
  <si>
    <t>op_carrier</t>
  </si>
  <si>
    <t>dt_of_issue</t>
  </si>
  <si>
    <t>net_rpk</t>
  </si>
  <si>
    <t>Sri Lanka-Ukraine</t>
  </si>
  <si>
    <t>FZ</t>
  </si>
  <si>
    <t>PS</t>
  </si>
  <si>
    <t>2735 Total</t>
  </si>
  <si>
    <t>33741 Total</t>
  </si>
  <si>
    <t>Grand Total</t>
  </si>
  <si>
    <t>net_rpk_YTD_OLAP</t>
  </si>
  <si>
    <t>net_rpk_YTD_Excel</t>
  </si>
  <si>
    <t>reconcile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</si>
</sst>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165" fontId="16" fillId="0" borderId="0" xfId="1" applyNumberFormat="1" applyFont="1"/>
    <xf numFmtId="165" fontId="0" fillId="0" borderId="0" xfId="1" applyNumberFormat="1" applyFont="1"/>
    <xf numFmtId="165" fontId="17" fillId="32" borderId="0" xfId="42" applyNumberFormat="1"/>
    <xf numFmtId="14" fontId="6" fillId="2" borderId="0" xfId="7" applyNumberFormat="1"/>
    <xf numFmtId="0" fontId="6" fillId="2" borderId="0" xfId="7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workbookViewId="0"/>
  </sheetViews>
  <sheetFormatPr defaultRowHeight="14.25" outlineLevelRow="2" x14ac:dyDescent="0.2"/>
  <cols>
    <col min="1" max="1" width="11.125" bestFit="1" customWidth="1"/>
    <col min="2" max="2" width="15.375" bestFit="1" customWidth="1"/>
    <col min="3" max="3" width="10" bestFit="1" customWidth="1"/>
    <col min="4" max="4" width="11.125" bestFit="1" customWidth="1"/>
    <col min="5" max="5" width="12.625" style="4" bestFit="1" customWidth="1"/>
    <col min="6" max="6" width="18.875" style="4" bestFit="1" customWidth="1"/>
    <col min="7" max="7" width="18.75" style="4" bestFit="1" customWidth="1"/>
  </cols>
  <sheetData>
    <row r="1" spans="1:8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</v>
      </c>
      <c r="G1" s="5" t="s">
        <v>12</v>
      </c>
      <c r="H1" s="2" t="s">
        <v>13</v>
      </c>
    </row>
    <row r="2" spans="1:8" outlineLevel="2" x14ac:dyDescent="0.2">
      <c r="A2">
        <v>2735</v>
      </c>
      <c r="B2" t="s">
        <v>5</v>
      </c>
      <c r="C2" t="s">
        <v>6</v>
      </c>
      <c r="D2" s="1">
        <v>43794</v>
      </c>
      <c r="E2" s="4">
        <v>0</v>
      </c>
      <c r="F2" s="4">
        <v>0</v>
      </c>
    </row>
    <row r="3" spans="1:8" outlineLevel="2" x14ac:dyDescent="0.2">
      <c r="A3">
        <v>2735</v>
      </c>
      <c r="B3" t="s">
        <v>5</v>
      </c>
      <c r="C3" t="s">
        <v>6</v>
      </c>
      <c r="D3" s="1">
        <v>43795</v>
      </c>
      <c r="E3" s="4">
        <v>10542</v>
      </c>
      <c r="F3" s="4">
        <v>10542</v>
      </c>
      <c r="G3" s="4">
        <f>E3+E2</f>
        <v>10542</v>
      </c>
      <c r="H3" t="b">
        <f>G3=F3</f>
        <v>1</v>
      </c>
    </row>
    <row r="4" spans="1:8" outlineLevel="2" x14ac:dyDescent="0.2">
      <c r="A4">
        <v>2735</v>
      </c>
      <c r="B4" t="s">
        <v>5</v>
      </c>
      <c r="C4" t="s">
        <v>6</v>
      </c>
      <c r="D4" s="1">
        <v>43796</v>
      </c>
      <c r="E4" s="4">
        <v>34009</v>
      </c>
      <c r="F4" s="4">
        <v>44551</v>
      </c>
      <c r="G4" s="4">
        <f>E4+G3</f>
        <v>44551</v>
      </c>
      <c r="H4" t="b">
        <f t="shared" ref="H4:H67" si="0">G4=F4</f>
        <v>1</v>
      </c>
    </row>
    <row r="5" spans="1:8" outlineLevel="2" x14ac:dyDescent="0.2">
      <c r="A5">
        <v>2735</v>
      </c>
      <c r="B5" t="s">
        <v>5</v>
      </c>
      <c r="C5" t="s">
        <v>6</v>
      </c>
      <c r="D5" s="1">
        <v>43797</v>
      </c>
      <c r="E5" s="4">
        <v>74546</v>
      </c>
      <c r="F5" s="4">
        <v>119097</v>
      </c>
      <c r="G5" s="4">
        <f t="shared" ref="G5:G68" si="1">E5+G4</f>
        <v>119097</v>
      </c>
      <c r="H5" t="b">
        <f t="shared" si="0"/>
        <v>1</v>
      </c>
    </row>
    <row r="6" spans="1:8" outlineLevel="2" x14ac:dyDescent="0.2">
      <c r="A6">
        <v>2735</v>
      </c>
      <c r="B6" t="s">
        <v>5</v>
      </c>
      <c r="C6" t="s">
        <v>6</v>
      </c>
      <c r="D6" s="1">
        <v>43798</v>
      </c>
      <c r="E6" s="4">
        <v>3489</v>
      </c>
      <c r="F6" s="4">
        <v>122586</v>
      </c>
      <c r="G6" s="4">
        <f t="shared" si="1"/>
        <v>122586</v>
      </c>
      <c r="H6" t="b">
        <f t="shared" si="0"/>
        <v>1</v>
      </c>
    </row>
    <row r="7" spans="1:8" outlineLevel="2" x14ac:dyDescent="0.2">
      <c r="A7">
        <v>2735</v>
      </c>
      <c r="B7" t="s">
        <v>5</v>
      </c>
      <c r="C7" t="s">
        <v>6</v>
      </c>
      <c r="D7" s="1">
        <v>43799</v>
      </c>
      <c r="E7" s="4">
        <v>27108</v>
      </c>
      <c r="F7" s="4">
        <v>149694</v>
      </c>
      <c r="G7" s="4">
        <f t="shared" si="1"/>
        <v>149694</v>
      </c>
      <c r="H7" t="b">
        <f t="shared" si="0"/>
        <v>1</v>
      </c>
    </row>
    <row r="8" spans="1:8" outlineLevel="2" x14ac:dyDescent="0.2">
      <c r="A8">
        <v>2735</v>
      </c>
      <c r="B8" t="s">
        <v>5</v>
      </c>
      <c r="C8" t="s">
        <v>6</v>
      </c>
      <c r="D8" s="1">
        <v>43800</v>
      </c>
      <c r="E8" s="4">
        <v>6777</v>
      </c>
      <c r="F8" s="4">
        <v>156471</v>
      </c>
      <c r="G8" s="4">
        <f t="shared" si="1"/>
        <v>156471</v>
      </c>
      <c r="H8" t="b">
        <f t="shared" si="0"/>
        <v>1</v>
      </c>
    </row>
    <row r="9" spans="1:8" outlineLevel="2" x14ac:dyDescent="0.2">
      <c r="A9">
        <v>2735</v>
      </c>
      <c r="B9" t="s">
        <v>5</v>
      </c>
      <c r="C9" t="s">
        <v>6</v>
      </c>
      <c r="D9" s="1">
        <v>43801</v>
      </c>
      <c r="E9" s="4">
        <v>13554</v>
      </c>
      <c r="F9" s="4">
        <v>170025</v>
      </c>
      <c r="G9" s="4">
        <f t="shared" si="1"/>
        <v>170025</v>
      </c>
      <c r="H9" t="b">
        <f t="shared" si="0"/>
        <v>1</v>
      </c>
    </row>
    <row r="10" spans="1:8" outlineLevel="2" x14ac:dyDescent="0.2">
      <c r="A10">
        <v>2735</v>
      </c>
      <c r="B10" t="s">
        <v>5</v>
      </c>
      <c r="C10" t="s">
        <v>6</v>
      </c>
      <c r="D10" s="1">
        <v>43802</v>
      </c>
      <c r="E10" s="4">
        <v>33885</v>
      </c>
      <c r="F10" s="4">
        <v>203910</v>
      </c>
      <c r="G10" s="4">
        <f t="shared" si="1"/>
        <v>203910</v>
      </c>
      <c r="H10" t="b">
        <f t="shared" si="0"/>
        <v>1</v>
      </c>
    </row>
    <row r="11" spans="1:8" outlineLevel="2" x14ac:dyDescent="0.2">
      <c r="A11">
        <v>2735</v>
      </c>
      <c r="B11" t="s">
        <v>5</v>
      </c>
      <c r="C11" t="s">
        <v>6</v>
      </c>
      <c r="D11" s="1">
        <v>43803</v>
      </c>
      <c r="E11" s="4">
        <v>10190</v>
      </c>
      <c r="F11" s="4">
        <v>214100</v>
      </c>
      <c r="G11" s="4">
        <f t="shared" si="1"/>
        <v>214100</v>
      </c>
      <c r="H11" t="b">
        <f t="shared" si="0"/>
        <v>1</v>
      </c>
    </row>
    <row r="12" spans="1:8" outlineLevel="2" x14ac:dyDescent="0.2">
      <c r="A12">
        <v>2735</v>
      </c>
      <c r="B12" t="s">
        <v>5</v>
      </c>
      <c r="C12" t="s">
        <v>6</v>
      </c>
      <c r="D12" s="1">
        <v>43804</v>
      </c>
      <c r="E12" s="4">
        <v>44150</v>
      </c>
      <c r="F12" s="4">
        <v>258250</v>
      </c>
      <c r="G12" s="4">
        <f t="shared" si="1"/>
        <v>258250</v>
      </c>
      <c r="H12" t="b">
        <f t="shared" si="0"/>
        <v>1</v>
      </c>
    </row>
    <row r="13" spans="1:8" outlineLevel="2" x14ac:dyDescent="0.2">
      <c r="A13">
        <v>2735</v>
      </c>
      <c r="B13" t="s">
        <v>5</v>
      </c>
      <c r="C13" t="s">
        <v>6</v>
      </c>
      <c r="D13" s="1">
        <v>43805</v>
      </c>
      <c r="E13" s="4">
        <v>13554</v>
      </c>
      <c r="F13" s="4">
        <v>271804</v>
      </c>
      <c r="G13" s="4">
        <f t="shared" si="1"/>
        <v>271804</v>
      </c>
      <c r="H13" t="b">
        <f t="shared" si="0"/>
        <v>1</v>
      </c>
    </row>
    <row r="14" spans="1:8" outlineLevel="2" x14ac:dyDescent="0.2">
      <c r="A14">
        <v>2735</v>
      </c>
      <c r="B14" t="s">
        <v>5</v>
      </c>
      <c r="C14" t="s">
        <v>6</v>
      </c>
      <c r="D14" s="1">
        <v>43806</v>
      </c>
      <c r="E14" s="4">
        <v>0</v>
      </c>
      <c r="F14" s="4">
        <v>271804</v>
      </c>
      <c r="G14" s="4">
        <f t="shared" si="1"/>
        <v>271804</v>
      </c>
      <c r="H14" t="b">
        <f t="shared" si="0"/>
        <v>1</v>
      </c>
    </row>
    <row r="15" spans="1:8" outlineLevel="2" x14ac:dyDescent="0.2">
      <c r="A15">
        <v>2735</v>
      </c>
      <c r="B15" t="s">
        <v>5</v>
      </c>
      <c r="C15" t="s">
        <v>6</v>
      </c>
      <c r="D15" s="1">
        <v>43807</v>
      </c>
      <c r="E15" s="4">
        <v>10341</v>
      </c>
      <c r="F15" s="4">
        <v>282145</v>
      </c>
      <c r="G15" s="4">
        <f t="shared" si="1"/>
        <v>282145</v>
      </c>
      <c r="H15" t="b">
        <f t="shared" si="0"/>
        <v>1</v>
      </c>
    </row>
    <row r="16" spans="1:8" outlineLevel="2" x14ac:dyDescent="0.2">
      <c r="A16">
        <v>2735</v>
      </c>
      <c r="B16" t="s">
        <v>5</v>
      </c>
      <c r="C16" t="s">
        <v>6</v>
      </c>
      <c r="D16" s="1">
        <v>43808</v>
      </c>
      <c r="E16" s="4">
        <v>3213</v>
      </c>
      <c r="F16" s="4">
        <v>285358</v>
      </c>
      <c r="G16" s="4">
        <f t="shared" si="1"/>
        <v>285358</v>
      </c>
      <c r="H16" t="b">
        <f t="shared" si="0"/>
        <v>1</v>
      </c>
    </row>
    <row r="17" spans="1:8" outlineLevel="2" x14ac:dyDescent="0.2">
      <c r="A17">
        <v>2735</v>
      </c>
      <c r="B17" t="s">
        <v>5</v>
      </c>
      <c r="C17" t="s">
        <v>6</v>
      </c>
      <c r="D17" s="1">
        <v>43809</v>
      </c>
      <c r="E17" s="4">
        <v>54215</v>
      </c>
      <c r="F17" s="4">
        <v>339573</v>
      </c>
      <c r="G17" s="4">
        <f t="shared" si="1"/>
        <v>339573</v>
      </c>
      <c r="H17" t="b">
        <f t="shared" si="0"/>
        <v>1</v>
      </c>
    </row>
    <row r="18" spans="1:8" outlineLevel="2" x14ac:dyDescent="0.2">
      <c r="A18">
        <v>2735</v>
      </c>
      <c r="B18" t="s">
        <v>5</v>
      </c>
      <c r="C18" t="s">
        <v>6</v>
      </c>
      <c r="D18" s="1">
        <v>43810</v>
      </c>
      <c r="E18" s="4">
        <v>40511</v>
      </c>
      <c r="F18" s="4">
        <v>380084</v>
      </c>
      <c r="G18" s="4">
        <f t="shared" si="1"/>
        <v>380084</v>
      </c>
      <c r="H18" t="b">
        <f t="shared" si="0"/>
        <v>1</v>
      </c>
    </row>
    <row r="19" spans="1:8" outlineLevel="2" x14ac:dyDescent="0.2">
      <c r="A19">
        <v>2735</v>
      </c>
      <c r="B19" t="s">
        <v>5</v>
      </c>
      <c r="C19" t="s">
        <v>6</v>
      </c>
      <c r="D19" s="1">
        <v>43811</v>
      </c>
      <c r="E19" s="4">
        <v>0</v>
      </c>
      <c r="F19" s="4">
        <v>380084</v>
      </c>
      <c r="G19" s="4">
        <f t="shared" si="1"/>
        <v>380084</v>
      </c>
      <c r="H19" t="b">
        <f t="shared" si="0"/>
        <v>1</v>
      </c>
    </row>
    <row r="20" spans="1:8" outlineLevel="2" x14ac:dyDescent="0.2">
      <c r="A20">
        <v>2735</v>
      </c>
      <c r="B20" t="s">
        <v>5</v>
      </c>
      <c r="C20" t="s">
        <v>6</v>
      </c>
      <c r="D20" s="1">
        <v>43812</v>
      </c>
      <c r="E20" s="4">
        <v>23544</v>
      </c>
      <c r="F20" s="4">
        <v>403628</v>
      </c>
      <c r="G20" s="4">
        <f t="shared" si="1"/>
        <v>403628</v>
      </c>
      <c r="H20" t="b">
        <f t="shared" si="0"/>
        <v>1</v>
      </c>
    </row>
    <row r="21" spans="1:8" outlineLevel="2" x14ac:dyDescent="0.2">
      <c r="A21">
        <v>2735</v>
      </c>
      <c r="B21" t="s">
        <v>5</v>
      </c>
      <c r="C21" t="s">
        <v>6</v>
      </c>
      <c r="D21" s="1">
        <v>43813</v>
      </c>
      <c r="E21" s="4">
        <v>0</v>
      </c>
      <c r="F21" s="4">
        <v>403628</v>
      </c>
      <c r="G21" s="4">
        <f t="shared" si="1"/>
        <v>403628</v>
      </c>
      <c r="H21" t="b">
        <f t="shared" si="0"/>
        <v>1</v>
      </c>
    </row>
    <row r="22" spans="1:8" outlineLevel="2" x14ac:dyDescent="0.2">
      <c r="A22">
        <v>2735</v>
      </c>
      <c r="B22" t="s">
        <v>5</v>
      </c>
      <c r="C22" t="s">
        <v>6</v>
      </c>
      <c r="D22" s="1">
        <v>43814</v>
      </c>
      <c r="E22" s="4">
        <v>6777</v>
      </c>
      <c r="F22" s="4">
        <v>410405</v>
      </c>
      <c r="G22" s="4">
        <f t="shared" si="1"/>
        <v>410405</v>
      </c>
      <c r="H22" t="b">
        <f t="shared" si="0"/>
        <v>1</v>
      </c>
    </row>
    <row r="23" spans="1:8" outlineLevel="2" x14ac:dyDescent="0.2">
      <c r="A23">
        <v>2735</v>
      </c>
      <c r="B23" t="s">
        <v>5</v>
      </c>
      <c r="C23" t="s">
        <v>6</v>
      </c>
      <c r="D23" s="1">
        <v>43815</v>
      </c>
      <c r="E23" s="4">
        <v>60993</v>
      </c>
      <c r="F23" s="4">
        <v>471398</v>
      </c>
      <c r="G23" s="4">
        <f t="shared" si="1"/>
        <v>471398</v>
      </c>
      <c r="H23" t="b">
        <f t="shared" si="0"/>
        <v>1</v>
      </c>
    </row>
    <row r="24" spans="1:8" outlineLevel="2" x14ac:dyDescent="0.2">
      <c r="A24">
        <v>2735</v>
      </c>
      <c r="B24" t="s">
        <v>5</v>
      </c>
      <c r="C24" t="s">
        <v>6</v>
      </c>
      <c r="D24" s="1">
        <v>43816</v>
      </c>
      <c r="E24" s="4">
        <v>67544</v>
      </c>
      <c r="F24" s="4">
        <v>538942</v>
      </c>
      <c r="G24" s="4">
        <f t="shared" si="1"/>
        <v>538942</v>
      </c>
      <c r="H24" t="b">
        <f t="shared" si="0"/>
        <v>1</v>
      </c>
    </row>
    <row r="25" spans="1:8" outlineLevel="2" x14ac:dyDescent="0.2">
      <c r="A25">
        <v>2735</v>
      </c>
      <c r="B25" t="s">
        <v>5</v>
      </c>
      <c r="C25" t="s">
        <v>6</v>
      </c>
      <c r="D25" s="1">
        <v>43817</v>
      </c>
      <c r="E25" s="4">
        <v>-7329</v>
      </c>
      <c r="F25" s="4">
        <v>531613</v>
      </c>
      <c r="G25" s="4">
        <f t="shared" si="1"/>
        <v>531613</v>
      </c>
      <c r="H25" t="b">
        <f t="shared" si="0"/>
        <v>1</v>
      </c>
    </row>
    <row r="26" spans="1:8" outlineLevel="2" x14ac:dyDescent="0.2">
      <c r="A26">
        <v>2735</v>
      </c>
      <c r="B26" t="s">
        <v>5</v>
      </c>
      <c r="C26" t="s">
        <v>6</v>
      </c>
      <c r="D26" s="1">
        <v>43818</v>
      </c>
      <c r="E26" s="4">
        <v>37098</v>
      </c>
      <c r="F26" s="4">
        <v>568711</v>
      </c>
      <c r="G26" s="4">
        <f t="shared" si="1"/>
        <v>568711</v>
      </c>
      <c r="H26" t="b">
        <f t="shared" si="0"/>
        <v>1</v>
      </c>
    </row>
    <row r="27" spans="1:8" outlineLevel="2" x14ac:dyDescent="0.2">
      <c r="A27">
        <v>2735</v>
      </c>
      <c r="B27" t="s">
        <v>5</v>
      </c>
      <c r="C27" t="s">
        <v>6</v>
      </c>
      <c r="D27" s="1">
        <v>43819</v>
      </c>
      <c r="E27" s="4">
        <v>-2812</v>
      </c>
      <c r="F27" s="4">
        <v>565899</v>
      </c>
      <c r="G27" s="4">
        <f t="shared" si="1"/>
        <v>565899</v>
      </c>
      <c r="H27" t="b">
        <f t="shared" si="0"/>
        <v>1</v>
      </c>
    </row>
    <row r="28" spans="1:8" outlineLevel="2" x14ac:dyDescent="0.2">
      <c r="A28">
        <v>2735</v>
      </c>
      <c r="B28" t="s">
        <v>5</v>
      </c>
      <c r="C28" t="s">
        <v>6</v>
      </c>
      <c r="D28" s="1">
        <v>43820</v>
      </c>
      <c r="E28" s="4">
        <v>27108</v>
      </c>
      <c r="F28" s="4">
        <v>593007</v>
      </c>
      <c r="G28" s="4">
        <f t="shared" si="1"/>
        <v>593007</v>
      </c>
      <c r="H28" t="b">
        <f t="shared" si="0"/>
        <v>1</v>
      </c>
    </row>
    <row r="29" spans="1:8" outlineLevel="2" x14ac:dyDescent="0.2">
      <c r="A29">
        <v>2735</v>
      </c>
      <c r="B29" t="s">
        <v>5</v>
      </c>
      <c r="C29" t="s">
        <v>6</v>
      </c>
      <c r="D29" s="1">
        <v>43821</v>
      </c>
      <c r="E29" s="4">
        <v>13554</v>
      </c>
      <c r="F29" s="4">
        <v>606561</v>
      </c>
      <c r="G29" s="4">
        <f t="shared" si="1"/>
        <v>606561</v>
      </c>
      <c r="H29" t="b">
        <f t="shared" si="0"/>
        <v>1</v>
      </c>
    </row>
    <row r="30" spans="1:8" outlineLevel="2" x14ac:dyDescent="0.2">
      <c r="A30">
        <v>2735</v>
      </c>
      <c r="B30" t="s">
        <v>5</v>
      </c>
      <c r="C30" t="s">
        <v>6</v>
      </c>
      <c r="D30" s="1">
        <v>43822</v>
      </c>
      <c r="E30" s="4">
        <v>6777</v>
      </c>
      <c r="F30" s="4">
        <v>613338</v>
      </c>
      <c r="G30" s="4">
        <f t="shared" si="1"/>
        <v>613338</v>
      </c>
      <c r="H30" t="b">
        <f t="shared" si="0"/>
        <v>1</v>
      </c>
    </row>
    <row r="31" spans="1:8" outlineLevel="2" x14ac:dyDescent="0.2">
      <c r="A31">
        <v>2735</v>
      </c>
      <c r="B31" t="s">
        <v>5</v>
      </c>
      <c r="C31" t="s">
        <v>6</v>
      </c>
      <c r="D31" s="1">
        <v>43823</v>
      </c>
      <c r="E31" s="4">
        <v>81323</v>
      </c>
      <c r="F31" s="4">
        <v>694661</v>
      </c>
      <c r="G31" s="4">
        <f t="shared" si="1"/>
        <v>694661</v>
      </c>
      <c r="H31" t="b">
        <f t="shared" si="0"/>
        <v>1</v>
      </c>
    </row>
    <row r="32" spans="1:8" outlineLevel="2" x14ac:dyDescent="0.2">
      <c r="A32">
        <v>2735</v>
      </c>
      <c r="B32" t="s">
        <v>5</v>
      </c>
      <c r="C32" t="s">
        <v>6</v>
      </c>
      <c r="D32" s="1">
        <v>43824</v>
      </c>
      <c r="E32" s="4">
        <v>0</v>
      </c>
      <c r="F32" s="4">
        <v>694661</v>
      </c>
      <c r="G32" s="4">
        <f t="shared" si="1"/>
        <v>694661</v>
      </c>
      <c r="H32" t="b">
        <f t="shared" si="0"/>
        <v>1</v>
      </c>
    </row>
    <row r="33" spans="1:8" outlineLevel="2" x14ac:dyDescent="0.2">
      <c r="A33">
        <v>2735</v>
      </c>
      <c r="B33" t="s">
        <v>5</v>
      </c>
      <c r="C33" t="s">
        <v>6</v>
      </c>
      <c r="D33" s="1">
        <v>43825</v>
      </c>
      <c r="E33" s="4">
        <v>3213</v>
      </c>
      <c r="F33" s="4">
        <v>697874</v>
      </c>
      <c r="G33" s="4">
        <f t="shared" si="1"/>
        <v>697874</v>
      </c>
      <c r="H33" t="b">
        <f t="shared" si="0"/>
        <v>1</v>
      </c>
    </row>
    <row r="34" spans="1:8" outlineLevel="2" x14ac:dyDescent="0.2">
      <c r="A34">
        <v>2735</v>
      </c>
      <c r="B34" t="s">
        <v>5</v>
      </c>
      <c r="C34" t="s">
        <v>6</v>
      </c>
      <c r="D34" s="1">
        <v>43826</v>
      </c>
      <c r="E34" s="4">
        <v>40661</v>
      </c>
      <c r="F34" s="4">
        <v>738535</v>
      </c>
      <c r="G34" s="4">
        <f t="shared" si="1"/>
        <v>738535</v>
      </c>
      <c r="H34" t="b">
        <f t="shared" si="0"/>
        <v>1</v>
      </c>
    </row>
    <row r="35" spans="1:8" outlineLevel="2" x14ac:dyDescent="0.2">
      <c r="A35">
        <v>2735</v>
      </c>
      <c r="B35" t="s">
        <v>5</v>
      </c>
      <c r="C35" t="s">
        <v>6</v>
      </c>
      <c r="D35" s="1">
        <v>43827</v>
      </c>
      <c r="E35" s="4">
        <v>13002</v>
      </c>
      <c r="F35" s="4">
        <v>751537</v>
      </c>
      <c r="G35" s="4">
        <f t="shared" si="1"/>
        <v>751537</v>
      </c>
      <c r="H35" t="b">
        <f t="shared" si="0"/>
        <v>1</v>
      </c>
    </row>
    <row r="36" spans="1:8" outlineLevel="2" x14ac:dyDescent="0.2">
      <c r="A36">
        <v>2735</v>
      </c>
      <c r="B36" t="s">
        <v>5</v>
      </c>
      <c r="C36" t="s">
        <v>6</v>
      </c>
      <c r="D36" s="1">
        <v>43828</v>
      </c>
      <c r="E36" s="4">
        <v>40662</v>
      </c>
      <c r="F36" s="4">
        <v>792199</v>
      </c>
      <c r="G36" s="4">
        <f t="shared" si="1"/>
        <v>792199</v>
      </c>
      <c r="H36" t="b">
        <f t="shared" si="0"/>
        <v>1</v>
      </c>
    </row>
    <row r="37" spans="1:8" outlineLevel="2" x14ac:dyDescent="0.2">
      <c r="A37">
        <v>2735</v>
      </c>
      <c r="B37" t="s">
        <v>5</v>
      </c>
      <c r="C37" t="s">
        <v>6</v>
      </c>
      <c r="D37" s="1">
        <v>43829</v>
      </c>
      <c r="E37" s="4">
        <v>0</v>
      </c>
      <c r="F37" s="4">
        <v>792199</v>
      </c>
      <c r="G37" s="4">
        <f t="shared" si="1"/>
        <v>792199</v>
      </c>
      <c r="H37" t="b">
        <f t="shared" si="0"/>
        <v>1</v>
      </c>
    </row>
    <row r="38" spans="1:8" outlineLevel="2" x14ac:dyDescent="0.2">
      <c r="A38">
        <v>2735</v>
      </c>
      <c r="B38" t="s">
        <v>5</v>
      </c>
      <c r="C38" t="s">
        <v>6</v>
      </c>
      <c r="D38" s="1">
        <v>43830</v>
      </c>
      <c r="E38" s="4">
        <v>13554</v>
      </c>
      <c r="F38" s="4">
        <v>805753</v>
      </c>
      <c r="G38" s="4">
        <f t="shared" si="1"/>
        <v>805753</v>
      </c>
      <c r="H38" t="b">
        <f t="shared" si="0"/>
        <v>1</v>
      </c>
    </row>
    <row r="39" spans="1:8" outlineLevel="2" x14ac:dyDescent="0.2">
      <c r="A39">
        <v>2735</v>
      </c>
      <c r="B39" t="s">
        <v>5</v>
      </c>
      <c r="C39" t="s">
        <v>6</v>
      </c>
      <c r="D39" s="6">
        <v>43831</v>
      </c>
      <c r="E39" s="4">
        <v>0</v>
      </c>
      <c r="F39" s="4">
        <v>0</v>
      </c>
      <c r="G39" s="4">
        <v>0</v>
      </c>
      <c r="H39" t="b">
        <f t="shared" si="0"/>
        <v>1</v>
      </c>
    </row>
    <row r="40" spans="1:8" outlineLevel="2" x14ac:dyDescent="0.2">
      <c r="A40">
        <v>2735</v>
      </c>
      <c r="B40" t="s">
        <v>5</v>
      </c>
      <c r="C40" t="s">
        <v>6</v>
      </c>
      <c r="D40" s="1">
        <v>43832</v>
      </c>
      <c r="E40" s="4">
        <v>3489</v>
      </c>
      <c r="F40" s="4">
        <v>3489</v>
      </c>
      <c r="G40" s="4">
        <f t="shared" si="1"/>
        <v>3489</v>
      </c>
      <c r="H40" t="b">
        <f t="shared" si="0"/>
        <v>1</v>
      </c>
    </row>
    <row r="41" spans="1:8" outlineLevel="2" x14ac:dyDescent="0.2">
      <c r="A41">
        <v>2735</v>
      </c>
      <c r="B41" t="s">
        <v>5</v>
      </c>
      <c r="C41" t="s">
        <v>6</v>
      </c>
      <c r="D41" s="1">
        <v>43833</v>
      </c>
      <c r="E41" s="4">
        <v>6501</v>
      </c>
      <c r="F41" s="4">
        <v>9990</v>
      </c>
      <c r="G41" s="4">
        <f t="shared" si="1"/>
        <v>9990</v>
      </c>
      <c r="H41" t="b">
        <f t="shared" si="0"/>
        <v>1</v>
      </c>
    </row>
    <row r="42" spans="1:8" outlineLevel="2" x14ac:dyDescent="0.2">
      <c r="A42">
        <v>2735</v>
      </c>
      <c r="B42" t="s">
        <v>5</v>
      </c>
      <c r="C42" t="s">
        <v>6</v>
      </c>
      <c r="D42" s="1">
        <v>43834</v>
      </c>
      <c r="E42" s="4">
        <v>13554</v>
      </c>
      <c r="F42" s="4">
        <v>23544</v>
      </c>
      <c r="G42" s="4">
        <f t="shared" si="1"/>
        <v>23544</v>
      </c>
      <c r="H42" t="b">
        <f t="shared" si="0"/>
        <v>1</v>
      </c>
    </row>
    <row r="43" spans="1:8" outlineLevel="2" x14ac:dyDescent="0.2">
      <c r="A43">
        <v>2735</v>
      </c>
      <c r="B43" t="s">
        <v>5</v>
      </c>
      <c r="C43" t="s">
        <v>6</v>
      </c>
      <c r="D43" s="1">
        <v>43835</v>
      </c>
      <c r="E43" s="4">
        <v>27108</v>
      </c>
      <c r="F43" s="4">
        <v>50652</v>
      </c>
      <c r="G43" s="4">
        <f t="shared" si="1"/>
        <v>50652</v>
      </c>
      <c r="H43" t="b">
        <f t="shared" si="0"/>
        <v>1</v>
      </c>
    </row>
    <row r="44" spans="1:8" outlineLevel="2" x14ac:dyDescent="0.2">
      <c r="A44">
        <v>2735</v>
      </c>
      <c r="B44" t="s">
        <v>5</v>
      </c>
      <c r="C44" t="s">
        <v>6</v>
      </c>
      <c r="D44" s="1">
        <v>43836</v>
      </c>
      <c r="E44" s="4">
        <v>6977</v>
      </c>
      <c r="F44" s="4">
        <v>57629</v>
      </c>
      <c r="G44" s="4">
        <f t="shared" si="1"/>
        <v>57629</v>
      </c>
      <c r="H44" t="b">
        <f t="shared" si="0"/>
        <v>1</v>
      </c>
    </row>
    <row r="45" spans="1:8" outlineLevel="2" x14ac:dyDescent="0.2">
      <c r="A45">
        <v>2735</v>
      </c>
      <c r="B45" t="s">
        <v>5</v>
      </c>
      <c r="C45" t="s">
        <v>6</v>
      </c>
      <c r="D45" s="1">
        <v>43837</v>
      </c>
      <c r="E45" s="4">
        <v>67769</v>
      </c>
      <c r="F45" s="4">
        <v>125398</v>
      </c>
      <c r="G45" s="4">
        <f t="shared" si="1"/>
        <v>125398</v>
      </c>
      <c r="H45" t="b">
        <f t="shared" si="0"/>
        <v>1</v>
      </c>
    </row>
    <row r="46" spans="1:8" outlineLevel="2" x14ac:dyDescent="0.2">
      <c r="A46">
        <v>2735</v>
      </c>
      <c r="B46" t="s">
        <v>5</v>
      </c>
      <c r="C46" t="s">
        <v>6</v>
      </c>
      <c r="D46" s="1">
        <v>43838</v>
      </c>
      <c r="E46" s="4">
        <v>3764</v>
      </c>
      <c r="F46" s="4">
        <v>129162</v>
      </c>
      <c r="G46" s="4">
        <f t="shared" si="1"/>
        <v>129162</v>
      </c>
      <c r="H46" t="b">
        <f t="shared" si="0"/>
        <v>1</v>
      </c>
    </row>
    <row r="47" spans="1:8" outlineLevel="2" x14ac:dyDescent="0.2">
      <c r="A47">
        <v>2735</v>
      </c>
      <c r="B47" t="s">
        <v>5</v>
      </c>
      <c r="C47" t="s">
        <v>6</v>
      </c>
      <c r="D47" s="1">
        <v>43839</v>
      </c>
      <c r="E47" s="4">
        <v>10266</v>
      </c>
      <c r="F47" s="4">
        <v>139428</v>
      </c>
      <c r="G47" s="4">
        <f t="shared" si="1"/>
        <v>139428</v>
      </c>
      <c r="H47" t="b">
        <f t="shared" si="0"/>
        <v>1</v>
      </c>
    </row>
    <row r="48" spans="1:8" outlineLevel="2" x14ac:dyDescent="0.2">
      <c r="A48">
        <v>2735</v>
      </c>
      <c r="B48" t="s">
        <v>5</v>
      </c>
      <c r="C48" t="s">
        <v>6</v>
      </c>
      <c r="D48" s="1">
        <v>43840</v>
      </c>
      <c r="E48" s="4">
        <v>13554</v>
      </c>
      <c r="F48" s="4">
        <v>152982</v>
      </c>
      <c r="G48" s="4">
        <f t="shared" si="1"/>
        <v>152982</v>
      </c>
      <c r="H48" t="b">
        <f t="shared" si="0"/>
        <v>1</v>
      </c>
    </row>
    <row r="49" spans="1:8" outlineLevel="2" x14ac:dyDescent="0.2">
      <c r="A49">
        <v>2735</v>
      </c>
      <c r="B49" t="s">
        <v>5</v>
      </c>
      <c r="C49" t="s">
        <v>6</v>
      </c>
      <c r="D49" s="1">
        <v>43841</v>
      </c>
      <c r="E49" s="4">
        <v>0</v>
      </c>
      <c r="F49" s="4">
        <v>152982</v>
      </c>
      <c r="G49" s="4">
        <f t="shared" si="1"/>
        <v>152982</v>
      </c>
      <c r="H49" t="b">
        <f t="shared" si="0"/>
        <v>1</v>
      </c>
    </row>
    <row r="50" spans="1:8" outlineLevel="2" x14ac:dyDescent="0.2">
      <c r="A50">
        <v>2735</v>
      </c>
      <c r="B50" t="s">
        <v>5</v>
      </c>
      <c r="C50" t="s">
        <v>6</v>
      </c>
      <c r="D50" s="1">
        <v>43842</v>
      </c>
      <c r="E50" s="4">
        <v>0</v>
      </c>
      <c r="F50" s="4">
        <v>152982</v>
      </c>
      <c r="G50" s="4">
        <f t="shared" si="1"/>
        <v>152982</v>
      </c>
      <c r="H50" t="b">
        <f t="shared" si="0"/>
        <v>1</v>
      </c>
    </row>
    <row r="51" spans="1:8" outlineLevel="2" x14ac:dyDescent="0.2">
      <c r="A51">
        <v>2735</v>
      </c>
      <c r="B51" t="s">
        <v>5</v>
      </c>
      <c r="C51" t="s">
        <v>6</v>
      </c>
      <c r="D51" s="1">
        <v>43843</v>
      </c>
      <c r="E51" s="4">
        <v>34486</v>
      </c>
      <c r="F51" s="4">
        <v>187468</v>
      </c>
      <c r="G51" s="4">
        <f t="shared" si="1"/>
        <v>187468</v>
      </c>
      <c r="H51" t="b">
        <f t="shared" si="0"/>
        <v>1</v>
      </c>
    </row>
    <row r="52" spans="1:8" outlineLevel="2" x14ac:dyDescent="0.2">
      <c r="A52">
        <v>2735</v>
      </c>
      <c r="B52" t="s">
        <v>5</v>
      </c>
      <c r="C52" t="s">
        <v>6</v>
      </c>
      <c r="D52" s="1">
        <v>43844</v>
      </c>
      <c r="E52" s="4">
        <v>33810</v>
      </c>
      <c r="F52" s="4">
        <v>221278</v>
      </c>
      <c r="G52" s="4">
        <f t="shared" si="1"/>
        <v>221278</v>
      </c>
      <c r="H52" t="b">
        <f t="shared" si="0"/>
        <v>1</v>
      </c>
    </row>
    <row r="53" spans="1:8" outlineLevel="2" x14ac:dyDescent="0.2">
      <c r="A53">
        <v>2735</v>
      </c>
      <c r="B53" t="s">
        <v>5</v>
      </c>
      <c r="C53" t="s">
        <v>6</v>
      </c>
      <c r="D53" s="1">
        <v>43845</v>
      </c>
      <c r="E53" s="4">
        <v>6501</v>
      </c>
      <c r="F53" s="4">
        <v>227779</v>
      </c>
      <c r="G53" s="4">
        <f t="shared" si="1"/>
        <v>227779</v>
      </c>
      <c r="H53" t="b">
        <f t="shared" si="0"/>
        <v>1</v>
      </c>
    </row>
    <row r="54" spans="1:8" outlineLevel="2" x14ac:dyDescent="0.2">
      <c r="A54">
        <v>2735</v>
      </c>
      <c r="B54" t="s">
        <v>5</v>
      </c>
      <c r="C54" t="s">
        <v>6</v>
      </c>
      <c r="D54" s="1">
        <v>43846</v>
      </c>
      <c r="E54" s="4">
        <v>30396</v>
      </c>
      <c r="F54" s="4">
        <v>258175</v>
      </c>
      <c r="G54" s="4">
        <f t="shared" si="1"/>
        <v>258175</v>
      </c>
      <c r="H54" t="b">
        <f t="shared" si="0"/>
        <v>1</v>
      </c>
    </row>
    <row r="55" spans="1:8" outlineLevel="2" x14ac:dyDescent="0.2">
      <c r="A55">
        <v>2735</v>
      </c>
      <c r="B55" t="s">
        <v>5</v>
      </c>
      <c r="C55" t="s">
        <v>6</v>
      </c>
      <c r="D55" s="1">
        <v>43847</v>
      </c>
      <c r="E55" s="4">
        <v>108430</v>
      </c>
      <c r="F55" s="4">
        <v>366605</v>
      </c>
      <c r="G55" s="4">
        <f t="shared" si="1"/>
        <v>366605</v>
      </c>
      <c r="H55" t="b">
        <f t="shared" si="0"/>
        <v>1</v>
      </c>
    </row>
    <row r="56" spans="1:8" outlineLevel="2" x14ac:dyDescent="0.2">
      <c r="A56">
        <v>2735</v>
      </c>
      <c r="B56" t="s">
        <v>5</v>
      </c>
      <c r="C56" t="s">
        <v>6</v>
      </c>
      <c r="D56" s="1">
        <v>43848</v>
      </c>
      <c r="E56" s="4">
        <v>0</v>
      </c>
      <c r="F56" s="4">
        <v>366605</v>
      </c>
      <c r="G56" s="4">
        <f t="shared" si="1"/>
        <v>366605</v>
      </c>
      <c r="H56" t="b">
        <f t="shared" si="0"/>
        <v>1</v>
      </c>
    </row>
    <row r="57" spans="1:8" outlineLevel="2" x14ac:dyDescent="0.2">
      <c r="A57">
        <v>2735</v>
      </c>
      <c r="B57" t="s">
        <v>5</v>
      </c>
      <c r="C57" t="s">
        <v>6</v>
      </c>
      <c r="D57" s="1">
        <v>43849</v>
      </c>
      <c r="E57" s="4">
        <v>0</v>
      </c>
      <c r="F57" s="4">
        <v>366605</v>
      </c>
      <c r="G57" s="4">
        <f t="shared" si="1"/>
        <v>366605</v>
      </c>
      <c r="H57" t="b">
        <f t="shared" si="0"/>
        <v>1</v>
      </c>
    </row>
    <row r="58" spans="1:8" outlineLevel="2" x14ac:dyDescent="0.2">
      <c r="A58">
        <v>2735</v>
      </c>
      <c r="B58" t="s">
        <v>5</v>
      </c>
      <c r="C58" t="s">
        <v>6</v>
      </c>
      <c r="D58" s="1">
        <v>43850</v>
      </c>
      <c r="E58" s="4">
        <v>16140</v>
      </c>
      <c r="F58" s="4">
        <v>382745</v>
      </c>
      <c r="G58" s="4">
        <f t="shared" si="1"/>
        <v>382745</v>
      </c>
      <c r="H58" t="b">
        <f t="shared" si="0"/>
        <v>1</v>
      </c>
    </row>
    <row r="59" spans="1:8" outlineLevel="2" x14ac:dyDescent="0.2">
      <c r="A59">
        <v>2735</v>
      </c>
      <c r="B59" t="s">
        <v>5</v>
      </c>
      <c r="C59" t="s">
        <v>6</v>
      </c>
      <c r="D59" s="1">
        <v>43851</v>
      </c>
      <c r="E59" s="4">
        <v>23820</v>
      </c>
      <c r="F59" s="4">
        <v>406565</v>
      </c>
      <c r="G59" s="4">
        <f t="shared" si="1"/>
        <v>406565</v>
      </c>
      <c r="H59" t="b">
        <f t="shared" si="0"/>
        <v>1</v>
      </c>
    </row>
    <row r="60" spans="1:8" outlineLevel="2" x14ac:dyDescent="0.2">
      <c r="A60">
        <v>2735</v>
      </c>
      <c r="B60" t="s">
        <v>5</v>
      </c>
      <c r="C60" t="s">
        <v>6</v>
      </c>
      <c r="D60" s="1">
        <v>43852</v>
      </c>
      <c r="E60" s="4">
        <v>10266</v>
      </c>
      <c r="F60" s="4">
        <v>416831</v>
      </c>
      <c r="G60" s="4">
        <f t="shared" si="1"/>
        <v>416831</v>
      </c>
      <c r="H60" t="b">
        <f t="shared" si="0"/>
        <v>1</v>
      </c>
    </row>
    <row r="61" spans="1:8" outlineLevel="2" x14ac:dyDescent="0.2">
      <c r="A61">
        <v>2735</v>
      </c>
      <c r="B61" t="s">
        <v>5</v>
      </c>
      <c r="C61" t="s">
        <v>6</v>
      </c>
      <c r="D61" s="1">
        <v>43853</v>
      </c>
      <c r="E61" s="4">
        <v>29218</v>
      </c>
      <c r="F61" s="4">
        <v>446049</v>
      </c>
      <c r="G61" s="4">
        <f t="shared" si="1"/>
        <v>446049</v>
      </c>
      <c r="H61" t="b">
        <f t="shared" si="0"/>
        <v>1</v>
      </c>
    </row>
    <row r="62" spans="1:8" outlineLevel="2" x14ac:dyDescent="0.2">
      <c r="A62">
        <v>2735</v>
      </c>
      <c r="B62" t="s">
        <v>5</v>
      </c>
      <c r="C62" t="s">
        <v>6</v>
      </c>
      <c r="D62" s="1">
        <v>43854</v>
      </c>
      <c r="E62" s="4">
        <v>200</v>
      </c>
      <c r="F62" s="4">
        <v>446249</v>
      </c>
      <c r="G62" s="4">
        <f t="shared" si="1"/>
        <v>446249</v>
      </c>
      <c r="H62" t="b">
        <f t="shared" si="0"/>
        <v>1</v>
      </c>
    </row>
    <row r="63" spans="1:8" outlineLevel="2" x14ac:dyDescent="0.2">
      <c r="A63">
        <v>2735</v>
      </c>
      <c r="B63" t="s">
        <v>5</v>
      </c>
      <c r="C63" t="s">
        <v>6</v>
      </c>
      <c r="D63" s="1">
        <v>43855</v>
      </c>
      <c r="E63" s="4">
        <v>67769</v>
      </c>
      <c r="F63" s="4">
        <v>514018</v>
      </c>
      <c r="G63" s="4">
        <f t="shared" si="1"/>
        <v>514018</v>
      </c>
      <c r="H63" t="b">
        <f t="shared" si="0"/>
        <v>1</v>
      </c>
    </row>
    <row r="64" spans="1:8" outlineLevel="2" x14ac:dyDescent="0.2">
      <c r="A64">
        <v>2735</v>
      </c>
      <c r="B64" t="s">
        <v>5</v>
      </c>
      <c r="C64" t="s">
        <v>6</v>
      </c>
      <c r="D64" s="1">
        <v>43856</v>
      </c>
      <c r="E64" s="4">
        <v>0</v>
      </c>
      <c r="F64" s="4">
        <v>514018</v>
      </c>
      <c r="G64" s="4">
        <f t="shared" si="1"/>
        <v>514018</v>
      </c>
      <c r="H64" t="b">
        <f t="shared" si="0"/>
        <v>1</v>
      </c>
    </row>
    <row r="65" spans="1:8" outlineLevel="2" x14ac:dyDescent="0.2">
      <c r="A65">
        <v>2735</v>
      </c>
      <c r="B65" t="s">
        <v>5</v>
      </c>
      <c r="C65" t="s">
        <v>6</v>
      </c>
      <c r="D65" s="1">
        <v>43857</v>
      </c>
      <c r="E65" s="4">
        <v>0</v>
      </c>
      <c r="F65" s="4">
        <v>514018</v>
      </c>
      <c r="G65" s="4">
        <f t="shared" si="1"/>
        <v>514018</v>
      </c>
      <c r="H65" t="b">
        <f t="shared" si="0"/>
        <v>1</v>
      </c>
    </row>
    <row r="66" spans="1:8" outlineLevel="2" x14ac:dyDescent="0.2">
      <c r="A66">
        <v>2735</v>
      </c>
      <c r="B66" t="s">
        <v>5</v>
      </c>
      <c r="C66" t="s">
        <v>6</v>
      </c>
      <c r="D66" s="1">
        <v>43858</v>
      </c>
      <c r="E66" s="4">
        <v>0</v>
      </c>
      <c r="F66" s="4">
        <v>514018</v>
      </c>
      <c r="G66" s="4">
        <f t="shared" si="1"/>
        <v>514018</v>
      </c>
      <c r="H66" t="b">
        <f t="shared" si="0"/>
        <v>1</v>
      </c>
    </row>
    <row r="67" spans="1:8" outlineLevel="2" x14ac:dyDescent="0.2">
      <c r="A67">
        <v>2735</v>
      </c>
      <c r="B67" t="s">
        <v>5</v>
      </c>
      <c r="C67" t="s">
        <v>6</v>
      </c>
      <c r="D67" s="1">
        <v>43859</v>
      </c>
      <c r="E67" s="4">
        <v>19979</v>
      </c>
      <c r="F67" s="4">
        <v>533997</v>
      </c>
      <c r="G67" s="4">
        <f t="shared" si="1"/>
        <v>533997</v>
      </c>
      <c r="H67" t="b">
        <f t="shared" si="0"/>
        <v>1</v>
      </c>
    </row>
    <row r="68" spans="1:8" outlineLevel="2" x14ac:dyDescent="0.2">
      <c r="A68">
        <v>2735</v>
      </c>
      <c r="B68" t="s">
        <v>5</v>
      </c>
      <c r="C68" t="s">
        <v>6</v>
      </c>
      <c r="D68" s="1">
        <v>43860</v>
      </c>
      <c r="E68" s="4">
        <v>17043</v>
      </c>
      <c r="F68" s="4">
        <v>551040</v>
      </c>
      <c r="G68" s="4">
        <f t="shared" si="1"/>
        <v>551040</v>
      </c>
      <c r="H68" t="b">
        <f t="shared" ref="H68:H131" si="2">G68=F68</f>
        <v>1</v>
      </c>
    </row>
    <row r="69" spans="1:8" outlineLevel="2" x14ac:dyDescent="0.2">
      <c r="A69">
        <v>2735</v>
      </c>
      <c r="B69" t="s">
        <v>5</v>
      </c>
      <c r="C69" t="s">
        <v>6</v>
      </c>
      <c r="D69" s="1">
        <v>43861</v>
      </c>
      <c r="E69" s="4">
        <v>-3088</v>
      </c>
      <c r="F69" s="4">
        <v>547952</v>
      </c>
      <c r="G69" s="4">
        <f t="shared" ref="G69:G132" si="3">E69+G68</f>
        <v>547952</v>
      </c>
      <c r="H69" t="b">
        <f t="shared" si="2"/>
        <v>1</v>
      </c>
    </row>
    <row r="70" spans="1:8" outlineLevel="2" x14ac:dyDescent="0.2">
      <c r="A70">
        <v>2735</v>
      </c>
      <c r="B70" t="s">
        <v>5</v>
      </c>
      <c r="C70" t="s">
        <v>6</v>
      </c>
      <c r="D70" s="1">
        <v>43862</v>
      </c>
      <c r="E70" s="4">
        <v>-7253</v>
      </c>
      <c r="F70" s="4">
        <v>540699</v>
      </c>
      <c r="G70" s="4">
        <f t="shared" si="3"/>
        <v>540699</v>
      </c>
      <c r="H70" t="b">
        <f t="shared" si="2"/>
        <v>1</v>
      </c>
    </row>
    <row r="71" spans="1:8" outlineLevel="2" x14ac:dyDescent="0.2">
      <c r="A71">
        <v>2735</v>
      </c>
      <c r="B71" t="s">
        <v>5</v>
      </c>
      <c r="C71" t="s">
        <v>6</v>
      </c>
      <c r="D71" s="1">
        <v>43863</v>
      </c>
      <c r="E71" s="4">
        <v>3489</v>
      </c>
      <c r="F71" s="4">
        <v>544188</v>
      </c>
      <c r="G71" s="4">
        <f t="shared" si="3"/>
        <v>544188</v>
      </c>
      <c r="H71" t="b">
        <f t="shared" si="2"/>
        <v>1</v>
      </c>
    </row>
    <row r="72" spans="1:8" outlineLevel="2" x14ac:dyDescent="0.2">
      <c r="A72">
        <v>2735</v>
      </c>
      <c r="B72" t="s">
        <v>5</v>
      </c>
      <c r="C72" t="s">
        <v>6</v>
      </c>
      <c r="D72" s="1">
        <v>43864</v>
      </c>
      <c r="E72" s="4">
        <v>13403</v>
      </c>
      <c r="F72" s="4">
        <v>557591</v>
      </c>
      <c r="G72" s="4">
        <f t="shared" si="3"/>
        <v>557591</v>
      </c>
      <c r="H72" t="b">
        <f t="shared" si="2"/>
        <v>1</v>
      </c>
    </row>
    <row r="73" spans="1:8" outlineLevel="2" x14ac:dyDescent="0.2">
      <c r="A73">
        <v>2735</v>
      </c>
      <c r="B73" t="s">
        <v>5</v>
      </c>
      <c r="C73" t="s">
        <v>6</v>
      </c>
      <c r="D73" s="1">
        <v>43865</v>
      </c>
      <c r="E73" s="4">
        <v>6977</v>
      </c>
      <c r="F73" s="4">
        <v>564568</v>
      </c>
      <c r="G73" s="4">
        <f t="shared" si="3"/>
        <v>564568</v>
      </c>
      <c r="H73" t="b">
        <f t="shared" si="2"/>
        <v>1</v>
      </c>
    </row>
    <row r="74" spans="1:8" outlineLevel="2" x14ac:dyDescent="0.2">
      <c r="A74">
        <v>2735</v>
      </c>
      <c r="B74" t="s">
        <v>5</v>
      </c>
      <c r="C74" t="s">
        <v>6</v>
      </c>
      <c r="D74" s="1">
        <v>43866</v>
      </c>
      <c r="E74" s="4">
        <v>9915</v>
      </c>
      <c r="F74" s="4">
        <v>574483</v>
      </c>
      <c r="G74" s="4">
        <f t="shared" si="3"/>
        <v>574483</v>
      </c>
      <c r="H74" t="b">
        <f t="shared" si="2"/>
        <v>1</v>
      </c>
    </row>
    <row r="75" spans="1:8" outlineLevel="1" x14ac:dyDescent="0.2">
      <c r="A75" s="2" t="s">
        <v>8</v>
      </c>
      <c r="D75" s="1"/>
      <c r="E75" s="4">
        <v>0</v>
      </c>
    </row>
    <row r="76" spans="1:8" outlineLevel="2" x14ac:dyDescent="0.2">
      <c r="A76">
        <v>33741</v>
      </c>
      <c r="B76" t="s">
        <v>5</v>
      </c>
      <c r="C76" s="7" t="s">
        <v>7</v>
      </c>
      <c r="D76" s="1">
        <v>43794</v>
      </c>
      <c r="E76" s="4">
        <v>0</v>
      </c>
      <c r="F76" s="4">
        <v>0</v>
      </c>
      <c r="G76" s="4">
        <f t="shared" si="3"/>
        <v>0</v>
      </c>
      <c r="H76" t="b">
        <f t="shared" si="2"/>
        <v>1</v>
      </c>
    </row>
    <row r="77" spans="1:8" outlineLevel="2" x14ac:dyDescent="0.2">
      <c r="A77">
        <v>33741</v>
      </c>
      <c r="B77" t="s">
        <v>5</v>
      </c>
      <c r="C77" t="s">
        <v>7</v>
      </c>
      <c r="D77" s="1">
        <v>43795</v>
      </c>
      <c r="E77" s="4">
        <v>13955</v>
      </c>
      <c r="F77" s="4">
        <v>13955</v>
      </c>
      <c r="G77" s="4">
        <f t="shared" si="3"/>
        <v>13955</v>
      </c>
      <c r="H77" t="b">
        <f t="shared" si="2"/>
        <v>1</v>
      </c>
    </row>
    <row r="78" spans="1:8" outlineLevel="2" x14ac:dyDescent="0.2">
      <c r="A78">
        <v>33741</v>
      </c>
      <c r="B78" t="s">
        <v>5</v>
      </c>
      <c r="C78" t="s">
        <v>7</v>
      </c>
      <c r="D78" s="1">
        <v>43796</v>
      </c>
      <c r="E78" s="4">
        <v>0</v>
      </c>
      <c r="F78" s="4">
        <v>13955</v>
      </c>
      <c r="G78" s="4">
        <f t="shared" si="3"/>
        <v>13955</v>
      </c>
      <c r="H78" t="b">
        <f t="shared" si="2"/>
        <v>1</v>
      </c>
    </row>
    <row r="79" spans="1:8" outlineLevel="2" x14ac:dyDescent="0.2">
      <c r="A79">
        <v>33741</v>
      </c>
      <c r="B79" t="s">
        <v>5</v>
      </c>
      <c r="C79" t="s">
        <v>7</v>
      </c>
      <c r="D79" s="1">
        <v>43797</v>
      </c>
      <c r="E79" s="4">
        <v>3637</v>
      </c>
      <c r="F79" s="4">
        <v>17592</v>
      </c>
      <c r="G79" s="4">
        <f t="shared" si="3"/>
        <v>17592</v>
      </c>
      <c r="H79" t="b">
        <f t="shared" si="2"/>
        <v>1</v>
      </c>
    </row>
    <row r="80" spans="1:8" outlineLevel="2" x14ac:dyDescent="0.2">
      <c r="A80">
        <v>33741</v>
      </c>
      <c r="B80" t="s">
        <v>5</v>
      </c>
      <c r="C80" t="s">
        <v>7</v>
      </c>
      <c r="D80" s="1">
        <v>43798</v>
      </c>
      <c r="E80" s="4">
        <v>27132</v>
      </c>
      <c r="F80" s="4">
        <v>44724</v>
      </c>
      <c r="G80" s="4">
        <f t="shared" si="3"/>
        <v>44724</v>
      </c>
      <c r="H80" t="b">
        <f t="shared" si="2"/>
        <v>1</v>
      </c>
    </row>
    <row r="81" spans="1:8" outlineLevel="2" x14ac:dyDescent="0.2">
      <c r="A81">
        <v>33741</v>
      </c>
      <c r="B81" t="s">
        <v>5</v>
      </c>
      <c r="C81" t="s">
        <v>7</v>
      </c>
      <c r="D81" s="1">
        <v>43799</v>
      </c>
      <c r="E81" s="4">
        <v>0</v>
      </c>
      <c r="F81" s="4">
        <v>44724</v>
      </c>
      <c r="G81" s="4">
        <f t="shared" si="3"/>
        <v>44724</v>
      </c>
      <c r="H81" t="b">
        <f t="shared" si="2"/>
        <v>1</v>
      </c>
    </row>
    <row r="82" spans="1:8" outlineLevel="2" x14ac:dyDescent="0.2">
      <c r="A82">
        <v>33741</v>
      </c>
      <c r="B82" t="s">
        <v>5</v>
      </c>
      <c r="C82" t="s">
        <v>7</v>
      </c>
      <c r="D82" s="1">
        <v>43800</v>
      </c>
      <c r="E82" s="4">
        <v>1022</v>
      </c>
      <c r="F82" s="4">
        <v>45746</v>
      </c>
      <c r="G82" s="4">
        <f t="shared" si="3"/>
        <v>45746</v>
      </c>
      <c r="H82" t="b">
        <f t="shared" si="2"/>
        <v>1</v>
      </c>
    </row>
    <row r="83" spans="1:8" outlineLevel="2" x14ac:dyDescent="0.2">
      <c r="A83">
        <v>33741</v>
      </c>
      <c r="B83" t="s">
        <v>5</v>
      </c>
      <c r="C83" t="s">
        <v>7</v>
      </c>
      <c r="D83" s="1">
        <v>43801</v>
      </c>
      <c r="E83" s="4">
        <v>3637</v>
      </c>
      <c r="F83" s="4">
        <v>49383</v>
      </c>
      <c r="G83" s="4">
        <f t="shared" si="3"/>
        <v>49383</v>
      </c>
      <c r="H83" t="b">
        <f t="shared" si="2"/>
        <v>1</v>
      </c>
    </row>
    <row r="84" spans="1:8" outlineLevel="2" x14ac:dyDescent="0.2">
      <c r="A84">
        <v>33741</v>
      </c>
      <c r="B84" t="s">
        <v>5</v>
      </c>
      <c r="C84" t="s">
        <v>7</v>
      </c>
      <c r="D84" s="1">
        <v>43802</v>
      </c>
      <c r="E84" s="4">
        <v>0</v>
      </c>
      <c r="F84" s="4">
        <v>49383</v>
      </c>
      <c r="G84" s="4">
        <f t="shared" si="3"/>
        <v>49383</v>
      </c>
      <c r="H84" t="b">
        <f t="shared" si="2"/>
        <v>1</v>
      </c>
    </row>
    <row r="85" spans="1:8" outlineLevel="2" x14ac:dyDescent="0.2">
      <c r="A85">
        <v>33741</v>
      </c>
      <c r="B85" t="s">
        <v>5</v>
      </c>
      <c r="C85" t="s">
        <v>7</v>
      </c>
      <c r="D85" s="1">
        <v>43803</v>
      </c>
      <c r="E85" s="4">
        <v>0</v>
      </c>
      <c r="F85" s="4">
        <v>49383</v>
      </c>
      <c r="G85" s="4">
        <f t="shared" si="3"/>
        <v>49383</v>
      </c>
      <c r="H85" t="b">
        <f t="shared" si="2"/>
        <v>1</v>
      </c>
    </row>
    <row r="86" spans="1:8" outlineLevel="2" x14ac:dyDescent="0.2">
      <c r="A86">
        <v>33741</v>
      </c>
      <c r="B86" t="s">
        <v>5</v>
      </c>
      <c r="C86" t="s">
        <v>7</v>
      </c>
      <c r="D86" s="1">
        <v>43804</v>
      </c>
      <c r="E86" s="4">
        <v>15922</v>
      </c>
      <c r="F86" s="4">
        <v>65305</v>
      </c>
      <c r="G86" s="4">
        <f t="shared" si="3"/>
        <v>65305</v>
      </c>
      <c r="H86" t="b">
        <f t="shared" si="2"/>
        <v>1</v>
      </c>
    </row>
    <row r="87" spans="1:8" outlineLevel="2" x14ac:dyDescent="0.2">
      <c r="A87">
        <v>33741</v>
      </c>
      <c r="B87" t="s">
        <v>5</v>
      </c>
      <c r="C87" t="s">
        <v>7</v>
      </c>
      <c r="D87" s="1">
        <v>43805</v>
      </c>
      <c r="E87" s="4">
        <v>9094</v>
      </c>
      <c r="F87" s="4">
        <v>74399</v>
      </c>
      <c r="G87" s="4">
        <f t="shared" si="3"/>
        <v>74399</v>
      </c>
      <c r="H87" t="b">
        <f t="shared" si="2"/>
        <v>1</v>
      </c>
    </row>
    <row r="88" spans="1:8" outlineLevel="2" x14ac:dyDescent="0.2">
      <c r="A88">
        <v>33741</v>
      </c>
      <c r="B88" t="s">
        <v>5</v>
      </c>
      <c r="C88" t="s">
        <v>7</v>
      </c>
      <c r="D88" s="1">
        <v>43806</v>
      </c>
      <c r="E88" s="4">
        <v>0</v>
      </c>
      <c r="F88" s="4">
        <v>74399</v>
      </c>
      <c r="G88" s="4">
        <f t="shared" si="3"/>
        <v>74399</v>
      </c>
      <c r="H88" t="b">
        <f t="shared" si="2"/>
        <v>1</v>
      </c>
    </row>
    <row r="89" spans="1:8" outlineLevel="2" x14ac:dyDescent="0.2">
      <c r="A89">
        <v>33741</v>
      </c>
      <c r="B89" t="s">
        <v>5</v>
      </c>
      <c r="C89" t="s">
        <v>7</v>
      </c>
      <c r="D89" s="1">
        <v>43807</v>
      </c>
      <c r="E89" s="4">
        <v>0</v>
      </c>
      <c r="F89" s="4">
        <v>74399</v>
      </c>
      <c r="G89" s="4">
        <f t="shared" si="3"/>
        <v>74399</v>
      </c>
      <c r="H89" t="b">
        <f t="shared" si="2"/>
        <v>1</v>
      </c>
    </row>
    <row r="90" spans="1:8" outlineLevel="2" x14ac:dyDescent="0.2">
      <c r="A90">
        <v>33741</v>
      </c>
      <c r="B90" t="s">
        <v>5</v>
      </c>
      <c r="C90" t="s">
        <v>7</v>
      </c>
      <c r="D90" s="1">
        <v>43808</v>
      </c>
      <c r="E90" s="4">
        <v>10466</v>
      </c>
      <c r="F90" s="4">
        <v>84865</v>
      </c>
      <c r="G90" s="4">
        <f t="shared" si="3"/>
        <v>84865</v>
      </c>
      <c r="H90" t="b">
        <f t="shared" si="2"/>
        <v>1</v>
      </c>
    </row>
    <row r="91" spans="1:8" outlineLevel="2" x14ac:dyDescent="0.2">
      <c r="A91">
        <v>33741</v>
      </c>
      <c r="B91" t="s">
        <v>5</v>
      </c>
      <c r="C91" t="s">
        <v>7</v>
      </c>
      <c r="D91" s="1">
        <v>43809</v>
      </c>
      <c r="E91" s="4">
        <v>7126</v>
      </c>
      <c r="F91" s="4">
        <v>91991</v>
      </c>
      <c r="G91" s="4">
        <f t="shared" si="3"/>
        <v>91991</v>
      </c>
      <c r="H91" t="b">
        <f t="shared" si="2"/>
        <v>1</v>
      </c>
    </row>
    <row r="92" spans="1:8" outlineLevel="2" x14ac:dyDescent="0.2">
      <c r="A92">
        <v>33741</v>
      </c>
      <c r="B92" t="s">
        <v>5</v>
      </c>
      <c r="C92" t="s">
        <v>7</v>
      </c>
      <c r="D92" s="1">
        <v>43810</v>
      </c>
      <c r="E92" s="4">
        <v>7275</v>
      </c>
      <c r="F92" s="4">
        <v>99266</v>
      </c>
      <c r="G92" s="4">
        <f t="shared" si="3"/>
        <v>99266</v>
      </c>
      <c r="H92" t="b">
        <f t="shared" si="2"/>
        <v>1</v>
      </c>
    </row>
    <row r="93" spans="1:8" outlineLevel="2" x14ac:dyDescent="0.2">
      <c r="A93">
        <v>33741</v>
      </c>
      <c r="B93" t="s">
        <v>5</v>
      </c>
      <c r="C93" t="s">
        <v>7</v>
      </c>
      <c r="D93" s="1">
        <v>43811</v>
      </c>
      <c r="E93" s="4">
        <v>0</v>
      </c>
      <c r="F93" s="4">
        <v>99266</v>
      </c>
      <c r="G93" s="4">
        <f t="shared" si="3"/>
        <v>99266</v>
      </c>
      <c r="H93" t="b">
        <f t="shared" si="2"/>
        <v>1</v>
      </c>
    </row>
    <row r="94" spans="1:8" outlineLevel="2" x14ac:dyDescent="0.2">
      <c r="A94">
        <v>33741</v>
      </c>
      <c r="B94" t="s">
        <v>5</v>
      </c>
      <c r="C94" t="s">
        <v>7</v>
      </c>
      <c r="D94" s="1">
        <v>43812</v>
      </c>
      <c r="E94" s="4">
        <v>7274</v>
      </c>
      <c r="F94" s="4">
        <v>106540</v>
      </c>
      <c r="G94" s="4">
        <f t="shared" si="3"/>
        <v>106540</v>
      </c>
      <c r="H94" t="b">
        <f t="shared" si="2"/>
        <v>1</v>
      </c>
    </row>
    <row r="95" spans="1:8" outlineLevel="2" x14ac:dyDescent="0.2">
      <c r="A95">
        <v>33741</v>
      </c>
      <c r="B95" t="s">
        <v>5</v>
      </c>
      <c r="C95" t="s">
        <v>7</v>
      </c>
      <c r="D95" s="1">
        <v>43813</v>
      </c>
      <c r="E95" s="4">
        <v>0</v>
      </c>
      <c r="F95" s="4">
        <v>106540</v>
      </c>
      <c r="G95" s="4">
        <f t="shared" si="3"/>
        <v>106540</v>
      </c>
      <c r="H95" t="b">
        <f t="shared" si="2"/>
        <v>1</v>
      </c>
    </row>
    <row r="96" spans="1:8" outlineLevel="2" x14ac:dyDescent="0.2">
      <c r="A96">
        <v>33741</v>
      </c>
      <c r="B96" t="s">
        <v>5</v>
      </c>
      <c r="C96" t="s">
        <v>7</v>
      </c>
      <c r="D96" s="1">
        <v>43814</v>
      </c>
      <c r="E96" s="4">
        <v>18187</v>
      </c>
      <c r="F96" s="4">
        <v>124727</v>
      </c>
      <c r="G96" s="4">
        <f t="shared" si="3"/>
        <v>124727</v>
      </c>
      <c r="H96" t="b">
        <f t="shared" si="2"/>
        <v>1</v>
      </c>
    </row>
    <row r="97" spans="1:8" outlineLevel="2" x14ac:dyDescent="0.2">
      <c r="A97">
        <v>33741</v>
      </c>
      <c r="B97" t="s">
        <v>5</v>
      </c>
      <c r="C97" t="s">
        <v>7</v>
      </c>
      <c r="D97" s="1">
        <v>43815</v>
      </c>
      <c r="E97" s="4">
        <v>35035</v>
      </c>
      <c r="F97" s="4">
        <v>159762</v>
      </c>
      <c r="G97" s="4">
        <f t="shared" si="3"/>
        <v>159762</v>
      </c>
      <c r="H97" t="b">
        <f t="shared" si="2"/>
        <v>1</v>
      </c>
    </row>
    <row r="98" spans="1:8" outlineLevel="2" x14ac:dyDescent="0.2">
      <c r="A98">
        <v>33741</v>
      </c>
      <c r="B98" t="s">
        <v>5</v>
      </c>
      <c r="C98" t="s">
        <v>7</v>
      </c>
      <c r="D98" s="1">
        <v>43816</v>
      </c>
      <c r="E98" s="4">
        <v>21824</v>
      </c>
      <c r="F98" s="4">
        <v>181586</v>
      </c>
      <c r="G98" s="4">
        <f t="shared" si="3"/>
        <v>181586</v>
      </c>
      <c r="H98" t="b">
        <f t="shared" si="2"/>
        <v>1</v>
      </c>
    </row>
    <row r="99" spans="1:8" outlineLevel="2" x14ac:dyDescent="0.2">
      <c r="A99">
        <v>33741</v>
      </c>
      <c r="B99" t="s">
        <v>5</v>
      </c>
      <c r="C99" t="s">
        <v>7</v>
      </c>
      <c r="D99" s="1">
        <v>43817</v>
      </c>
      <c r="E99" s="4">
        <v>0</v>
      </c>
      <c r="F99" s="4">
        <v>181586</v>
      </c>
      <c r="G99" s="4">
        <f t="shared" si="3"/>
        <v>181586</v>
      </c>
      <c r="H99" t="b">
        <f t="shared" si="2"/>
        <v>1</v>
      </c>
    </row>
    <row r="100" spans="1:8" outlineLevel="2" x14ac:dyDescent="0.2">
      <c r="A100">
        <v>33741</v>
      </c>
      <c r="B100" t="s">
        <v>5</v>
      </c>
      <c r="C100" t="s">
        <v>7</v>
      </c>
      <c r="D100" s="1">
        <v>43818</v>
      </c>
      <c r="E100" s="4">
        <v>9094</v>
      </c>
      <c r="F100" s="4">
        <v>190680</v>
      </c>
      <c r="G100" s="4">
        <f t="shared" si="3"/>
        <v>190680</v>
      </c>
      <c r="H100" t="b">
        <f t="shared" si="2"/>
        <v>1</v>
      </c>
    </row>
    <row r="101" spans="1:8" outlineLevel="2" x14ac:dyDescent="0.2">
      <c r="A101">
        <v>33741</v>
      </c>
      <c r="B101" t="s">
        <v>5</v>
      </c>
      <c r="C101" t="s">
        <v>7</v>
      </c>
      <c r="D101" s="1">
        <v>43819</v>
      </c>
      <c r="E101" s="4">
        <v>1819</v>
      </c>
      <c r="F101" s="4">
        <v>192499</v>
      </c>
      <c r="G101" s="4">
        <f t="shared" si="3"/>
        <v>192499</v>
      </c>
      <c r="H101" t="b">
        <f t="shared" si="2"/>
        <v>1</v>
      </c>
    </row>
    <row r="102" spans="1:8" outlineLevel="2" x14ac:dyDescent="0.2">
      <c r="A102">
        <v>33741</v>
      </c>
      <c r="B102" t="s">
        <v>5</v>
      </c>
      <c r="C102" t="s">
        <v>7</v>
      </c>
      <c r="D102" s="1">
        <v>43820</v>
      </c>
      <c r="E102" s="4">
        <v>7275</v>
      </c>
      <c r="F102" s="4">
        <v>199774</v>
      </c>
      <c r="G102" s="4">
        <f t="shared" si="3"/>
        <v>199774</v>
      </c>
      <c r="H102" t="b">
        <f t="shared" si="2"/>
        <v>1</v>
      </c>
    </row>
    <row r="103" spans="1:8" outlineLevel="2" x14ac:dyDescent="0.2">
      <c r="A103">
        <v>33741</v>
      </c>
      <c r="B103" t="s">
        <v>5</v>
      </c>
      <c r="C103" t="s">
        <v>7</v>
      </c>
      <c r="D103" s="1">
        <v>43821</v>
      </c>
      <c r="E103" s="4">
        <v>0</v>
      </c>
      <c r="F103" s="4">
        <v>199774</v>
      </c>
      <c r="G103" s="4">
        <f t="shared" si="3"/>
        <v>199774</v>
      </c>
      <c r="H103" t="b">
        <f t="shared" si="2"/>
        <v>1</v>
      </c>
    </row>
    <row r="104" spans="1:8" outlineLevel="2" x14ac:dyDescent="0.2">
      <c r="A104">
        <v>33741</v>
      </c>
      <c r="B104" t="s">
        <v>5</v>
      </c>
      <c r="C104" t="s">
        <v>7</v>
      </c>
      <c r="D104" s="1">
        <v>43822</v>
      </c>
      <c r="E104" s="4">
        <v>0</v>
      </c>
      <c r="F104" s="4">
        <v>199774</v>
      </c>
      <c r="G104" s="4">
        <f t="shared" si="3"/>
        <v>199774</v>
      </c>
      <c r="H104" t="b">
        <f t="shared" si="2"/>
        <v>1</v>
      </c>
    </row>
    <row r="105" spans="1:8" outlineLevel="2" x14ac:dyDescent="0.2">
      <c r="A105">
        <v>33741</v>
      </c>
      <c r="B105" t="s">
        <v>5</v>
      </c>
      <c r="C105" t="s">
        <v>7</v>
      </c>
      <c r="D105" s="1">
        <v>43823</v>
      </c>
      <c r="E105" s="4">
        <v>7274</v>
      </c>
      <c r="F105" s="4">
        <v>207048</v>
      </c>
      <c r="G105" s="4">
        <f t="shared" si="3"/>
        <v>207048</v>
      </c>
      <c r="H105" t="b">
        <f t="shared" si="2"/>
        <v>1</v>
      </c>
    </row>
    <row r="106" spans="1:8" outlineLevel="2" x14ac:dyDescent="0.2">
      <c r="A106">
        <v>33741</v>
      </c>
      <c r="B106" t="s">
        <v>5</v>
      </c>
      <c r="C106" t="s">
        <v>7</v>
      </c>
      <c r="D106" s="1">
        <v>43824</v>
      </c>
      <c r="E106" s="4">
        <v>10912</v>
      </c>
      <c r="F106" s="4">
        <v>217960</v>
      </c>
      <c r="G106" s="4">
        <f t="shared" si="3"/>
        <v>217960</v>
      </c>
      <c r="H106" t="b">
        <f t="shared" si="2"/>
        <v>1</v>
      </c>
    </row>
    <row r="107" spans="1:8" outlineLevel="2" x14ac:dyDescent="0.2">
      <c r="A107">
        <v>33741</v>
      </c>
      <c r="B107" t="s">
        <v>5</v>
      </c>
      <c r="C107" t="s">
        <v>7</v>
      </c>
      <c r="D107" s="1">
        <v>43825</v>
      </c>
      <c r="E107" s="4">
        <v>38970</v>
      </c>
      <c r="F107" s="4">
        <v>256930</v>
      </c>
      <c r="G107" s="4">
        <f t="shared" si="3"/>
        <v>256930</v>
      </c>
      <c r="H107" t="b">
        <f t="shared" si="2"/>
        <v>1</v>
      </c>
    </row>
    <row r="108" spans="1:8" outlineLevel="2" x14ac:dyDescent="0.2">
      <c r="A108">
        <v>33741</v>
      </c>
      <c r="B108" t="s">
        <v>5</v>
      </c>
      <c r="C108" t="s">
        <v>7</v>
      </c>
      <c r="D108" s="1">
        <v>43826</v>
      </c>
      <c r="E108" s="4">
        <v>32141</v>
      </c>
      <c r="F108" s="4">
        <v>289071</v>
      </c>
      <c r="G108" s="4">
        <f t="shared" si="3"/>
        <v>289071</v>
      </c>
      <c r="H108" t="b">
        <f t="shared" si="2"/>
        <v>1</v>
      </c>
    </row>
    <row r="109" spans="1:8" outlineLevel="2" x14ac:dyDescent="0.2">
      <c r="A109">
        <v>33741</v>
      </c>
      <c r="B109" t="s">
        <v>5</v>
      </c>
      <c r="C109" t="s">
        <v>7</v>
      </c>
      <c r="D109" s="1">
        <v>43827</v>
      </c>
      <c r="E109" s="4">
        <v>18039</v>
      </c>
      <c r="F109" s="4">
        <v>307110</v>
      </c>
      <c r="G109" s="4">
        <f t="shared" si="3"/>
        <v>307110</v>
      </c>
      <c r="H109" t="b">
        <f t="shared" si="2"/>
        <v>1</v>
      </c>
    </row>
    <row r="110" spans="1:8" outlineLevel="2" x14ac:dyDescent="0.2">
      <c r="A110">
        <v>33741</v>
      </c>
      <c r="B110" t="s">
        <v>5</v>
      </c>
      <c r="C110" t="s">
        <v>7</v>
      </c>
      <c r="D110" s="1">
        <v>43828</v>
      </c>
      <c r="E110" s="4">
        <v>3489</v>
      </c>
      <c r="F110" s="4">
        <v>310599</v>
      </c>
      <c r="G110" s="4">
        <f t="shared" si="3"/>
        <v>310599</v>
      </c>
      <c r="H110" t="b">
        <f t="shared" si="2"/>
        <v>1</v>
      </c>
    </row>
    <row r="111" spans="1:8" outlineLevel="2" x14ac:dyDescent="0.2">
      <c r="A111">
        <v>33741</v>
      </c>
      <c r="B111" t="s">
        <v>5</v>
      </c>
      <c r="C111" t="s">
        <v>7</v>
      </c>
      <c r="D111" s="1">
        <v>43829</v>
      </c>
      <c r="E111" s="4">
        <v>0</v>
      </c>
      <c r="F111" s="4">
        <v>310599</v>
      </c>
      <c r="G111" s="4">
        <f t="shared" si="3"/>
        <v>310599</v>
      </c>
      <c r="H111" t="b">
        <f t="shared" si="2"/>
        <v>1</v>
      </c>
    </row>
    <row r="112" spans="1:8" outlineLevel="2" x14ac:dyDescent="0.2">
      <c r="A112">
        <v>33741</v>
      </c>
      <c r="B112" t="s">
        <v>5</v>
      </c>
      <c r="C112" t="s">
        <v>7</v>
      </c>
      <c r="D112" s="1">
        <v>43830</v>
      </c>
      <c r="E112" s="4">
        <v>3489</v>
      </c>
      <c r="F112" s="4">
        <v>314088</v>
      </c>
      <c r="H112" t="b">
        <f t="shared" si="2"/>
        <v>0</v>
      </c>
    </row>
    <row r="113" spans="1:8" outlineLevel="2" x14ac:dyDescent="0.2">
      <c r="A113">
        <v>33741</v>
      </c>
      <c r="B113" t="s">
        <v>5</v>
      </c>
      <c r="C113" t="s">
        <v>7</v>
      </c>
      <c r="D113" s="6">
        <v>43831</v>
      </c>
      <c r="E113" s="4">
        <v>7275</v>
      </c>
      <c r="F113" s="4">
        <v>7275</v>
      </c>
      <c r="G113" s="4">
        <f t="shared" si="3"/>
        <v>7275</v>
      </c>
      <c r="H113" t="b">
        <f t="shared" si="2"/>
        <v>1</v>
      </c>
    </row>
    <row r="114" spans="1:8" outlineLevel="2" x14ac:dyDescent="0.2">
      <c r="A114">
        <v>33741</v>
      </c>
      <c r="B114" t="s">
        <v>5</v>
      </c>
      <c r="C114" t="s">
        <v>7</v>
      </c>
      <c r="D114" s="1">
        <v>43832</v>
      </c>
      <c r="E114" s="4">
        <v>14103</v>
      </c>
      <c r="F114" s="4">
        <v>21378</v>
      </c>
      <c r="G114" s="4">
        <f t="shared" si="3"/>
        <v>21378</v>
      </c>
      <c r="H114" t="b">
        <f t="shared" si="2"/>
        <v>1</v>
      </c>
    </row>
    <row r="115" spans="1:8" outlineLevel="2" x14ac:dyDescent="0.2">
      <c r="A115">
        <v>33741</v>
      </c>
      <c r="B115" t="s">
        <v>5</v>
      </c>
      <c r="C115" t="s">
        <v>7</v>
      </c>
      <c r="D115" s="1">
        <v>43833</v>
      </c>
      <c r="E115" s="4">
        <v>16368</v>
      </c>
      <c r="F115" s="4">
        <v>37746</v>
      </c>
      <c r="G115" s="4">
        <f t="shared" si="3"/>
        <v>37746</v>
      </c>
      <c r="H115" t="b">
        <f t="shared" si="2"/>
        <v>1</v>
      </c>
    </row>
    <row r="116" spans="1:8" outlineLevel="2" x14ac:dyDescent="0.2">
      <c r="A116">
        <v>33741</v>
      </c>
      <c r="B116" t="s">
        <v>5</v>
      </c>
      <c r="C116" t="s">
        <v>7</v>
      </c>
      <c r="D116" s="1">
        <v>43834</v>
      </c>
      <c r="E116" s="4">
        <v>12434</v>
      </c>
      <c r="F116" s="4">
        <v>50180</v>
      </c>
      <c r="G116" s="4">
        <f t="shared" si="3"/>
        <v>50180</v>
      </c>
      <c r="H116" t="b">
        <f t="shared" si="2"/>
        <v>1</v>
      </c>
    </row>
    <row r="117" spans="1:8" outlineLevel="2" x14ac:dyDescent="0.2">
      <c r="A117">
        <v>33741</v>
      </c>
      <c r="B117" t="s">
        <v>5</v>
      </c>
      <c r="C117" t="s">
        <v>7</v>
      </c>
      <c r="D117" s="1">
        <v>43835</v>
      </c>
      <c r="E117" s="4">
        <v>0</v>
      </c>
      <c r="F117" s="4">
        <v>50180</v>
      </c>
      <c r="G117" s="4">
        <f t="shared" si="3"/>
        <v>50180</v>
      </c>
      <c r="H117" t="b">
        <f t="shared" si="2"/>
        <v>1</v>
      </c>
    </row>
    <row r="118" spans="1:8" outlineLevel="2" x14ac:dyDescent="0.2">
      <c r="A118">
        <v>33741</v>
      </c>
      <c r="B118" t="s">
        <v>5</v>
      </c>
      <c r="C118" t="s">
        <v>7</v>
      </c>
      <c r="D118" s="1">
        <v>43836</v>
      </c>
      <c r="E118" s="4">
        <v>10466</v>
      </c>
      <c r="F118" s="4">
        <v>60646</v>
      </c>
      <c r="G118" s="4">
        <f t="shared" si="3"/>
        <v>60646</v>
      </c>
      <c r="H118" t="b">
        <f t="shared" si="2"/>
        <v>1</v>
      </c>
    </row>
    <row r="119" spans="1:8" outlineLevel="2" x14ac:dyDescent="0.2">
      <c r="A119">
        <v>33741</v>
      </c>
      <c r="B119" t="s">
        <v>5</v>
      </c>
      <c r="C119" t="s">
        <v>7</v>
      </c>
      <c r="D119" s="1">
        <v>43837</v>
      </c>
      <c r="E119" s="4">
        <v>0</v>
      </c>
      <c r="F119" s="4">
        <v>60646</v>
      </c>
      <c r="G119" s="4">
        <f t="shared" si="3"/>
        <v>60646</v>
      </c>
      <c r="H119" t="b">
        <f t="shared" si="2"/>
        <v>1</v>
      </c>
    </row>
    <row r="120" spans="1:8" outlineLevel="2" x14ac:dyDescent="0.2">
      <c r="A120">
        <v>33741</v>
      </c>
      <c r="B120" t="s">
        <v>5</v>
      </c>
      <c r="C120" t="s">
        <v>7</v>
      </c>
      <c r="D120" s="1">
        <v>43838</v>
      </c>
      <c r="E120" s="4">
        <v>17444</v>
      </c>
      <c r="F120" s="4">
        <v>78090</v>
      </c>
      <c r="G120" s="4">
        <f t="shared" si="3"/>
        <v>78090</v>
      </c>
      <c r="H120" t="b">
        <f t="shared" si="2"/>
        <v>1</v>
      </c>
    </row>
    <row r="121" spans="1:8" outlineLevel="2" x14ac:dyDescent="0.2">
      <c r="A121">
        <v>33741</v>
      </c>
      <c r="B121" t="s">
        <v>5</v>
      </c>
      <c r="C121" t="s">
        <v>7</v>
      </c>
      <c r="D121" s="1">
        <v>43839</v>
      </c>
      <c r="E121" s="4">
        <v>0</v>
      </c>
      <c r="F121" s="4">
        <v>78090</v>
      </c>
      <c r="G121" s="4">
        <f t="shared" si="3"/>
        <v>78090</v>
      </c>
      <c r="H121" t="b">
        <f t="shared" si="2"/>
        <v>1</v>
      </c>
    </row>
    <row r="122" spans="1:8" outlineLevel="2" x14ac:dyDescent="0.2">
      <c r="A122">
        <v>33741</v>
      </c>
      <c r="B122" t="s">
        <v>5</v>
      </c>
      <c r="C122" t="s">
        <v>7</v>
      </c>
      <c r="D122" s="1">
        <v>43840</v>
      </c>
      <c r="E122" s="4">
        <v>593</v>
      </c>
      <c r="F122" s="4">
        <v>78683</v>
      </c>
      <c r="G122" s="4">
        <f t="shared" si="3"/>
        <v>78683</v>
      </c>
      <c r="H122" t="b">
        <f t="shared" si="2"/>
        <v>1</v>
      </c>
    </row>
    <row r="123" spans="1:8" outlineLevel="2" x14ac:dyDescent="0.2">
      <c r="A123">
        <v>33741</v>
      </c>
      <c r="B123" t="s">
        <v>5</v>
      </c>
      <c r="C123" t="s">
        <v>7</v>
      </c>
      <c r="D123" s="1">
        <v>43841</v>
      </c>
      <c r="E123" s="4">
        <v>0</v>
      </c>
      <c r="F123" s="4">
        <v>78683</v>
      </c>
      <c r="G123" s="4">
        <f t="shared" si="3"/>
        <v>78683</v>
      </c>
      <c r="H123" t="b">
        <f t="shared" si="2"/>
        <v>1</v>
      </c>
    </row>
    <row r="124" spans="1:8" outlineLevel="2" x14ac:dyDescent="0.2">
      <c r="A124">
        <v>33741</v>
      </c>
      <c r="B124" t="s">
        <v>5</v>
      </c>
      <c r="C124" t="s">
        <v>7</v>
      </c>
      <c r="D124" s="1">
        <v>43842</v>
      </c>
      <c r="E124" s="4">
        <v>0</v>
      </c>
      <c r="F124" s="4">
        <v>78683</v>
      </c>
      <c r="G124" s="4">
        <f t="shared" si="3"/>
        <v>78683</v>
      </c>
      <c r="H124" t="b">
        <f t="shared" si="2"/>
        <v>1</v>
      </c>
    </row>
    <row r="125" spans="1:8" outlineLevel="2" x14ac:dyDescent="0.2">
      <c r="A125">
        <v>33741</v>
      </c>
      <c r="B125" t="s">
        <v>5</v>
      </c>
      <c r="C125" t="s">
        <v>7</v>
      </c>
      <c r="D125" s="1">
        <v>43843</v>
      </c>
      <c r="E125" s="4">
        <v>7275</v>
      </c>
      <c r="F125" s="4">
        <v>85958</v>
      </c>
      <c r="G125" s="4">
        <f t="shared" si="3"/>
        <v>85958</v>
      </c>
      <c r="H125" t="b">
        <f t="shared" si="2"/>
        <v>1</v>
      </c>
    </row>
    <row r="126" spans="1:8" outlineLevel="2" x14ac:dyDescent="0.2">
      <c r="A126">
        <v>33741</v>
      </c>
      <c r="B126" t="s">
        <v>5</v>
      </c>
      <c r="C126" t="s">
        <v>7</v>
      </c>
      <c r="D126" s="1">
        <v>43844</v>
      </c>
      <c r="E126" s="4">
        <v>0</v>
      </c>
      <c r="F126" s="4">
        <v>85958</v>
      </c>
      <c r="G126" s="4">
        <f t="shared" si="3"/>
        <v>85958</v>
      </c>
      <c r="H126" t="b">
        <f t="shared" si="2"/>
        <v>1</v>
      </c>
    </row>
    <row r="127" spans="1:8" outlineLevel="2" x14ac:dyDescent="0.2">
      <c r="A127">
        <v>33741</v>
      </c>
      <c r="B127" t="s">
        <v>5</v>
      </c>
      <c r="C127" t="s">
        <v>7</v>
      </c>
      <c r="D127" s="1">
        <v>43845</v>
      </c>
      <c r="E127" s="4">
        <v>6977</v>
      </c>
      <c r="F127" s="4">
        <v>92935</v>
      </c>
      <c r="G127" s="4">
        <f t="shared" si="3"/>
        <v>92935</v>
      </c>
      <c r="H127" t="b">
        <f t="shared" si="2"/>
        <v>1</v>
      </c>
    </row>
    <row r="128" spans="1:8" outlineLevel="2" x14ac:dyDescent="0.2">
      <c r="A128">
        <v>33741</v>
      </c>
      <c r="B128" t="s">
        <v>5</v>
      </c>
      <c r="C128" t="s">
        <v>7</v>
      </c>
      <c r="D128" s="1">
        <v>43846</v>
      </c>
      <c r="E128" s="4">
        <v>0</v>
      </c>
      <c r="F128" s="4">
        <v>92935</v>
      </c>
      <c r="G128" s="4">
        <f t="shared" si="3"/>
        <v>92935</v>
      </c>
      <c r="H128" t="b">
        <f t="shared" si="2"/>
        <v>1</v>
      </c>
    </row>
    <row r="129" spans="1:8" outlineLevel="2" x14ac:dyDescent="0.2">
      <c r="A129">
        <v>33741</v>
      </c>
      <c r="B129" t="s">
        <v>5</v>
      </c>
      <c r="C129" t="s">
        <v>7</v>
      </c>
      <c r="D129" s="1">
        <v>43847</v>
      </c>
      <c r="E129" s="4">
        <v>0</v>
      </c>
      <c r="F129" s="4">
        <v>92935</v>
      </c>
      <c r="G129" s="4">
        <f t="shared" si="3"/>
        <v>92935</v>
      </c>
      <c r="H129" t="b">
        <f t="shared" si="2"/>
        <v>1</v>
      </c>
    </row>
    <row r="130" spans="1:8" outlineLevel="2" x14ac:dyDescent="0.2">
      <c r="A130">
        <v>33741</v>
      </c>
      <c r="B130" t="s">
        <v>5</v>
      </c>
      <c r="C130" t="s">
        <v>7</v>
      </c>
      <c r="D130" s="1">
        <v>43848</v>
      </c>
      <c r="E130" s="4">
        <v>10466</v>
      </c>
      <c r="F130" s="4">
        <v>103401</v>
      </c>
      <c r="G130" s="4">
        <f t="shared" si="3"/>
        <v>103401</v>
      </c>
      <c r="H130" t="b">
        <f t="shared" si="2"/>
        <v>1</v>
      </c>
    </row>
    <row r="131" spans="1:8" outlineLevel="2" x14ac:dyDescent="0.2">
      <c r="A131">
        <v>33741</v>
      </c>
      <c r="B131" t="s">
        <v>5</v>
      </c>
      <c r="C131" t="s">
        <v>7</v>
      </c>
      <c r="D131" s="1">
        <v>43849</v>
      </c>
      <c r="E131" s="4">
        <v>0</v>
      </c>
      <c r="F131" s="4">
        <v>103401</v>
      </c>
      <c r="G131" s="4">
        <f t="shared" si="3"/>
        <v>103401</v>
      </c>
      <c r="H131" t="b">
        <f t="shared" si="2"/>
        <v>1</v>
      </c>
    </row>
    <row r="132" spans="1:8" outlineLevel="2" x14ac:dyDescent="0.2">
      <c r="A132">
        <v>33741</v>
      </c>
      <c r="B132" t="s">
        <v>5</v>
      </c>
      <c r="C132" t="s">
        <v>7</v>
      </c>
      <c r="D132" s="1">
        <v>43850</v>
      </c>
      <c r="E132" s="4">
        <v>8945</v>
      </c>
      <c r="F132" s="4">
        <v>112346</v>
      </c>
      <c r="G132" s="4">
        <f t="shared" si="3"/>
        <v>112346</v>
      </c>
      <c r="H132" t="b">
        <f t="shared" ref="H132:H149" si="4">G132=F132</f>
        <v>1</v>
      </c>
    </row>
    <row r="133" spans="1:8" outlineLevel="2" x14ac:dyDescent="0.2">
      <c r="A133">
        <v>33741</v>
      </c>
      <c r="B133" t="s">
        <v>5</v>
      </c>
      <c r="C133" t="s">
        <v>7</v>
      </c>
      <c r="D133" s="1">
        <v>43851</v>
      </c>
      <c r="E133" s="4">
        <v>13955</v>
      </c>
      <c r="F133" s="4">
        <v>126301</v>
      </c>
      <c r="G133" s="4">
        <f t="shared" ref="G133:G149" si="5">E133+G132</f>
        <v>126301</v>
      </c>
      <c r="H133" t="b">
        <f t="shared" si="4"/>
        <v>1</v>
      </c>
    </row>
    <row r="134" spans="1:8" outlineLevel="2" x14ac:dyDescent="0.2">
      <c r="A134">
        <v>33741</v>
      </c>
      <c r="B134" t="s">
        <v>5</v>
      </c>
      <c r="C134" t="s">
        <v>7</v>
      </c>
      <c r="D134" s="1">
        <v>43852</v>
      </c>
      <c r="E134" s="4">
        <v>21676</v>
      </c>
      <c r="F134" s="4">
        <v>147977</v>
      </c>
      <c r="G134" s="4">
        <f t="shared" si="5"/>
        <v>147977</v>
      </c>
      <c r="H134" t="b">
        <f t="shared" si="4"/>
        <v>1</v>
      </c>
    </row>
    <row r="135" spans="1:8" outlineLevel="2" x14ac:dyDescent="0.2">
      <c r="A135">
        <v>33741</v>
      </c>
      <c r="B135" t="s">
        <v>5</v>
      </c>
      <c r="C135" t="s">
        <v>7</v>
      </c>
      <c r="D135" s="1">
        <v>43853</v>
      </c>
      <c r="E135" s="4">
        <v>6977</v>
      </c>
      <c r="F135" s="4">
        <v>154954</v>
      </c>
      <c r="G135" s="4">
        <f t="shared" si="5"/>
        <v>154954</v>
      </c>
      <c r="H135" t="b">
        <f t="shared" si="4"/>
        <v>1</v>
      </c>
    </row>
    <row r="136" spans="1:8" outlineLevel="2" x14ac:dyDescent="0.2">
      <c r="A136">
        <v>33741</v>
      </c>
      <c r="B136" t="s">
        <v>5</v>
      </c>
      <c r="C136" t="s">
        <v>7</v>
      </c>
      <c r="D136" s="1">
        <v>43854</v>
      </c>
      <c r="E136" s="4">
        <v>12433</v>
      </c>
      <c r="F136" s="4">
        <v>167387</v>
      </c>
      <c r="G136" s="4">
        <f t="shared" si="5"/>
        <v>167387</v>
      </c>
      <c r="H136" t="b">
        <f t="shared" si="4"/>
        <v>1</v>
      </c>
    </row>
    <row r="137" spans="1:8" outlineLevel="2" x14ac:dyDescent="0.2">
      <c r="A137">
        <v>33741</v>
      </c>
      <c r="B137" t="s">
        <v>5</v>
      </c>
      <c r="C137" t="s">
        <v>7</v>
      </c>
      <c r="D137" s="1">
        <v>43855</v>
      </c>
      <c r="E137" s="4">
        <v>6977</v>
      </c>
      <c r="F137" s="4">
        <v>174364</v>
      </c>
      <c r="G137" s="4">
        <f t="shared" si="5"/>
        <v>174364</v>
      </c>
      <c r="H137" t="b">
        <f t="shared" si="4"/>
        <v>1</v>
      </c>
    </row>
    <row r="138" spans="1:8" outlineLevel="2" x14ac:dyDescent="0.2">
      <c r="A138">
        <v>33741</v>
      </c>
      <c r="B138" t="s">
        <v>5</v>
      </c>
      <c r="C138" t="s">
        <v>7</v>
      </c>
      <c r="D138" s="1">
        <v>43856</v>
      </c>
      <c r="E138" s="4">
        <v>6977</v>
      </c>
      <c r="F138" s="4">
        <v>181341</v>
      </c>
      <c r="G138" s="4">
        <f t="shared" si="5"/>
        <v>181341</v>
      </c>
      <c r="H138" t="b">
        <f t="shared" si="4"/>
        <v>1</v>
      </c>
    </row>
    <row r="139" spans="1:8" outlineLevel="2" x14ac:dyDescent="0.2">
      <c r="A139">
        <v>33741</v>
      </c>
      <c r="B139" t="s">
        <v>5</v>
      </c>
      <c r="C139" t="s">
        <v>7</v>
      </c>
      <c r="D139" s="1">
        <v>43857</v>
      </c>
      <c r="E139" s="4">
        <v>6977</v>
      </c>
      <c r="F139" s="4">
        <v>188318</v>
      </c>
      <c r="G139" s="4">
        <f t="shared" si="5"/>
        <v>188318</v>
      </c>
      <c r="H139" t="b">
        <f t="shared" si="4"/>
        <v>1</v>
      </c>
    </row>
    <row r="140" spans="1:8" outlineLevel="2" x14ac:dyDescent="0.2">
      <c r="A140">
        <v>33741</v>
      </c>
      <c r="B140" t="s">
        <v>5</v>
      </c>
      <c r="C140" t="s">
        <v>7</v>
      </c>
      <c r="D140" s="1">
        <v>43858</v>
      </c>
      <c r="E140" s="4">
        <v>24570</v>
      </c>
      <c r="F140" s="4">
        <v>212888</v>
      </c>
      <c r="G140" s="4">
        <f t="shared" si="5"/>
        <v>212888</v>
      </c>
      <c r="H140" t="b">
        <f t="shared" si="4"/>
        <v>1</v>
      </c>
    </row>
    <row r="141" spans="1:8" outlineLevel="2" x14ac:dyDescent="0.2">
      <c r="A141">
        <v>33741</v>
      </c>
      <c r="B141" t="s">
        <v>5</v>
      </c>
      <c r="C141" t="s">
        <v>7</v>
      </c>
      <c r="D141" s="1">
        <v>43859</v>
      </c>
      <c r="E141" s="4">
        <v>6978</v>
      </c>
      <c r="F141" s="4">
        <v>219866</v>
      </c>
      <c r="G141" s="4">
        <f t="shared" si="5"/>
        <v>219866</v>
      </c>
      <c r="H141" t="b">
        <f t="shared" si="4"/>
        <v>1</v>
      </c>
    </row>
    <row r="142" spans="1:8" outlineLevel="2" x14ac:dyDescent="0.2">
      <c r="A142">
        <v>33741</v>
      </c>
      <c r="B142" t="s">
        <v>5</v>
      </c>
      <c r="C142" t="s">
        <v>7</v>
      </c>
      <c r="D142" s="1">
        <v>43860</v>
      </c>
      <c r="E142" s="4">
        <v>15774</v>
      </c>
      <c r="F142" s="4">
        <v>235640</v>
      </c>
      <c r="G142" s="4">
        <f t="shared" si="5"/>
        <v>235640</v>
      </c>
      <c r="H142" t="b">
        <f t="shared" si="4"/>
        <v>1</v>
      </c>
    </row>
    <row r="143" spans="1:8" outlineLevel="2" x14ac:dyDescent="0.2">
      <c r="A143">
        <v>33741</v>
      </c>
      <c r="B143" t="s">
        <v>5</v>
      </c>
      <c r="C143" t="s">
        <v>7</v>
      </c>
      <c r="D143" s="1">
        <v>43861</v>
      </c>
      <c r="E143" s="4">
        <v>3489</v>
      </c>
      <c r="F143" s="4">
        <v>239129</v>
      </c>
      <c r="G143" s="4">
        <f t="shared" si="5"/>
        <v>239129</v>
      </c>
      <c r="H143" t="b">
        <f t="shared" si="4"/>
        <v>1</v>
      </c>
    </row>
    <row r="144" spans="1:8" outlineLevel="2" x14ac:dyDescent="0.2">
      <c r="A144">
        <v>33741</v>
      </c>
      <c r="B144" t="s">
        <v>5</v>
      </c>
      <c r="C144" t="s">
        <v>7</v>
      </c>
      <c r="D144" s="1">
        <v>43862</v>
      </c>
      <c r="E144" s="4">
        <v>3786</v>
      </c>
      <c r="F144" s="4">
        <v>242915</v>
      </c>
      <c r="G144" s="4">
        <f t="shared" si="5"/>
        <v>242915</v>
      </c>
      <c r="H144" t="b">
        <f t="shared" si="4"/>
        <v>1</v>
      </c>
    </row>
    <row r="145" spans="1:8" outlineLevel="2" x14ac:dyDescent="0.2">
      <c r="A145">
        <v>33741</v>
      </c>
      <c r="B145" t="s">
        <v>5</v>
      </c>
      <c r="C145" t="s">
        <v>7</v>
      </c>
      <c r="D145" s="1">
        <v>43863</v>
      </c>
      <c r="E145" s="4">
        <v>21379</v>
      </c>
      <c r="F145" s="4">
        <v>264294</v>
      </c>
      <c r="G145" s="4">
        <f t="shared" si="5"/>
        <v>264294</v>
      </c>
      <c r="H145" t="b">
        <f t="shared" si="4"/>
        <v>1</v>
      </c>
    </row>
    <row r="146" spans="1:8" outlineLevel="2" x14ac:dyDescent="0.2">
      <c r="A146">
        <v>33741</v>
      </c>
      <c r="B146" t="s">
        <v>5</v>
      </c>
      <c r="C146" t="s">
        <v>7</v>
      </c>
      <c r="D146" s="1">
        <v>43864</v>
      </c>
      <c r="E146" s="4">
        <v>15922</v>
      </c>
      <c r="F146" s="4">
        <v>280216</v>
      </c>
      <c r="G146" s="4">
        <f t="shared" si="5"/>
        <v>280216</v>
      </c>
      <c r="H146" t="b">
        <f t="shared" si="4"/>
        <v>1</v>
      </c>
    </row>
    <row r="147" spans="1:8" outlineLevel="2" x14ac:dyDescent="0.2">
      <c r="A147">
        <v>33741</v>
      </c>
      <c r="B147" t="s">
        <v>5</v>
      </c>
      <c r="C147" t="s">
        <v>7</v>
      </c>
      <c r="D147" s="1">
        <v>43865</v>
      </c>
      <c r="E147" s="4">
        <v>6977</v>
      </c>
      <c r="F147" s="4">
        <v>287193</v>
      </c>
      <c r="G147" s="4">
        <f t="shared" si="5"/>
        <v>287193</v>
      </c>
      <c r="H147" t="b">
        <f t="shared" si="4"/>
        <v>1</v>
      </c>
    </row>
    <row r="148" spans="1:8" outlineLevel="2" x14ac:dyDescent="0.2">
      <c r="A148">
        <v>33741</v>
      </c>
      <c r="B148" t="s">
        <v>5</v>
      </c>
      <c r="C148" t="s">
        <v>7</v>
      </c>
      <c r="D148" s="1">
        <v>43866</v>
      </c>
      <c r="E148" s="4">
        <v>3489</v>
      </c>
      <c r="F148" s="4">
        <v>290682</v>
      </c>
      <c r="G148" s="4">
        <f t="shared" si="5"/>
        <v>290682</v>
      </c>
      <c r="H148" t="b">
        <f t="shared" si="4"/>
        <v>1</v>
      </c>
    </row>
    <row r="149" spans="1:8" outlineLevel="1" x14ac:dyDescent="0.2">
      <c r="A149" s="2" t="s">
        <v>9</v>
      </c>
      <c r="D149" s="1"/>
    </row>
    <row r="150" spans="1:8" ht="15" x14ac:dyDescent="0.25">
      <c r="A150" s="2" t="s">
        <v>10</v>
      </c>
      <c r="D1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P0003 YoY proof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DESMOND, Paul</dc:creator>
  <cp:lastModifiedBy>DESMOND, Paul</cp:lastModifiedBy>
  <dcterms:created xsi:type="dcterms:W3CDTF">2020-06-11T16:55:10Z</dcterms:created>
  <dcterms:modified xsi:type="dcterms:W3CDTF">2020-06-11T16:55:28Z</dcterms:modified>
</cp:coreProperties>
</file>