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2" i="1"/>
</calcChain>
</file>

<file path=xl/sharedStrings.xml><?xml version="1.0" encoding="utf-8"?>
<sst xmlns="http://schemas.openxmlformats.org/spreadsheetml/2006/main" count="6" uniqueCount="6">
  <si>
    <t>TIME</t>
  </si>
  <si>
    <t>P1</t>
  </si>
  <si>
    <t>v (m)</t>
  </si>
  <si>
    <t>u (m)</t>
  </si>
  <si>
    <t>v (mm)</t>
  </si>
  <si>
    <t>u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</si>
</sst>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8383569400761"/>
          <c:y val="7.8839482812992745E-2"/>
          <c:w val="0.80781509454175371"/>
          <c:h val="0.8385208471457624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Sheet1!$B$2:$B$90</c:f>
              <c:numCache>
                <c:formatCode>General</c:formatCode>
                <c:ptCount val="89"/>
                <c:pt idx="0">
                  <c:v>1</c:v>
                </c:pt>
                <c:pt idx="1">
                  <c:v>1.9999999799999999</c:v>
                </c:pt>
                <c:pt idx="2">
                  <c:v>3.4999999700000002</c:v>
                </c:pt>
                <c:pt idx="3">
                  <c:v>5.7499999400000004</c:v>
                </c:pt>
                <c:pt idx="4">
                  <c:v>9.1249996000000007</c:v>
                </c:pt>
                <c:pt idx="5">
                  <c:v>14.1874977</c:v>
                </c:pt>
                <c:pt idx="6">
                  <c:v>21.781237699999998</c:v>
                </c:pt>
                <c:pt idx="7">
                  <c:v>33.171808599999999</c:v>
                </c:pt>
                <c:pt idx="8">
                  <c:v>50.257459300000001</c:v>
                </c:pt>
                <c:pt idx="9">
                  <c:v>75.884841600000001</c:v>
                </c:pt>
                <c:pt idx="10">
                  <c:v>114.32005100000001</c:v>
                </c:pt>
                <c:pt idx="11">
                  <c:v>164.29543799999999</c:v>
                </c:pt>
                <c:pt idx="12">
                  <c:v>214.28074599999999</c:v>
                </c:pt>
                <c:pt idx="13">
                  <c:v>264.27628099999998</c:v>
                </c:pt>
                <c:pt idx="14">
                  <c:v>314.271817</c:v>
                </c:pt>
                <c:pt idx="15">
                  <c:v>364.26631600000002</c:v>
                </c:pt>
                <c:pt idx="16">
                  <c:v>414.26012900000001</c:v>
                </c:pt>
                <c:pt idx="17">
                  <c:v>464.25322</c:v>
                </c:pt>
                <c:pt idx="18">
                  <c:v>514.24547700000005</c:v>
                </c:pt>
                <c:pt idx="19">
                  <c:v>564.23678299999995</c:v>
                </c:pt>
                <c:pt idx="20">
                  <c:v>614.22700099999997</c:v>
                </c:pt>
                <c:pt idx="21">
                  <c:v>664.21597399999996</c:v>
                </c:pt>
                <c:pt idx="22">
                  <c:v>714.20351900000003</c:v>
                </c:pt>
                <c:pt idx="23">
                  <c:v>764.18942000000004</c:v>
                </c:pt>
                <c:pt idx="24">
                  <c:v>814.17342799999994</c:v>
                </c:pt>
                <c:pt idx="25">
                  <c:v>864.15525000000002</c:v>
                </c:pt>
                <c:pt idx="26">
                  <c:v>914.13454000000002</c:v>
                </c:pt>
                <c:pt idx="27">
                  <c:v>964.11089400000003</c:v>
                </c:pt>
                <c:pt idx="28">
                  <c:v>1014.08383</c:v>
                </c:pt>
                <c:pt idx="29">
                  <c:v>1064.05279</c:v>
                </c:pt>
                <c:pt idx="30">
                  <c:v>1114.0171</c:v>
                </c:pt>
                <c:pt idx="31">
                  <c:v>1163.97596</c:v>
                </c:pt>
                <c:pt idx="32">
                  <c:v>1213.92842</c:v>
                </c:pt>
                <c:pt idx="33">
                  <c:v>1263.87336</c:v>
                </c:pt>
                <c:pt idx="34">
                  <c:v>1313.80942</c:v>
                </c:pt>
                <c:pt idx="35">
                  <c:v>1363.7349999999999</c:v>
                </c:pt>
                <c:pt idx="36">
                  <c:v>1413.64815</c:v>
                </c:pt>
                <c:pt idx="37">
                  <c:v>1463.54655</c:v>
                </c:pt>
                <c:pt idx="38">
                  <c:v>1513.42741</c:v>
                </c:pt>
                <c:pt idx="39">
                  <c:v>1563.28738</c:v>
                </c:pt>
                <c:pt idx="40">
                  <c:v>1613.1224299999999</c:v>
                </c:pt>
                <c:pt idx="41">
                  <c:v>1662.9277300000001</c:v>
                </c:pt>
                <c:pt idx="42">
                  <c:v>1712.6975</c:v>
                </c:pt>
                <c:pt idx="43">
                  <c:v>1763.72567</c:v>
                </c:pt>
                <c:pt idx="44">
                  <c:v>1814.1089999999999</c:v>
                </c:pt>
                <c:pt idx="45">
                  <c:v>1862.4206200000001</c:v>
                </c:pt>
                <c:pt idx="46">
                  <c:v>1911.8469399999999</c:v>
                </c:pt>
                <c:pt idx="47">
                  <c:v>1964.2163800000001</c:v>
                </c:pt>
                <c:pt idx="48">
                  <c:v>2012.16625</c:v>
                </c:pt>
                <c:pt idx="49">
                  <c:v>2064.3299299999999</c:v>
                </c:pt>
                <c:pt idx="50">
                  <c:v>2114.37545</c:v>
                </c:pt>
                <c:pt idx="51">
                  <c:v>2162.3995199999999</c:v>
                </c:pt>
                <c:pt idx="52">
                  <c:v>2214.3276300000002</c:v>
                </c:pt>
                <c:pt idx="53">
                  <c:v>2264.3724699999998</c:v>
                </c:pt>
                <c:pt idx="54">
                  <c:v>2312.8493699999999</c:v>
                </c:pt>
                <c:pt idx="55">
                  <c:v>2364.1966299999999</c:v>
                </c:pt>
                <c:pt idx="56">
                  <c:v>2414.2550900000001</c:v>
                </c:pt>
                <c:pt idx="57">
                  <c:v>2463.2076900000002</c:v>
                </c:pt>
                <c:pt idx="58">
                  <c:v>2512.3715299999999</c:v>
                </c:pt>
                <c:pt idx="59">
                  <c:v>2563.9009999999998</c:v>
                </c:pt>
                <c:pt idx="60">
                  <c:v>2614.24008</c:v>
                </c:pt>
                <c:pt idx="61">
                  <c:v>2664.3096700000001</c:v>
                </c:pt>
                <c:pt idx="62">
                  <c:v>2714.2491799999998</c:v>
                </c:pt>
                <c:pt idx="63">
                  <c:v>2764.1988299999998</c:v>
                </c:pt>
                <c:pt idx="64">
                  <c:v>2814.14381</c:v>
                </c:pt>
                <c:pt idx="65">
                  <c:v>2864.0994999999998</c:v>
                </c:pt>
                <c:pt idx="66">
                  <c:v>2914.0883600000002</c:v>
                </c:pt>
                <c:pt idx="67">
                  <c:v>2964.1234199999999</c:v>
                </c:pt>
                <c:pt idx="68">
                  <c:v>3014.1934000000001</c:v>
                </c:pt>
                <c:pt idx="69">
                  <c:v>3064.2658299999998</c:v>
                </c:pt>
                <c:pt idx="70">
                  <c:v>3114.3122600000002</c:v>
                </c:pt>
                <c:pt idx="71">
                  <c:v>3145.0114199999998</c:v>
                </c:pt>
                <c:pt idx="72">
                  <c:v>3203.30449</c:v>
                </c:pt>
                <c:pt idx="73">
                  <c:v>3260.4295999999999</c:v>
                </c:pt>
                <c:pt idx="74">
                  <c:v>3313.69389</c:v>
                </c:pt>
                <c:pt idx="75">
                  <c:v>3364.28991</c:v>
                </c:pt>
                <c:pt idx="76">
                  <c:v>3413.2437</c:v>
                </c:pt>
                <c:pt idx="77">
                  <c:v>3461.4913099999999</c:v>
                </c:pt>
                <c:pt idx="78">
                  <c:v>3509.7148499999998</c:v>
                </c:pt>
                <c:pt idx="79">
                  <c:v>3558.3007400000001</c:v>
                </c:pt>
                <c:pt idx="80">
                  <c:v>3607.39696</c:v>
                </c:pt>
                <c:pt idx="81">
                  <c:v>3656.9985900000001</c:v>
                </c:pt>
                <c:pt idx="82">
                  <c:v>3707.0228200000001</c:v>
                </c:pt>
                <c:pt idx="83">
                  <c:v>3757.3605299999999</c:v>
                </c:pt>
                <c:pt idx="84">
                  <c:v>3807.9058</c:v>
                </c:pt>
                <c:pt idx="85">
                  <c:v>3858.56954</c:v>
                </c:pt>
                <c:pt idx="86">
                  <c:v>3909.2834200000002</c:v>
                </c:pt>
                <c:pt idx="87">
                  <c:v>3959.9987599999999</c:v>
                </c:pt>
                <c:pt idx="88">
                  <c:v>4010.6833299999998</c:v>
                </c:pt>
              </c:numCache>
            </c:numRef>
          </c:xVal>
          <c:yVal>
            <c:numRef>
              <c:f>Sheet1!$F$2:$F$90</c:f>
              <c:numCache>
                <c:formatCode>0.00</c:formatCode>
                <c:ptCount val="89"/>
                <c:pt idx="0">
                  <c:v>-7.3724930819999996E-4</c:v>
                </c:pt>
                <c:pt idx="1">
                  <c:v>-1.475129843E-3</c:v>
                </c:pt>
                <c:pt idx="2">
                  <c:v>-2.5831357909999997E-3</c:v>
                </c:pt>
                <c:pt idx="3">
                  <c:v>-4.247816158E-3</c:v>
                </c:pt>
                <c:pt idx="4">
                  <c:v>-6.7508639379999999E-3</c:v>
                </c:pt>
                <c:pt idx="5">
                  <c:v>-1.051905253E-2</c:v>
                </c:pt>
                <c:pt idx="6">
                  <c:v>-1.620216172E-2</c:v>
                </c:pt>
                <c:pt idx="7">
                  <c:v>-2.4796821740000002E-2</c:v>
                </c:pt>
                <c:pt idx="8">
                  <c:v>-3.7848460859999995E-2</c:v>
                </c:pt>
                <c:pt idx="9">
                  <c:v>-5.7792439510000002E-2</c:v>
                </c:pt>
                <c:pt idx="10">
                  <c:v>-8.8557799519999994E-2</c:v>
                </c:pt>
                <c:pt idx="11">
                  <c:v>-0.13016506250000001</c:v>
                </c:pt>
                <c:pt idx="12">
                  <c:v>-0.17369348009999999</c:v>
                </c:pt>
                <c:pt idx="13">
                  <c:v>-0.21926381710000001</c:v>
                </c:pt>
                <c:pt idx="14">
                  <c:v>-0.26700040819999998</c:v>
                </c:pt>
                <c:pt idx="15">
                  <c:v>-0.31704373920000001</c:v>
                </c:pt>
                <c:pt idx="16">
                  <c:v>-0.36954631710000002</c:v>
                </c:pt>
                <c:pt idx="17">
                  <c:v>-0.42467325049999999</c:v>
                </c:pt>
                <c:pt idx="18">
                  <c:v>-0.4826036293</c:v>
                </c:pt>
                <c:pt idx="19">
                  <c:v>-0.54353198469999997</c:v>
                </c:pt>
                <c:pt idx="20">
                  <c:v>-0.60766989729999998</c:v>
                </c:pt>
                <c:pt idx="21">
                  <c:v>-0.67524780370000004</c:v>
                </c:pt>
                <c:pt idx="22">
                  <c:v>-0.74651702730000002</c:v>
                </c:pt>
                <c:pt idx="23">
                  <c:v>-0.82175206580000004</c:v>
                </c:pt>
                <c:pt idx="24">
                  <c:v>-0.90125317069999999</c:v>
                </c:pt>
                <c:pt idx="25">
                  <c:v>-0.98534926289999991</c:v>
                </c:pt>
                <c:pt idx="26">
                  <c:v>-1.0744012329999999</c:v>
                </c:pt>
                <c:pt idx="27">
                  <c:v>-1.1688056820000001</c:v>
                </c:pt>
                <c:pt idx="28">
                  <c:v>-1.268999174</c:v>
                </c:pt>
                <c:pt idx="29">
                  <c:v>-1.375463077</c:v>
                </c:pt>
                <c:pt idx="30">
                  <c:v>-1.4887290719999999</c:v>
                </c:pt>
                <c:pt idx="31">
                  <c:v>-1.609385463</c:v>
                </c:pt>
                <c:pt idx="32">
                  <c:v>-1.7380843749999999</c:v>
                </c:pt>
                <c:pt idx="33">
                  <c:v>-1.875550021</c:v>
                </c:pt>
                <c:pt idx="34">
                  <c:v>-2.022588179</c:v>
                </c:pt>
                <c:pt idx="35">
                  <c:v>-2.180097086</c:v>
                </c:pt>
                <c:pt idx="36">
                  <c:v>-2.3490799849999999</c:v>
                </c:pt>
                <c:pt idx="37">
                  <c:v>-2.5306595670000003</c:v>
                </c:pt>
                <c:pt idx="38">
                  <c:v>-2.726094641</c:v>
                </c:pt>
                <c:pt idx="39">
                  <c:v>-2.9367993579999996</c:v>
                </c:pt>
                <c:pt idx="40">
                  <c:v>-3.1643654079999997</c:v>
                </c:pt>
                <c:pt idx="41">
                  <c:v>-3.4105876310000003</c:v>
                </c:pt>
                <c:pt idx="42">
                  <c:v>-3.6774935539999998</c:v>
                </c:pt>
                <c:pt idx="43">
                  <c:v>-3.9759514509999998</c:v>
                </c:pt>
                <c:pt idx="44">
                  <c:v>-4.2895901949999997</c:v>
                </c:pt>
                <c:pt idx="45">
                  <c:v>-4.6289748680000002</c:v>
                </c:pt>
                <c:pt idx="46">
                  <c:v>-5.0207972999999999</c:v>
                </c:pt>
                <c:pt idx="47">
                  <c:v>-5.4314288909999995</c:v>
                </c:pt>
                <c:pt idx="48">
                  <c:v>-5.8745914209999999</c:v>
                </c:pt>
                <c:pt idx="49">
                  <c:v>-6.402448669</c:v>
                </c:pt>
                <c:pt idx="50">
                  <c:v>-6.9540032729999997</c:v>
                </c:pt>
                <c:pt idx="51">
                  <c:v>-7.5453650840000002</c:v>
                </c:pt>
                <c:pt idx="52">
                  <c:v>-8.2736343859999995</c:v>
                </c:pt>
                <c:pt idx="53">
                  <c:v>-9.0343298829999998</c:v>
                </c:pt>
                <c:pt idx="54">
                  <c:v>-9.8444476079999994</c:v>
                </c:pt>
                <c:pt idx="55">
                  <c:v>-10.874761110000001</c:v>
                </c:pt>
                <c:pt idx="56">
                  <c:v>-11.952931829999999</c:v>
                </c:pt>
                <c:pt idx="57">
                  <c:v>-13.095394220000001</c:v>
                </c:pt>
                <c:pt idx="58">
                  <c:v>-14.58653305</c:v>
                </c:pt>
                <c:pt idx="59">
                  <c:v>-16.15223662</c:v>
                </c:pt>
                <c:pt idx="60">
                  <c:v>-17.96887491</c:v>
                </c:pt>
                <c:pt idx="61">
                  <c:v>-20.01704513</c:v>
                </c:pt>
                <c:pt idx="62">
                  <c:v>-22.350878989999998</c:v>
                </c:pt>
                <c:pt idx="63">
                  <c:v>-25.01017439</c:v>
                </c:pt>
                <c:pt idx="64">
                  <c:v>-28.036194729999998</c:v>
                </c:pt>
                <c:pt idx="65">
                  <c:v>-31.470337090000001</c:v>
                </c:pt>
                <c:pt idx="66">
                  <c:v>-35.351453999999997</c:v>
                </c:pt>
                <c:pt idx="67">
                  <c:v>-39.712561569999998</c:v>
                </c:pt>
                <c:pt idx="68">
                  <c:v>-44.577251149999995</c:v>
                </c:pt>
                <c:pt idx="69">
                  <c:v>-49.956419650000001</c:v>
                </c:pt>
                <c:pt idx="70">
                  <c:v>-55.846054330000001</c:v>
                </c:pt>
                <c:pt idx="71">
                  <c:v>-62.222397100000002</c:v>
                </c:pt>
                <c:pt idx="72">
                  <c:v>-69.060404050000002</c:v>
                </c:pt>
                <c:pt idx="73">
                  <c:v>-76.310702630000009</c:v>
                </c:pt>
                <c:pt idx="74">
                  <c:v>-83.918916179999997</c:v>
                </c:pt>
                <c:pt idx="75">
                  <c:v>-91.826817750000004</c:v>
                </c:pt>
                <c:pt idx="76">
                  <c:v>-99.975508779999998</c:v>
                </c:pt>
                <c:pt idx="77">
                  <c:v>-108.308346</c:v>
                </c:pt>
                <c:pt idx="78">
                  <c:v>-116.77292</c:v>
                </c:pt>
                <c:pt idx="79">
                  <c:v>-125.32217200000001</c:v>
                </c:pt>
                <c:pt idx="80">
                  <c:v>-133.91483200000002</c:v>
                </c:pt>
                <c:pt idx="81">
                  <c:v>-142.515388</c:v>
                </c:pt>
                <c:pt idx="82">
                  <c:v>-151.09376799999998</c:v>
                </c:pt>
                <c:pt idx="83">
                  <c:v>-159.62484900000001</c:v>
                </c:pt>
                <c:pt idx="84">
                  <c:v>-168.087908</c:v>
                </c:pt>
                <c:pt idx="85">
                  <c:v>-176.466058</c:v>
                </c:pt>
                <c:pt idx="86">
                  <c:v>-184.74571</c:v>
                </c:pt>
                <c:pt idx="87">
                  <c:v>-192.91609000000003</c:v>
                </c:pt>
                <c:pt idx="88">
                  <c:v>-200.968796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B9-485D-A496-7FCF039DF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52479"/>
        <c:axId val="185256223"/>
      </c:scatterChart>
      <c:valAx>
        <c:axId val="185252479"/>
        <c:scaling>
          <c:orientation val="minMax"/>
          <c:max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Load (N)</a:t>
                </a:r>
              </a:p>
            </c:rich>
          </c:tx>
          <c:layout>
            <c:manualLayout>
              <c:xMode val="edge"/>
              <c:yMode val="edge"/>
              <c:x val="0.45260994161444107"/>
              <c:y val="1.34020250606749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85256223"/>
        <c:crosses val="autoZero"/>
        <c:crossBetween val="midCat"/>
      </c:valAx>
      <c:valAx>
        <c:axId val="185256223"/>
        <c:scaling>
          <c:orientation val="minMax"/>
          <c:min val="-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Displacement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5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44569972231728"/>
          <c:y val="7.8839482812992745E-2"/>
          <c:w val="0.80315321997793754"/>
          <c:h val="0.8385208471457624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Sheet1!$B$2:$B$90</c:f>
              <c:numCache>
                <c:formatCode>General</c:formatCode>
                <c:ptCount val="89"/>
                <c:pt idx="0">
                  <c:v>1</c:v>
                </c:pt>
                <c:pt idx="1">
                  <c:v>1.9999999799999999</c:v>
                </c:pt>
                <c:pt idx="2">
                  <c:v>3.4999999700000002</c:v>
                </c:pt>
                <c:pt idx="3">
                  <c:v>5.7499999400000004</c:v>
                </c:pt>
                <c:pt idx="4">
                  <c:v>9.1249996000000007</c:v>
                </c:pt>
                <c:pt idx="5">
                  <c:v>14.1874977</c:v>
                </c:pt>
                <c:pt idx="6">
                  <c:v>21.781237699999998</c:v>
                </c:pt>
                <c:pt idx="7">
                  <c:v>33.171808599999999</c:v>
                </c:pt>
                <c:pt idx="8">
                  <c:v>50.257459300000001</c:v>
                </c:pt>
                <c:pt idx="9">
                  <c:v>75.884841600000001</c:v>
                </c:pt>
                <c:pt idx="10">
                  <c:v>114.32005100000001</c:v>
                </c:pt>
                <c:pt idx="11">
                  <c:v>164.29543799999999</c:v>
                </c:pt>
                <c:pt idx="12">
                  <c:v>214.28074599999999</c:v>
                </c:pt>
                <c:pt idx="13">
                  <c:v>264.27628099999998</c:v>
                </c:pt>
                <c:pt idx="14">
                  <c:v>314.271817</c:v>
                </c:pt>
                <c:pt idx="15">
                  <c:v>364.26631600000002</c:v>
                </c:pt>
                <c:pt idx="16">
                  <c:v>414.26012900000001</c:v>
                </c:pt>
                <c:pt idx="17">
                  <c:v>464.25322</c:v>
                </c:pt>
                <c:pt idx="18">
                  <c:v>514.24547700000005</c:v>
                </c:pt>
                <c:pt idx="19">
                  <c:v>564.23678299999995</c:v>
                </c:pt>
                <c:pt idx="20">
                  <c:v>614.22700099999997</c:v>
                </c:pt>
                <c:pt idx="21">
                  <c:v>664.21597399999996</c:v>
                </c:pt>
                <c:pt idx="22">
                  <c:v>714.20351900000003</c:v>
                </c:pt>
                <c:pt idx="23">
                  <c:v>764.18942000000004</c:v>
                </c:pt>
                <c:pt idx="24">
                  <c:v>814.17342799999994</c:v>
                </c:pt>
                <c:pt idx="25">
                  <c:v>864.15525000000002</c:v>
                </c:pt>
                <c:pt idx="26">
                  <c:v>914.13454000000002</c:v>
                </c:pt>
                <c:pt idx="27">
                  <c:v>964.11089400000003</c:v>
                </c:pt>
                <c:pt idx="28">
                  <c:v>1014.08383</c:v>
                </c:pt>
                <c:pt idx="29">
                  <c:v>1064.05279</c:v>
                </c:pt>
                <c:pt idx="30">
                  <c:v>1114.0171</c:v>
                </c:pt>
                <c:pt idx="31">
                  <c:v>1163.97596</c:v>
                </c:pt>
                <c:pt idx="32">
                  <c:v>1213.92842</c:v>
                </c:pt>
                <c:pt idx="33">
                  <c:v>1263.87336</c:v>
                </c:pt>
                <c:pt idx="34">
                  <c:v>1313.80942</c:v>
                </c:pt>
                <c:pt idx="35">
                  <c:v>1363.7349999999999</c:v>
                </c:pt>
                <c:pt idx="36">
                  <c:v>1413.64815</c:v>
                </c:pt>
                <c:pt idx="37">
                  <c:v>1463.54655</c:v>
                </c:pt>
                <c:pt idx="38">
                  <c:v>1513.42741</c:v>
                </c:pt>
                <c:pt idx="39">
                  <c:v>1563.28738</c:v>
                </c:pt>
                <c:pt idx="40">
                  <c:v>1613.1224299999999</c:v>
                </c:pt>
                <c:pt idx="41">
                  <c:v>1662.9277300000001</c:v>
                </c:pt>
                <c:pt idx="42">
                  <c:v>1712.6975</c:v>
                </c:pt>
                <c:pt idx="43">
                  <c:v>1763.72567</c:v>
                </c:pt>
                <c:pt idx="44">
                  <c:v>1814.1089999999999</c:v>
                </c:pt>
                <c:pt idx="45">
                  <c:v>1862.4206200000001</c:v>
                </c:pt>
                <c:pt idx="46">
                  <c:v>1911.8469399999999</c:v>
                </c:pt>
                <c:pt idx="47">
                  <c:v>1964.2163800000001</c:v>
                </c:pt>
                <c:pt idx="48">
                  <c:v>2012.16625</c:v>
                </c:pt>
                <c:pt idx="49">
                  <c:v>2064.3299299999999</c:v>
                </c:pt>
                <c:pt idx="50">
                  <c:v>2114.37545</c:v>
                </c:pt>
                <c:pt idx="51">
                  <c:v>2162.3995199999999</c:v>
                </c:pt>
                <c:pt idx="52">
                  <c:v>2214.3276300000002</c:v>
                </c:pt>
                <c:pt idx="53">
                  <c:v>2264.3724699999998</c:v>
                </c:pt>
                <c:pt idx="54">
                  <c:v>2312.8493699999999</c:v>
                </c:pt>
                <c:pt idx="55">
                  <c:v>2364.1966299999999</c:v>
                </c:pt>
                <c:pt idx="56">
                  <c:v>2414.2550900000001</c:v>
                </c:pt>
                <c:pt idx="57">
                  <c:v>2463.2076900000002</c:v>
                </c:pt>
                <c:pt idx="58">
                  <c:v>2512.3715299999999</c:v>
                </c:pt>
                <c:pt idx="59">
                  <c:v>2563.9009999999998</c:v>
                </c:pt>
                <c:pt idx="60">
                  <c:v>2614.24008</c:v>
                </c:pt>
                <c:pt idx="61">
                  <c:v>2664.3096700000001</c:v>
                </c:pt>
                <c:pt idx="62">
                  <c:v>2714.2491799999998</c:v>
                </c:pt>
                <c:pt idx="63">
                  <c:v>2764.1988299999998</c:v>
                </c:pt>
                <c:pt idx="64">
                  <c:v>2814.14381</c:v>
                </c:pt>
                <c:pt idx="65">
                  <c:v>2864.0994999999998</c:v>
                </c:pt>
                <c:pt idx="66">
                  <c:v>2914.0883600000002</c:v>
                </c:pt>
                <c:pt idx="67">
                  <c:v>2964.1234199999999</c:v>
                </c:pt>
                <c:pt idx="68">
                  <c:v>3014.1934000000001</c:v>
                </c:pt>
                <c:pt idx="69">
                  <c:v>3064.2658299999998</c:v>
                </c:pt>
                <c:pt idx="70">
                  <c:v>3114.3122600000002</c:v>
                </c:pt>
                <c:pt idx="71">
                  <c:v>3145.0114199999998</c:v>
                </c:pt>
                <c:pt idx="72">
                  <c:v>3203.30449</c:v>
                </c:pt>
                <c:pt idx="73">
                  <c:v>3260.4295999999999</c:v>
                </c:pt>
                <c:pt idx="74">
                  <c:v>3313.69389</c:v>
                </c:pt>
                <c:pt idx="75">
                  <c:v>3364.28991</c:v>
                </c:pt>
                <c:pt idx="76">
                  <c:v>3413.2437</c:v>
                </c:pt>
                <c:pt idx="77">
                  <c:v>3461.4913099999999</c:v>
                </c:pt>
                <c:pt idx="78">
                  <c:v>3509.7148499999998</c:v>
                </c:pt>
                <c:pt idx="79">
                  <c:v>3558.3007400000001</c:v>
                </c:pt>
                <c:pt idx="80">
                  <c:v>3607.39696</c:v>
                </c:pt>
                <c:pt idx="81">
                  <c:v>3656.9985900000001</c:v>
                </c:pt>
                <c:pt idx="82">
                  <c:v>3707.0228200000001</c:v>
                </c:pt>
                <c:pt idx="83">
                  <c:v>3757.3605299999999</c:v>
                </c:pt>
                <c:pt idx="84">
                  <c:v>3807.9058</c:v>
                </c:pt>
                <c:pt idx="85">
                  <c:v>3858.56954</c:v>
                </c:pt>
                <c:pt idx="86">
                  <c:v>3909.2834200000002</c:v>
                </c:pt>
                <c:pt idx="87">
                  <c:v>3959.9987599999999</c:v>
                </c:pt>
                <c:pt idx="88">
                  <c:v>4010.6833299999998</c:v>
                </c:pt>
              </c:numCache>
            </c:numRef>
          </c:xVal>
          <c:yVal>
            <c:numRef>
              <c:f>Sheet1!$E$2:$E$90</c:f>
              <c:numCache>
                <c:formatCode>0.00</c:formatCode>
                <c:ptCount val="89"/>
                <c:pt idx="0">
                  <c:v>-9.2262348150000013E-3</c:v>
                </c:pt>
                <c:pt idx="1">
                  <c:v>-1.8457803670000002E-2</c:v>
                </c:pt>
                <c:pt idx="2">
                  <c:v>-3.231516836E-2</c:v>
                </c:pt>
                <c:pt idx="3">
                  <c:v>-5.3123771520000002E-2</c:v>
                </c:pt>
                <c:pt idx="4">
                  <c:v>-8.4387530709999992E-2</c:v>
                </c:pt>
                <c:pt idx="5">
                  <c:v>-0.1313979391</c:v>
                </c:pt>
                <c:pt idx="6">
                  <c:v>-0.20217294999999999</c:v>
                </c:pt>
                <c:pt idx="7">
                  <c:v>-0.30892302620000001</c:v>
                </c:pt>
                <c:pt idx="8">
                  <c:v>-0.4703832161</c:v>
                </c:pt>
                <c:pt idx="9">
                  <c:v>-0.71562066860000006</c:v>
                </c:pt>
                <c:pt idx="10">
                  <c:v>-1.090473587</c:v>
                </c:pt>
                <c:pt idx="11">
                  <c:v>-1.5909797919999999</c:v>
                </c:pt>
                <c:pt idx="12">
                  <c:v>-2.1069629979999998</c:v>
                </c:pt>
                <c:pt idx="13">
                  <c:v>-2.63913821</c:v>
                </c:pt>
                <c:pt idx="14">
                  <c:v>-3.188196875</c:v>
                </c:pt>
                <c:pt idx="15">
                  <c:v>-3.7549455379999999</c:v>
                </c:pt>
                <c:pt idx="16">
                  <c:v>-4.3402480360000002</c:v>
                </c:pt>
                <c:pt idx="17">
                  <c:v>-4.9450231999999996</c:v>
                </c:pt>
                <c:pt idx="18">
                  <c:v>-5.5702505569999996</c:v>
                </c:pt>
                <c:pt idx="19">
                  <c:v>-6.2169756239999998</c:v>
                </c:pt>
                <c:pt idx="20">
                  <c:v>-6.8863154299999998</c:v>
                </c:pt>
                <c:pt idx="21">
                  <c:v>-7.5794646009999997</c:v>
                </c:pt>
                <c:pt idx="22">
                  <c:v>-8.2977020709999998</c:v>
                </c:pt>
                <c:pt idx="23">
                  <c:v>-9.0423984690000001</c:v>
                </c:pt>
                <c:pt idx="24">
                  <c:v>-9.8150242750000007</c:v>
                </c:pt>
                <c:pt idx="25">
                  <c:v>-10.61715882</c:v>
                </c:pt>
                <c:pt idx="26">
                  <c:v>-11.45050026</c:v>
                </c:pt>
                <c:pt idx="27">
                  <c:v>-12.316876520000001</c:v>
                </c:pt>
                <c:pt idx="28">
                  <c:v>-13.21825758</c:v>
                </c:pt>
                <c:pt idx="29">
                  <c:v>-14.156768899999999</c:v>
                </c:pt>
                <c:pt idx="30">
                  <c:v>-15.134706399999999</c:v>
                </c:pt>
                <c:pt idx="31">
                  <c:v>-16.15455309</c:v>
                </c:pt>
                <c:pt idx="32">
                  <c:v>-17.21899745</c:v>
                </c:pt>
                <c:pt idx="33">
                  <c:v>-18.330953859999997</c:v>
                </c:pt>
                <c:pt idx="34">
                  <c:v>-19.493585189999997</c:v>
                </c:pt>
                <c:pt idx="35">
                  <c:v>-20.71032786</c:v>
                </c:pt>
                <c:pt idx="36">
                  <c:v>-21.984919560000002</c:v>
                </c:pt>
                <c:pt idx="37">
                  <c:v>-23.32142979</c:v>
                </c:pt>
                <c:pt idx="38">
                  <c:v>-24.724293460000002</c:v>
                </c:pt>
                <c:pt idx="39">
                  <c:v>-26.19834775</c:v>
                </c:pt>
                <c:pt idx="40">
                  <c:v>-27.748872260000002</c:v>
                </c:pt>
                <c:pt idx="41">
                  <c:v>-29.38163247</c:v>
                </c:pt>
                <c:pt idx="42">
                  <c:v>-31.102926350000001</c:v>
                </c:pt>
                <c:pt idx="43">
                  <c:v>-32.972307579999999</c:v>
                </c:pt>
                <c:pt idx="44">
                  <c:v>-34.879462460000006</c:v>
                </c:pt>
                <c:pt idx="45">
                  <c:v>-36.88241567</c:v>
                </c:pt>
                <c:pt idx="46">
                  <c:v>-39.122266459999999</c:v>
                </c:pt>
                <c:pt idx="47">
                  <c:v>-41.394421209999997</c:v>
                </c:pt>
                <c:pt idx="48">
                  <c:v>-43.768154439999996</c:v>
                </c:pt>
                <c:pt idx="49">
                  <c:v>-46.497712250000006</c:v>
                </c:pt>
                <c:pt idx="50">
                  <c:v>-49.24880477</c:v>
                </c:pt>
                <c:pt idx="51">
                  <c:v>-52.095106819999998</c:v>
                </c:pt>
                <c:pt idx="52">
                  <c:v>-55.466205640000005</c:v>
                </c:pt>
                <c:pt idx="53">
                  <c:v>-58.848233360000002</c:v>
                </c:pt>
                <c:pt idx="54">
                  <c:v>-62.310836529999996</c:v>
                </c:pt>
                <c:pt idx="55">
                  <c:v>-66.527235870000013</c:v>
                </c:pt>
                <c:pt idx="56">
                  <c:v>-70.743641510000003</c:v>
                </c:pt>
                <c:pt idx="57">
                  <c:v>-75.01967719999999</c:v>
                </c:pt>
                <c:pt idx="58">
                  <c:v>-80.336031560000009</c:v>
                </c:pt>
                <c:pt idx="59">
                  <c:v>-85.639305870000001</c:v>
                </c:pt>
                <c:pt idx="60">
                  <c:v>-91.483260360000003</c:v>
                </c:pt>
                <c:pt idx="61">
                  <c:v>-97.724932230000007</c:v>
                </c:pt>
                <c:pt idx="62">
                  <c:v>-104.451324</c:v>
                </c:pt>
                <c:pt idx="63">
                  <c:v>-111.68530799999999</c:v>
                </c:pt>
                <c:pt idx="64">
                  <c:v>-119.43926</c:v>
                </c:pt>
                <c:pt idx="65">
                  <c:v>-127.712897</c:v>
                </c:pt>
                <c:pt idx="66">
                  <c:v>-136.48935500000002</c:v>
                </c:pt>
                <c:pt idx="67">
                  <c:v>-145.73208100000002</c:v>
                </c:pt>
                <c:pt idx="68">
                  <c:v>-155.383275</c:v>
                </c:pt>
                <c:pt idx="69">
                  <c:v>-165.364724</c:v>
                </c:pt>
                <c:pt idx="70">
                  <c:v>-175.58143100000001</c:v>
                </c:pt>
                <c:pt idx="71">
                  <c:v>-185.921392</c:v>
                </c:pt>
                <c:pt idx="72">
                  <c:v>-196.288951</c:v>
                </c:pt>
                <c:pt idx="73">
                  <c:v>-206.57292899999999</c:v>
                </c:pt>
                <c:pt idx="74">
                  <c:v>-216.67728199999999</c:v>
                </c:pt>
                <c:pt idx="75">
                  <c:v>-226.52085099999999</c:v>
                </c:pt>
                <c:pt idx="76">
                  <c:v>-236.03883500000001</c:v>
                </c:pt>
                <c:pt idx="77">
                  <c:v>-245.183007</c:v>
                </c:pt>
                <c:pt idx="78">
                  <c:v>-253.92046699999997</c:v>
                </c:pt>
                <c:pt idx="79">
                  <c:v>-262.231562</c:v>
                </c:pt>
                <c:pt idx="80">
                  <c:v>-270.107506</c:v>
                </c:pt>
                <c:pt idx="81">
                  <c:v>-277.54805599999997</c:v>
                </c:pt>
                <c:pt idx="82">
                  <c:v>-284.55942699999997</c:v>
                </c:pt>
                <c:pt idx="83">
                  <c:v>-291.15252600000002</c:v>
                </c:pt>
                <c:pt idx="84">
                  <c:v>-297.34151700000001</c:v>
                </c:pt>
                <c:pt idx="85">
                  <c:v>-303.14269300000001</c:v>
                </c:pt>
                <c:pt idx="86">
                  <c:v>-308.57360999999997</c:v>
                </c:pt>
                <c:pt idx="87">
                  <c:v>-313.65243100000004</c:v>
                </c:pt>
                <c:pt idx="88">
                  <c:v>-318.39745099999999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5A-4C1C-871A-FA4CB6EB2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52479"/>
        <c:axId val="185256223"/>
      </c:scatterChart>
      <c:valAx>
        <c:axId val="185252479"/>
        <c:scaling>
          <c:orientation val="minMax"/>
          <c:max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Load (N)</a:t>
                </a:r>
              </a:p>
            </c:rich>
          </c:tx>
          <c:layout>
            <c:manualLayout>
              <c:xMode val="edge"/>
              <c:yMode val="edge"/>
              <c:x val="0.46479991631480849"/>
              <c:y val="1.3380024865312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85256223"/>
        <c:crosses val="autoZero"/>
        <c:crossBetween val="midCat"/>
      </c:valAx>
      <c:valAx>
        <c:axId val="185256223"/>
        <c:scaling>
          <c:orientation val="minMax"/>
          <c:min val="-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Lateral Deflection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5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1</xdr:row>
      <xdr:rowOff>60960</xdr:rowOff>
    </xdr:from>
    <xdr:to>
      <xdr:col>15</xdr:col>
      <xdr:colOff>510540</xdr:colOff>
      <xdr:row>21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213360</xdr:colOff>
      <xdr:row>20</xdr:row>
      <xdr:rowOff>106680</xdr:rowOff>
    </xdr:from>
    <xdr:to>
      <xdr:col>15</xdr:col>
      <xdr:colOff>594360</xdr:colOff>
      <xdr:row>40</xdr:row>
      <xdr:rowOff>68580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abSelected="1" topLeftCell="A4" workbookViewId="0">
      <selection activeCell="G7" sqref="G7"/>
    </sheetView>
  </sheetViews>
  <sheetFormatPr defaultRowHeight="14.4" x14ac:dyDescent="0.3"/>
  <cols>
    <col min="5" max="5" width="16.21875" customWidth="1"/>
    <col min="6" max="6" width="15.21875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x14ac:dyDescent="0.3">
      <c r="A2" s="3">
        <v>2.0000000000000001E-4</v>
      </c>
      <c r="B2" s="4">
        <v>1</v>
      </c>
      <c r="C2" s="3">
        <v>-9.2262348150000005E-6</v>
      </c>
      <c r="D2" s="3">
        <v>-7.3724930819999998E-7</v>
      </c>
      <c r="E2" s="5">
        <f>C2*1000</f>
        <v>-9.2262348150000013E-3</v>
      </c>
      <c r="F2" s="5">
        <f>D2*1000</f>
        <v>-7.3724930819999996E-4</v>
      </c>
      <c r="G2" s="1"/>
    </row>
    <row r="3" spans="1:7" x14ac:dyDescent="0.3">
      <c r="A3" s="3">
        <v>4.0000000000000002E-4</v>
      </c>
      <c r="B3" s="4">
        <v>1.9999999799999999</v>
      </c>
      <c r="C3" s="3">
        <v>-1.8457803670000001E-5</v>
      </c>
      <c r="D3" s="3">
        <v>-1.475129843E-6</v>
      </c>
      <c r="E3" s="5">
        <f t="shared" ref="E3:E66" si="0">C3*1000</f>
        <v>-1.8457803670000002E-2</v>
      </c>
      <c r="F3" s="5">
        <f t="shared" ref="F3:F66" si="1">D3*1000</f>
        <v>-1.475129843E-3</v>
      </c>
      <c r="G3" s="1"/>
    </row>
    <row r="4" spans="1:7" x14ac:dyDescent="0.3">
      <c r="A4" s="3">
        <v>6.9999999999999999E-4</v>
      </c>
      <c r="B4" s="4">
        <v>3.4999999700000002</v>
      </c>
      <c r="C4" s="3">
        <v>-3.2315168359999998E-5</v>
      </c>
      <c r="D4" s="3">
        <v>-2.5831357909999998E-6</v>
      </c>
      <c r="E4" s="5">
        <f t="shared" si="0"/>
        <v>-3.231516836E-2</v>
      </c>
      <c r="F4" s="5">
        <f t="shared" si="1"/>
        <v>-2.5831357909999997E-3</v>
      </c>
      <c r="G4" s="1"/>
    </row>
    <row r="5" spans="1:7" x14ac:dyDescent="0.3">
      <c r="A5" s="3">
        <v>1.15E-3</v>
      </c>
      <c r="B5" s="4">
        <v>5.7499999400000004</v>
      </c>
      <c r="C5" s="3">
        <v>-5.312377152E-5</v>
      </c>
      <c r="D5" s="3">
        <v>-4.2478161579999998E-6</v>
      </c>
      <c r="E5" s="5">
        <f t="shared" si="0"/>
        <v>-5.3123771520000002E-2</v>
      </c>
      <c r="F5" s="5">
        <f t="shared" si="1"/>
        <v>-4.247816158E-3</v>
      </c>
      <c r="G5" s="1"/>
    </row>
    <row r="6" spans="1:7" x14ac:dyDescent="0.3">
      <c r="A6" s="3">
        <v>1.825E-3</v>
      </c>
      <c r="B6" s="4">
        <v>9.1249996000000007</v>
      </c>
      <c r="C6" s="3">
        <v>-8.4387530709999998E-5</v>
      </c>
      <c r="D6" s="3">
        <v>-6.7508639380000003E-6</v>
      </c>
      <c r="E6" s="5">
        <f t="shared" si="0"/>
        <v>-8.4387530709999992E-2</v>
      </c>
      <c r="F6" s="5">
        <f t="shared" si="1"/>
        <v>-6.7508639379999999E-3</v>
      </c>
      <c r="G6" s="1"/>
    </row>
    <row r="7" spans="1:7" x14ac:dyDescent="0.3">
      <c r="A7" s="3">
        <v>2.8375000000000002E-3</v>
      </c>
      <c r="B7" s="4">
        <v>14.1874977</v>
      </c>
      <c r="C7" s="3">
        <v>-1.313979391E-4</v>
      </c>
      <c r="D7" s="3">
        <v>-1.051905253E-5</v>
      </c>
      <c r="E7" s="5">
        <f t="shared" si="0"/>
        <v>-0.1313979391</v>
      </c>
      <c r="F7" s="5">
        <f t="shared" si="1"/>
        <v>-1.051905253E-2</v>
      </c>
      <c r="G7" s="1"/>
    </row>
    <row r="8" spans="1:7" x14ac:dyDescent="0.3">
      <c r="A8" s="3">
        <v>4.3562499999999999E-3</v>
      </c>
      <c r="B8" s="4">
        <v>21.781237699999998</v>
      </c>
      <c r="C8" s="3">
        <v>-2.0217295E-4</v>
      </c>
      <c r="D8" s="3">
        <v>-1.620216172E-5</v>
      </c>
      <c r="E8" s="5">
        <f t="shared" si="0"/>
        <v>-0.20217294999999999</v>
      </c>
      <c r="F8" s="5">
        <f t="shared" si="1"/>
        <v>-1.620216172E-2</v>
      </c>
      <c r="G8" s="1"/>
    </row>
    <row r="9" spans="1:7" x14ac:dyDescent="0.3">
      <c r="A9" s="3">
        <v>6.6343749999999996E-3</v>
      </c>
      <c r="B9" s="4">
        <v>33.171808599999999</v>
      </c>
      <c r="C9" s="3">
        <v>-3.0892302620000002E-4</v>
      </c>
      <c r="D9" s="3">
        <v>-2.4796821740000001E-5</v>
      </c>
      <c r="E9" s="5">
        <f t="shared" si="0"/>
        <v>-0.30892302620000001</v>
      </c>
      <c r="F9" s="5">
        <f t="shared" si="1"/>
        <v>-2.4796821740000002E-2</v>
      </c>
      <c r="G9" s="1"/>
    </row>
    <row r="10" spans="1:7" x14ac:dyDescent="0.3">
      <c r="A10" s="3">
        <v>1.00515625E-2</v>
      </c>
      <c r="B10" s="4">
        <v>50.257459300000001</v>
      </c>
      <c r="C10" s="3">
        <v>-4.7038321609999998E-4</v>
      </c>
      <c r="D10" s="3">
        <v>-3.7848460859999998E-5</v>
      </c>
      <c r="E10" s="5">
        <f t="shared" si="0"/>
        <v>-0.4703832161</v>
      </c>
      <c r="F10" s="5">
        <f t="shared" si="1"/>
        <v>-3.7848460859999995E-2</v>
      </c>
      <c r="G10" s="1"/>
    </row>
    <row r="11" spans="1:7" x14ac:dyDescent="0.3">
      <c r="A11" s="3">
        <v>1.5177343750000001E-2</v>
      </c>
      <c r="B11" s="4">
        <v>75.884841600000001</v>
      </c>
      <c r="C11" s="3">
        <v>-7.1562066860000005E-4</v>
      </c>
      <c r="D11" s="3">
        <v>-5.779243951E-5</v>
      </c>
      <c r="E11" s="5">
        <f t="shared" si="0"/>
        <v>-0.71562066860000006</v>
      </c>
      <c r="F11" s="5">
        <f t="shared" si="1"/>
        <v>-5.7792439510000002E-2</v>
      </c>
      <c r="G11" s="1"/>
    </row>
    <row r="12" spans="1:7" x14ac:dyDescent="0.3">
      <c r="A12" s="3">
        <v>2.2866015619999999E-2</v>
      </c>
      <c r="B12" s="4">
        <v>114.32005100000001</v>
      </c>
      <c r="C12" s="3">
        <v>-1.090473587E-3</v>
      </c>
      <c r="D12" s="3">
        <v>-8.8557799519999996E-5</v>
      </c>
      <c r="E12" s="5">
        <f t="shared" si="0"/>
        <v>-1.090473587</v>
      </c>
      <c r="F12" s="5">
        <f t="shared" si="1"/>
        <v>-8.8557799519999994E-2</v>
      </c>
      <c r="G12" s="1"/>
    </row>
    <row r="13" spans="1:7" x14ac:dyDescent="0.3">
      <c r="A13" s="3">
        <v>3.2866015630000002E-2</v>
      </c>
      <c r="B13" s="4">
        <v>164.29543799999999</v>
      </c>
      <c r="C13" s="3">
        <v>-1.590979792E-3</v>
      </c>
      <c r="D13" s="3">
        <v>-1.3016506250000001E-4</v>
      </c>
      <c r="E13" s="5">
        <f t="shared" si="0"/>
        <v>-1.5909797919999999</v>
      </c>
      <c r="F13" s="5">
        <f t="shared" si="1"/>
        <v>-0.13016506250000001</v>
      </c>
      <c r="G13" s="1"/>
    </row>
    <row r="14" spans="1:7" x14ac:dyDescent="0.3">
      <c r="A14" s="3">
        <v>4.2866015629999997E-2</v>
      </c>
      <c r="B14" s="4">
        <v>214.28074599999999</v>
      </c>
      <c r="C14" s="3">
        <v>-2.1069629979999999E-3</v>
      </c>
      <c r="D14" s="3">
        <v>-1.736934801E-4</v>
      </c>
      <c r="E14" s="5">
        <f t="shared" si="0"/>
        <v>-2.1069629979999998</v>
      </c>
      <c r="F14" s="5">
        <f t="shared" si="1"/>
        <v>-0.17369348009999999</v>
      </c>
      <c r="G14" s="1"/>
    </row>
    <row r="15" spans="1:7" x14ac:dyDescent="0.3">
      <c r="A15" s="3">
        <v>5.2866015629999999E-2</v>
      </c>
      <c r="B15" s="4">
        <v>264.27628099999998</v>
      </c>
      <c r="C15" s="3">
        <v>-2.6391382100000001E-3</v>
      </c>
      <c r="D15" s="3">
        <v>-2.192638171E-4</v>
      </c>
      <c r="E15" s="5">
        <f t="shared" si="0"/>
        <v>-2.63913821</v>
      </c>
      <c r="F15" s="5">
        <f t="shared" si="1"/>
        <v>-0.21926381710000001</v>
      </c>
      <c r="G15" s="1"/>
    </row>
    <row r="16" spans="1:7" x14ac:dyDescent="0.3">
      <c r="A16" s="3">
        <v>6.2866015629999994E-2</v>
      </c>
      <c r="B16" s="4">
        <v>314.271817</v>
      </c>
      <c r="C16" s="3">
        <v>-3.1881968749999999E-3</v>
      </c>
      <c r="D16" s="3">
        <v>-2.6700040819999999E-4</v>
      </c>
      <c r="E16" s="5">
        <f t="shared" si="0"/>
        <v>-3.188196875</v>
      </c>
      <c r="F16" s="5">
        <f t="shared" si="1"/>
        <v>-0.26700040819999998</v>
      </c>
      <c r="G16" s="1"/>
    </row>
    <row r="17" spans="1:7" x14ac:dyDescent="0.3">
      <c r="A17" s="3">
        <v>7.2866015630000003E-2</v>
      </c>
      <c r="B17" s="4">
        <v>364.26631600000002</v>
      </c>
      <c r="C17" s="3">
        <v>-3.754945538E-3</v>
      </c>
      <c r="D17" s="3">
        <v>-3.1704373920000002E-4</v>
      </c>
      <c r="E17" s="5">
        <f t="shared" si="0"/>
        <v>-3.7549455379999999</v>
      </c>
      <c r="F17" s="5">
        <f t="shared" si="1"/>
        <v>-0.31704373920000001</v>
      </c>
      <c r="G17" s="1"/>
    </row>
    <row r="18" spans="1:7" x14ac:dyDescent="0.3">
      <c r="A18" s="3">
        <v>8.2866015619999997E-2</v>
      </c>
      <c r="B18" s="4">
        <v>414.26012900000001</v>
      </c>
      <c r="C18" s="3">
        <v>-4.3402480360000004E-3</v>
      </c>
      <c r="D18" s="3">
        <v>-3.6954631710000001E-4</v>
      </c>
      <c r="E18" s="5">
        <f t="shared" si="0"/>
        <v>-4.3402480360000002</v>
      </c>
      <c r="F18" s="5">
        <f t="shared" si="1"/>
        <v>-0.36954631710000002</v>
      </c>
      <c r="G18" s="1"/>
    </row>
    <row r="19" spans="1:7" x14ac:dyDescent="0.3">
      <c r="A19" s="3">
        <v>9.2866015620000006E-2</v>
      </c>
      <c r="B19" s="4">
        <v>464.25322</v>
      </c>
      <c r="C19" s="3">
        <v>-4.9450231999999998E-3</v>
      </c>
      <c r="D19" s="3">
        <v>-4.2467325050000001E-4</v>
      </c>
      <c r="E19" s="5">
        <f t="shared" si="0"/>
        <v>-4.9450231999999996</v>
      </c>
      <c r="F19" s="5">
        <f t="shared" si="1"/>
        <v>-0.42467325049999999</v>
      </c>
      <c r="G19" s="1"/>
    </row>
    <row r="20" spans="1:7" x14ac:dyDescent="0.3">
      <c r="A20" s="4">
        <v>0.102866016</v>
      </c>
      <c r="B20" s="4">
        <v>514.24547700000005</v>
      </c>
      <c r="C20" s="3">
        <v>-5.5702505569999996E-3</v>
      </c>
      <c r="D20" s="3">
        <v>-4.8260362929999998E-4</v>
      </c>
      <c r="E20" s="5">
        <f t="shared" si="0"/>
        <v>-5.5702505569999996</v>
      </c>
      <c r="F20" s="5">
        <f t="shared" si="1"/>
        <v>-0.4826036293</v>
      </c>
      <c r="G20" s="1"/>
    </row>
    <row r="21" spans="1:7" x14ac:dyDescent="0.3">
      <c r="A21" s="4">
        <v>0.112866016</v>
      </c>
      <c r="B21" s="4">
        <v>564.23678299999995</v>
      </c>
      <c r="C21" s="3">
        <v>-6.2169756239999997E-3</v>
      </c>
      <c r="D21" s="3">
        <v>-5.4353198470000002E-4</v>
      </c>
      <c r="E21" s="5">
        <f t="shared" si="0"/>
        <v>-6.2169756239999998</v>
      </c>
      <c r="F21" s="5">
        <f t="shared" si="1"/>
        <v>-0.54353198469999997</v>
      </c>
      <c r="G21" s="1"/>
    </row>
    <row r="22" spans="1:7" x14ac:dyDescent="0.3">
      <c r="A22" s="4">
        <v>0.12286601599999999</v>
      </c>
      <c r="B22" s="4">
        <v>614.22700099999997</v>
      </c>
      <c r="C22" s="3">
        <v>-6.8863154299999996E-3</v>
      </c>
      <c r="D22" s="3">
        <v>-6.0766989729999995E-4</v>
      </c>
      <c r="E22" s="5">
        <f t="shared" si="0"/>
        <v>-6.8863154299999998</v>
      </c>
      <c r="F22" s="5">
        <f t="shared" si="1"/>
        <v>-0.60766989729999998</v>
      </c>
      <c r="G22" s="1"/>
    </row>
    <row r="23" spans="1:7" x14ac:dyDescent="0.3">
      <c r="A23" s="4">
        <v>0.132866016</v>
      </c>
      <c r="B23" s="4">
        <v>664.21597399999996</v>
      </c>
      <c r="C23" s="3">
        <v>-7.5794646009999999E-3</v>
      </c>
      <c r="D23" s="3">
        <v>-6.7524780370000002E-4</v>
      </c>
      <c r="E23" s="5">
        <f t="shared" si="0"/>
        <v>-7.5794646009999997</v>
      </c>
      <c r="F23" s="5">
        <f t="shared" si="1"/>
        <v>-0.67524780370000004</v>
      </c>
      <c r="G23" s="1"/>
    </row>
    <row r="24" spans="1:7" x14ac:dyDescent="0.3">
      <c r="A24" s="4">
        <v>0.14286601600000001</v>
      </c>
      <c r="B24" s="4">
        <v>714.20351900000003</v>
      </c>
      <c r="C24" s="3">
        <v>-8.2977020709999998E-3</v>
      </c>
      <c r="D24" s="3">
        <v>-7.4651702729999997E-4</v>
      </c>
      <c r="E24" s="5">
        <f t="shared" si="0"/>
        <v>-8.2977020709999998</v>
      </c>
      <c r="F24" s="5">
        <f t="shared" si="1"/>
        <v>-0.74651702730000002</v>
      </c>
      <c r="G24" s="1"/>
    </row>
    <row r="25" spans="1:7" x14ac:dyDescent="0.3">
      <c r="A25" s="4">
        <v>0.15286601599999999</v>
      </c>
      <c r="B25" s="4">
        <v>764.18942000000004</v>
      </c>
      <c r="C25" s="3">
        <v>-9.0423984690000004E-3</v>
      </c>
      <c r="D25" s="3">
        <v>-8.2175206580000003E-4</v>
      </c>
      <c r="E25" s="5">
        <f t="shared" si="0"/>
        <v>-9.0423984690000001</v>
      </c>
      <c r="F25" s="5">
        <f t="shared" si="1"/>
        <v>-0.82175206580000004</v>
      </c>
      <c r="G25" s="1"/>
    </row>
    <row r="26" spans="1:7" x14ac:dyDescent="0.3">
      <c r="A26" s="4">
        <v>0.162866016</v>
      </c>
      <c r="B26" s="4">
        <v>814.17342799999994</v>
      </c>
      <c r="C26" s="3">
        <v>-9.8150242750000005E-3</v>
      </c>
      <c r="D26" s="3">
        <v>-9.0125317070000001E-4</v>
      </c>
      <c r="E26" s="5">
        <f t="shared" si="0"/>
        <v>-9.8150242750000007</v>
      </c>
      <c r="F26" s="5">
        <f t="shared" si="1"/>
        <v>-0.90125317069999999</v>
      </c>
      <c r="G26" s="1"/>
    </row>
    <row r="27" spans="1:7" x14ac:dyDescent="0.3">
      <c r="A27" s="4">
        <v>0.17286601600000001</v>
      </c>
      <c r="B27" s="4">
        <v>864.15525000000002</v>
      </c>
      <c r="C27" s="3">
        <v>-1.061715882E-2</v>
      </c>
      <c r="D27" s="3">
        <v>-9.8534926289999989E-4</v>
      </c>
      <c r="E27" s="5">
        <f t="shared" si="0"/>
        <v>-10.61715882</v>
      </c>
      <c r="F27" s="5">
        <f t="shared" si="1"/>
        <v>-0.98534926289999991</v>
      </c>
      <c r="G27" s="1"/>
    </row>
    <row r="28" spans="1:7" x14ac:dyDescent="0.3">
      <c r="A28" s="4">
        <v>0.18286601599999999</v>
      </c>
      <c r="B28" s="4">
        <v>914.13454000000002</v>
      </c>
      <c r="C28" s="3">
        <v>-1.145050026E-2</v>
      </c>
      <c r="D28" s="3">
        <v>-1.0744012329999999E-3</v>
      </c>
      <c r="E28" s="5">
        <f t="shared" si="0"/>
        <v>-11.45050026</v>
      </c>
      <c r="F28" s="5">
        <f t="shared" si="1"/>
        <v>-1.0744012329999999</v>
      </c>
      <c r="G28" s="1"/>
    </row>
    <row r="29" spans="1:7" x14ac:dyDescent="0.3">
      <c r="A29" s="4">
        <v>0.192866016</v>
      </c>
      <c r="B29" s="4">
        <v>964.11089400000003</v>
      </c>
      <c r="C29" s="3">
        <v>-1.2316876520000001E-2</v>
      </c>
      <c r="D29" s="3">
        <v>-1.1688056820000001E-3</v>
      </c>
      <c r="E29" s="5">
        <f t="shared" si="0"/>
        <v>-12.316876520000001</v>
      </c>
      <c r="F29" s="5">
        <f t="shared" si="1"/>
        <v>-1.1688056820000001</v>
      </c>
      <c r="G29" s="1"/>
    </row>
    <row r="30" spans="1:7" x14ac:dyDescent="0.3">
      <c r="A30" s="4">
        <v>0.20286601600000001</v>
      </c>
      <c r="B30" s="4">
        <v>1014.08383</v>
      </c>
      <c r="C30" s="3">
        <v>-1.321825758E-2</v>
      </c>
      <c r="D30" s="3">
        <v>-1.268999174E-3</v>
      </c>
      <c r="E30" s="5">
        <f t="shared" si="0"/>
        <v>-13.21825758</v>
      </c>
      <c r="F30" s="5">
        <f t="shared" si="1"/>
        <v>-1.268999174</v>
      </c>
      <c r="G30" s="1"/>
    </row>
    <row r="31" spans="1:7" x14ac:dyDescent="0.3">
      <c r="A31" s="4">
        <v>0.21286601599999999</v>
      </c>
      <c r="B31" s="4">
        <v>1064.05279</v>
      </c>
      <c r="C31" s="3">
        <v>-1.41567689E-2</v>
      </c>
      <c r="D31" s="3">
        <v>-1.3754630770000001E-3</v>
      </c>
      <c r="E31" s="5">
        <f t="shared" si="0"/>
        <v>-14.156768899999999</v>
      </c>
      <c r="F31" s="5">
        <f t="shared" si="1"/>
        <v>-1.375463077</v>
      </c>
      <c r="G31" s="1"/>
    </row>
    <row r="32" spans="1:7" x14ac:dyDescent="0.3">
      <c r="A32" s="4">
        <v>0.222866016</v>
      </c>
      <c r="B32" s="4">
        <v>1114.0171</v>
      </c>
      <c r="C32" s="3">
        <v>-1.51347064E-2</v>
      </c>
      <c r="D32" s="3">
        <v>-1.488729072E-3</v>
      </c>
      <c r="E32" s="5">
        <f t="shared" si="0"/>
        <v>-15.134706399999999</v>
      </c>
      <c r="F32" s="5">
        <f t="shared" si="1"/>
        <v>-1.4887290719999999</v>
      </c>
      <c r="G32" s="1"/>
    </row>
    <row r="33" spans="1:7" x14ac:dyDescent="0.3">
      <c r="A33" s="4">
        <v>0.23286601600000001</v>
      </c>
      <c r="B33" s="4">
        <v>1163.97596</v>
      </c>
      <c r="C33" s="3">
        <v>-1.6154553089999999E-2</v>
      </c>
      <c r="D33" s="3">
        <v>-1.609385463E-3</v>
      </c>
      <c r="E33" s="5">
        <f t="shared" si="0"/>
        <v>-16.15455309</v>
      </c>
      <c r="F33" s="5">
        <f t="shared" si="1"/>
        <v>-1.609385463</v>
      </c>
      <c r="G33" s="1"/>
    </row>
    <row r="34" spans="1:7" x14ac:dyDescent="0.3">
      <c r="A34" s="4">
        <v>0.24286601599999999</v>
      </c>
      <c r="B34" s="4">
        <v>1213.92842</v>
      </c>
      <c r="C34" s="3">
        <v>-1.7218997449999999E-2</v>
      </c>
      <c r="D34" s="3">
        <v>-1.738084375E-3</v>
      </c>
      <c r="E34" s="5">
        <f t="shared" si="0"/>
        <v>-17.21899745</v>
      </c>
      <c r="F34" s="5">
        <f t="shared" si="1"/>
        <v>-1.7380843749999999</v>
      </c>
      <c r="G34" s="1"/>
    </row>
    <row r="35" spans="1:7" x14ac:dyDescent="0.3">
      <c r="A35" s="4">
        <v>0.25286601600000003</v>
      </c>
      <c r="B35" s="4">
        <v>1263.87336</v>
      </c>
      <c r="C35" s="3">
        <v>-1.8330953859999999E-2</v>
      </c>
      <c r="D35" s="3">
        <v>-1.875550021E-3</v>
      </c>
      <c r="E35" s="5">
        <f t="shared" si="0"/>
        <v>-18.330953859999997</v>
      </c>
      <c r="F35" s="5">
        <f t="shared" si="1"/>
        <v>-1.875550021</v>
      </c>
      <c r="G35" s="1"/>
    </row>
    <row r="36" spans="1:7" x14ac:dyDescent="0.3">
      <c r="A36" s="4">
        <v>0.26286601599999998</v>
      </c>
      <c r="B36" s="4">
        <v>1313.80942</v>
      </c>
      <c r="C36" s="3">
        <v>-1.9493585189999999E-2</v>
      </c>
      <c r="D36" s="3">
        <v>-2.0225881789999998E-3</v>
      </c>
      <c r="E36" s="5">
        <f t="shared" si="0"/>
        <v>-19.493585189999997</v>
      </c>
      <c r="F36" s="5">
        <f t="shared" si="1"/>
        <v>-2.022588179</v>
      </c>
      <c r="G36" s="1"/>
    </row>
    <row r="37" spans="1:7" x14ac:dyDescent="0.3">
      <c r="A37" s="4">
        <v>0.27286601599999999</v>
      </c>
      <c r="B37" s="4">
        <v>1363.7349999999999</v>
      </c>
      <c r="C37" s="3">
        <v>-2.0710327859999999E-2</v>
      </c>
      <c r="D37" s="3">
        <v>-2.1800970859999999E-3</v>
      </c>
      <c r="E37" s="5">
        <f t="shared" si="0"/>
        <v>-20.71032786</v>
      </c>
      <c r="F37" s="5">
        <f t="shared" si="1"/>
        <v>-2.180097086</v>
      </c>
      <c r="G37" s="1"/>
    </row>
    <row r="38" spans="1:7" x14ac:dyDescent="0.3">
      <c r="A38" s="4">
        <v>0.282866016</v>
      </c>
      <c r="B38" s="4">
        <v>1413.64815</v>
      </c>
      <c r="C38" s="3">
        <v>-2.198491956E-2</v>
      </c>
      <c r="D38" s="3">
        <v>-2.349079985E-3</v>
      </c>
      <c r="E38" s="5">
        <f t="shared" si="0"/>
        <v>-21.984919560000002</v>
      </c>
      <c r="F38" s="5">
        <f t="shared" si="1"/>
        <v>-2.3490799849999999</v>
      </c>
      <c r="G38" s="1"/>
    </row>
    <row r="39" spans="1:7" x14ac:dyDescent="0.3">
      <c r="A39" s="4">
        <v>0.29286601600000001</v>
      </c>
      <c r="B39" s="4">
        <v>1463.54655</v>
      </c>
      <c r="C39" s="3">
        <v>-2.3321429790000001E-2</v>
      </c>
      <c r="D39" s="3">
        <v>-2.5306595670000001E-3</v>
      </c>
      <c r="E39" s="5">
        <f t="shared" si="0"/>
        <v>-23.32142979</v>
      </c>
      <c r="F39" s="5">
        <f t="shared" si="1"/>
        <v>-2.5306595670000003</v>
      </c>
      <c r="G39" s="1"/>
    </row>
    <row r="40" spans="1:7" x14ac:dyDescent="0.3">
      <c r="A40" s="4">
        <v>0.30286601600000002</v>
      </c>
      <c r="B40" s="4">
        <v>1513.42741</v>
      </c>
      <c r="C40" s="3">
        <v>-2.4724293460000001E-2</v>
      </c>
      <c r="D40" s="3">
        <v>-2.7260946410000001E-3</v>
      </c>
      <c r="E40" s="5">
        <f t="shared" si="0"/>
        <v>-24.724293460000002</v>
      </c>
      <c r="F40" s="5">
        <f t="shared" si="1"/>
        <v>-2.726094641</v>
      </c>
      <c r="G40" s="1"/>
    </row>
    <row r="41" spans="1:7" x14ac:dyDescent="0.3">
      <c r="A41" s="4">
        <v>0.31286601600000002</v>
      </c>
      <c r="B41" s="4">
        <v>1563.28738</v>
      </c>
      <c r="C41" s="3">
        <v>-2.619834775E-2</v>
      </c>
      <c r="D41" s="3">
        <v>-2.9367993579999998E-3</v>
      </c>
      <c r="E41" s="5">
        <f t="shared" si="0"/>
        <v>-26.19834775</v>
      </c>
      <c r="F41" s="5">
        <f t="shared" si="1"/>
        <v>-2.9367993579999996</v>
      </c>
      <c r="G41" s="1"/>
    </row>
    <row r="42" spans="1:7" x14ac:dyDescent="0.3">
      <c r="A42" s="4">
        <v>0.32286601599999998</v>
      </c>
      <c r="B42" s="4">
        <v>1613.1224299999999</v>
      </c>
      <c r="C42" s="3">
        <v>-2.7748872260000002E-2</v>
      </c>
      <c r="D42" s="3">
        <v>-3.1643654079999998E-3</v>
      </c>
      <c r="E42" s="5">
        <f t="shared" si="0"/>
        <v>-27.748872260000002</v>
      </c>
      <c r="F42" s="5">
        <f t="shared" si="1"/>
        <v>-3.1643654079999997</v>
      </c>
      <c r="G42" s="1"/>
    </row>
    <row r="43" spans="1:7" x14ac:dyDescent="0.3">
      <c r="A43" s="4">
        <v>0.33286601599999999</v>
      </c>
      <c r="B43" s="4">
        <v>1662.9277300000001</v>
      </c>
      <c r="C43" s="3">
        <v>-2.9381632469999999E-2</v>
      </c>
      <c r="D43" s="3">
        <v>-3.4105876310000002E-3</v>
      </c>
      <c r="E43" s="5">
        <f t="shared" si="0"/>
        <v>-29.38163247</v>
      </c>
      <c r="F43" s="5">
        <f t="shared" si="1"/>
        <v>-3.4105876310000003</v>
      </c>
      <c r="G43" s="1"/>
    </row>
    <row r="44" spans="1:7" x14ac:dyDescent="0.3">
      <c r="A44" s="4">
        <v>0.342866016</v>
      </c>
      <c r="B44" s="4">
        <v>1712.6975</v>
      </c>
      <c r="C44" s="3">
        <v>-3.1102926350000001E-2</v>
      </c>
      <c r="D44" s="3">
        <v>-3.6774935539999999E-3</v>
      </c>
      <c r="E44" s="5">
        <f t="shared" si="0"/>
        <v>-31.102926350000001</v>
      </c>
      <c r="F44" s="5">
        <f t="shared" si="1"/>
        <v>-3.6774935539999998</v>
      </c>
      <c r="G44" s="1"/>
    </row>
    <row r="45" spans="1:7" x14ac:dyDescent="0.3">
      <c r="A45" s="4">
        <v>0.352866016</v>
      </c>
      <c r="B45" s="4">
        <v>1763.72567</v>
      </c>
      <c r="C45" s="3">
        <v>-3.2972307579999999E-2</v>
      </c>
      <c r="D45" s="3">
        <v>-3.9759514509999996E-3</v>
      </c>
      <c r="E45" s="5">
        <f t="shared" si="0"/>
        <v>-32.972307579999999</v>
      </c>
      <c r="F45" s="5">
        <f t="shared" si="1"/>
        <v>-3.9759514509999998</v>
      </c>
      <c r="G45" s="1"/>
    </row>
    <row r="46" spans="1:7" x14ac:dyDescent="0.3">
      <c r="A46" s="4">
        <v>0.36286601600000001</v>
      </c>
      <c r="B46" s="4">
        <v>1814.1089999999999</v>
      </c>
      <c r="C46" s="3">
        <v>-3.4879462460000003E-2</v>
      </c>
      <c r="D46" s="3">
        <v>-4.2895901949999999E-3</v>
      </c>
      <c r="E46" s="5">
        <f t="shared" si="0"/>
        <v>-34.879462460000006</v>
      </c>
      <c r="F46" s="5">
        <f t="shared" si="1"/>
        <v>-4.2895901949999997</v>
      </c>
      <c r="G46" s="1"/>
    </row>
    <row r="47" spans="1:7" x14ac:dyDescent="0.3">
      <c r="A47" s="4">
        <v>0.37286601600000002</v>
      </c>
      <c r="B47" s="4">
        <v>1862.4206200000001</v>
      </c>
      <c r="C47" s="3">
        <v>-3.6882415670000002E-2</v>
      </c>
      <c r="D47" s="3">
        <v>-4.6289748680000001E-3</v>
      </c>
      <c r="E47" s="5">
        <f t="shared" si="0"/>
        <v>-36.88241567</v>
      </c>
      <c r="F47" s="5">
        <f t="shared" si="1"/>
        <v>-4.6289748680000002</v>
      </c>
      <c r="G47" s="1"/>
    </row>
    <row r="48" spans="1:7" x14ac:dyDescent="0.3">
      <c r="A48" s="4">
        <v>0.38286601599999998</v>
      </c>
      <c r="B48" s="4">
        <v>1911.8469399999999</v>
      </c>
      <c r="C48" s="3">
        <v>-3.9122266459999999E-2</v>
      </c>
      <c r="D48" s="3">
        <v>-5.0207973000000001E-3</v>
      </c>
      <c r="E48" s="5">
        <f t="shared" si="0"/>
        <v>-39.122266459999999</v>
      </c>
      <c r="F48" s="5">
        <f t="shared" si="1"/>
        <v>-5.0207972999999999</v>
      </c>
      <c r="G48" s="1"/>
    </row>
    <row r="49" spans="1:7" x14ac:dyDescent="0.3">
      <c r="A49" s="4">
        <v>0.39286601599999998</v>
      </c>
      <c r="B49" s="4">
        <v>1964.2163800000001</v>
      </c>
      <c r="C49" s="3">
        <v>-4.1394421209999997E-2</v>
      </c>
      <c r="D49" s="3">
        <v>-5.4314288909999998E-3</v>
      </c>
      <c r="E49" s="5">
        <f t="shared" si="0"/>
        <v>-41.394421209999997</v>
      </c>
      <c r="F49" s="5">
        <f t="shared" si="1"/>
        <v>-5.4314288909999995</v>
      </c>
      <c r="G49" s="1"/>
    </row>
    <row r="50" spans="1:7" x14ac:dyDescent="0.3">
      <c r="A50" s="4">
        <v>0.40286601599999999</v>
      </c>
      <c r="B50" s="4">
        <v>2012.16625</v>
      </c>
      <c r="C50" s="3">
        <v>-4.3768154439999998E-2</v>
      </c>
      <c r="D50" s="3">
        <v>-5.8745914209999998E-3</v>
      </c>
      <c r="E50" s="5">
        <f t="shared" si="0"/>
        <v>-43.768154439999996</v>
      </c>
      <c r="F50" s="5">
        <f t="shared" si="1"/>
        <v>-5.8745914209999999</v>
      </c>
      <c r="G50" s="1"/>
    </row>
    <row r="51" spans="1:7" x14ac:dyDescent="0.3">
      <c r="A51" s="4">
        <v>0.412866016</v>
      </c>
      <c r="B51" s="4">
        <v>2064.3299299999999</v>
      </c>
      <c r="C51" s="3">
        <v>-4.6497712250000003E-2</v>
      </c>
      <c r="D51" s="3">
        <v>-6.4024486690000002E-3</v>
      </c>
      <c r="E51" s="5">
        <f t="shared" si="0"/>
        <v>-46.497712250000006</v>
      </c>
      <c r="F51" s="5">
        <f t="shared" si="1"/>
        <v>-6.402448669</v>
      </c>
      <c r="G51" s="1"/>
    </row>
    <row r="52" spans="1:7" x14ac:dyDescent="0.3">
      <c r="A52" s="4">
        <v>0.42286601600000001</v>
      </c>
      <c r="B52" s="4">
        <v>2114.37545</v>
      </c>
      <c r="C52" s="3">
        <v>-4.9248804770000001E-2</v>
      </c>
      <c r="D52" s="3">
        <v>-6.9540032729999996E-3</v>
      </c>
      <c r="E52" s="5">
        <f t="shared" si="0"/>
        <v>-49.24880477</v>
      </c>
      <c r="F52" s="5">
        <f t="shared" si="1"/>
        <v>-6.9540032729999997</v>
      </c>
      <c r="G52" s="1"/>
    </row>
    <row r="53" spans="1:7" x14ac:dyDescent="0.3">
      <c r="A53" s="4">
        <v>0.43286601600000002</v>
      </c>
      <c r="B53" s="4">
        <v>2162.3995199999999</v>
      </c>
      <c r="C53" s="3">
        <v>-5.2095106820000001E-2</v>
      </c>
      <c r="D53" s="3">
        <v>-7.5453650839999997E-3</v>
      </c>
      <c r="E53" s="5">
        <f t="shared" si="0"/>
        <v>-52.095106819999998</v>
      </c>
      <c r="F53" s="5">
        <f t="shared" si="1"/>
        <v>-7.5453650840000002</v>
      </c>
      <c r="G53" s="1"/>
    </row>
    <row r="54" spans="1:7" x14ac:dyDescent="0.3">
      <c r="A54" s="4">
        <v>0.44286601599999997</v>
      </c>
      <c r="B54" s="4">
        <v>2214.3276300000002</v>
      </c>
      <c r="C54" s="3">
        <v>-5.5466205640000002E-2</v>
      </c>
      <c r="D54" s="3">
        <v>-8.2736343859999995E-3</v>
      </c>
      <c r="E54" s="5">
        <f t="shared" si="0"/>
        <v>-55.466205640000005</v>
      </c>
      <c r="F54" s="5">
        <f t="shared" si="1"/>
        <v>-8.2736343859999995</v>
      </c>
      <c r="G54" s="1"/>
    </row>
    <row r="55" spans="1:7" x14ac:dyDescent="0.3">
      <c r="A55" s="4">
        <v>0.45286601599999998</v>
      </c>
      <c r="B55" s="4">
        <v>2264.3724699999998</v>
      </c>
      <c r="C55" s="3">
        <v>-5.8848233360000002E-2</v>
      </c>
      <c r="D55" s="3">
        <v>-9.0343298830000002E-3</v>
      </c>
      <c r="E55" s="5">
        <f t="shared" si="0"/>
        <v>-58.848233360000002</v>
      </c>
      <c r="F55" s="5">
        <f t="shared" si="1"/>
        <v>-9.0343298829999998</v>
      </c>
      <c r="G55" s="1"/>
    </row>
    <row r="56" spans="1:7" x14ac:dyDescent="0.3">
      <c r="A56" s="4">
        <v>0.46286601599999999</v>
      </c>
      <c r="B56" s="4">
        <v>2312.8493699999999</v>
      </c>
      <c r="C56" s="3">
        <v>-6.2310836529999997E-2</v>
      </c>
      <c r="D56" s="3">
        <v>-9.8444476080000003E-3</v>
      </c>
      <c r="E56" s="5">
        <f t="shared" si="0"/>
        <v>-62.310836529999996</v>
      </c>
      <c r="F56" s="5">
        <f t="shared" si="1"/>
        <v>-9.8444476079999994</v>
      </c>
      <c r="G56" s="1"/>
    </row>
    <row r="57" spans="1:7" x14ac:dyDescent="0.3">
      <c r="A57" s="4">
        <v>0.472866016</v>
      </c>
      <c r="B57" s="4">
        <v>2364.1966299999999</v>
      </c>
      <c r="C57" s="3">
        <v>-6.6527235870000007E-2</v>
      </c>
      <c r="D57" s="3">
        <v>-1.0874761110000001E-2</v>
      </c>
      <c r="E57" s="5">
        <f t="shared" si="0"/>
        <v>-66.527235870000013</v>
      </c>
      <c r="F57" s="5">
        <f t="shared" si="1"/>
        <v>-10.874761110000001</v>
      </c>
      <c r="G57" s="1"/>
    </row>
    <row r="58" spans="1:7" x14ac:dyDescent="0.3">
      <c r="A58" s="4">
        <v>0.48286601600000001</v>
      </c>
      <c r="B58" s="4">
        <v>2414.2550900000001</v>
      </c>
      <c r="C58" s="3">
        <v>-7.0743641509999997E-2</v>
      </c>
      <c r="D58" s="3">
        <v>-1.1952931829999999E-2</v>
      </c>
      <c r="E58" s="5">
        <f t="shared" si="0"/>
        <v>-70.743641510000003</v>
      </c>
      <c r="F58" s="5">
        <f t="shared" si="1"/>
        <v>-11.952931829999999</v>
      </c>
      <c r="G58" s="1"/>
    </row>
    <row r="59" spans="1:7" x14ac:dyDescent="0.3">
      <c r="A59" s="4">
        <v>0.49286601600000002</v>
      </c>
      <c r="B59" s="4">
        <v>2463.2076900000002</v>
      </c>
      <c r="C59" s="3">
        <v>-7.5019677199999996E-2</v>
      </c>
      <c r="D59" s="3">
        <v>-1.3095394220000001E-2</v>
      </c>
      <c r="E59" s="5">
        <f t="shared" si="0"/>
        <v>-75.01967719999999</v>
      </c>
      <c r="F59" s="5">
        <f t="shared" si="1"/>
        <v>-13.095394220000001</v>
      </c>
      <c r="G59" s="1"/>
    </row>
    <row r="60" spans="1:7" x14ac:dyDescent="0.3">
      <c r="A60" s="4">
        <v>0.50286601600000003</v>
      </c>
      <c r="B60" s="4">
        <v>2512.3715299999999</v>
      </c>
      <c r="C60" s="3">
        <v>-8.0336031560000007E-2</v>
      </c>
      <c r="D60" s="3">
        <v>-1.4586533049999999E-2</v>
      </c>
      <c r="E60" s="5">
        <f t="shared" si="0"/>
        <v>-80.336031560000009</v>
      </c>
      <c r="F60" s="5">
        <f t="shared" si="1"/>
        <v>-14.58653305</v>
      </c>
      <c r="G60" s="1"/>
    </row>
    <row r="61" spans="1:7" x14ac:dyDescent="0.3">
      <c r="A61" s="4">
        <v>0.51286601600000004</v>
      </c>
      <c r="B61" s="4">
        <v>2563.9009999999998</v>
      </c>
      <c r="C61" s="3">
        <v>-8.5639305870000001E-2</v>
      </c>
      <c r="D61" s="3">
        <v>-1.615223662E-2</v>
      </c>
      <c r="E61" s="5">
        <f t="shared" si="0"/>
        <v>-85.639305870000001</v>
      </c>
      <c r="F61" s="5">
        <f t="shared" si="1"/>
        <v>-16.15223662</v>
      </c>
      <c r="G61" s="1"/>
    </row>
    <row r="62" spans="1:7" x14ac:dyDescent="0.3">
      <c r="A62" s="4">
        <v>0.52286601600000004</v>
      </c>
      <c r="B62" s="4">
        <v>2614.24008</v>
      </c>
      <c r="C62" s="3">
        <v>-9.1483260359999999E-2</v>
      </c>
      <c r="D62" s="3">
        <v>-1.7968874910000002E-2</v>
      </c>
      <c r="E62" s="5">
        <f t="shared" si="0"/>
        <v>-91.483260360000003</v>
      </c>
      <c r="F62" s="5">
        <f t="shared" si="1"/>
        <v>-17.96887491</v>
      </c>
      <c r="G62" s="1"/>
    </row>
    <row r="63" spans="1:7" x14ac:dyDescent="0.3">
      <c r="A63" s="4">
        <v>0.53286601600000005</v>
      </c>
      <c r="B63" s="4">
        <v>2664.3096700000001</v>
      </c>
      <c r="C63" s="3">
        <v>-9.7724932230000006E-2</v>
      </c>
      <c r="D63" s="3">
        <v>-2.0017045130000001E-2</v>
      </c>
      <c r="E63" s="5">
        <f t="shared" si="0"/>
        <v>-97.724932230000007</v>
      </c>
      <c r="F63" s="5">
        <f t="shared" si="1"/>
        <v>-20.01704513</v>
      </c>
      <c r="G63" s="1"/>
    </row>
    <row r="64" spans="1:7" x14ac:dyDescent="0.3">
      <c r="A64" s="4">
        <v>0.54286601599999995</v>
      </c>
      <c r="B64" s="4">
        <v>2714.2491799999998</v>
      </c>
      <c r="C64" s="4">
        <v>-0.104451324</v>
      </c>
      <c r="D64" s="3">
        <v>-2.235087899E-2</v>
      </c>
      <c r="E64" s="5">
        <f t="shared" si="0"/>
        <v>-104.451324</v>
      </c>
      <c r="F64" s="5">
        <f t="shared" si="1"/>
        <v>-22.350878989999998</v>
      </c>
      <c r="G64" s="1"/>
    </row>
    <row r="65" spans="1:7" x14ac:dyDescent="0.3">
      <c r="A65" s="4">
        <v>0.55286601599999996</v>
      </c>
      <c r="B65" s="4">
        <v>2764.1988299999998</v>
      </c>
      <c r="C65" s="4">
        <v>-0.111685308</v>
      </c>
      <c r="D65" s="3">
        <v>-2.5010174390000001E-2</v>
      </c>
      <c r="E65" s="5">
        <f t="shared" si="0"/>
        <v>-111.68530799999999</v>
      </c>
      <c r="F65" s="5">
        <f t="shared" si="1"/>
        <v>-25.01017439</v>
      </c>
      <c r="G65" s="1"/>
    </row>
    <row r="66" spans="1:7" x14ac:dyDescent="0.3">
      <c r="A66" s="4">
        <v>0.56286601599999997</v>
      </c>
      <c r="B66" s="4">
        <v>2814.14381</v>
      </c>
      <c r="C66" s="4">
        <v>-0.11943926000000001</v>
      </c>
      <c r="D66" s="3">
        <v>-2.8036194729999998E-2</v>
      </c>
      <c r="E66" s="5">
        <f t="shared" si="0"/>
        <v>-119.43926</v>
      </c>
      <c r="F66" s="5">
        <f t="shared" si="1"/>
        <v>-28.036194729999998</v>
      </c>
      <c r="G66" s="1"/>
    </row>
    <row r="67" spans="1:7" x14ac:dyDescent="0.3">
      <c r="A67" s="4">
        <v>0.57286601599999998</v>
      </c>
      <c r="B67" s="4">
        <v>2864.0994999999998</v>
      </c>
      <c r="C67" s="4">
        <v>-0.12771289699999999</v>
      </c>
      <c r="D67" s="3">
        <v>-3.1470337090000002E-2</v>
      </c>
      <c r="E67" s="5">
        <f t="shared" ref="E67:E110" si="2">C67*1000</f>
        <v>-127.712897</v>
      </c>
      <c r="F67" s="5">
        <f t="shared" ref="F67:F110" si="3">D67*1000</f>
        <v>-31.470337090000001</v>
      </c>
      <c r="G67" s="1"/>
    </row>
    <row r="68" spans="1:7" x14ac:dyDescent="0.3">
      <c r="A68" s="4">
        <v>0.58286601599999999</v>
      </c>
      <c r="B68" s="4">
        <v>2914.0883600000002</v>
      </c>
      <c r="C68" s="4">
        <v>-0.13648935500000001</v>
      </c>
      <c r="D68" s="3">
        <v>-3.5351453999999997E-2</v>
      </c>
      <c r="E68" s="5">
        <f t="shared" si="2"/>
        <v>-136.48935500000002</v>
      </c>
      <c r="F68" s="5">
        <f t="shared" si="3"/>
        <v>-35.351453999999997</v>
      </c>
      <c r="G68" s="1"/>
    </row>
    <row r="69" spans="1:7" x14ac:dyDescent="0.3">
      <c r="A69" s="4">
        <v>0.592866016</v>
      </c>
      <c r="B69" s="4">
        <v>2964.1234199999999</v>
      </c>
      <c r="C69" s="4">
        <v>-0.14573208100000001</v>
      </c>
      <c r="D69" s="3">
        <v>-3.9712561569999999E-2</v>
      </c>
      <c r="E69" s="5">
        <f t="shared" si="2"/>
        <v>-145.73208100000002</v>
      </c>
      <c r="F69" s="5">
        <f t="shared" si="3"/>
        <v>-39.712561569999998</v>
      </c>
      <c r="G69" s="1"/>
    </row>
    <row r="70" spans="1:7" x14ac:dyDescent="0.3">
      <c r="A70" s="4">
        <v>0.602866016</v>
      </c>
      <c r="B70" s="4">
        <v>3014.1934000000001</v>
      </c>
      <c r="C70" s="4">
        <v>-0.15538327499999999</v>
      </c>
      <c r="D70" s="3">
        <v>-4.4577251149999997E-2</v>
      </c>
      <c r="E70" s="5">
        <f t="shared" si="2"/>
        <v>-155.383275</v>
      </c>
      <c r="F70" s="5">
        <f t="shared" si="3"/>
        <v>-44.577251149999995</v>
      </c>
      <c r="G70" s="1"/>
    </row>
    <row r="71" spans="1:7" x14ac:dyDescent="0.3">
      <c r="A71" s="4">
        <v>0.61286601600000001</v>
      </c>
      <c r="B71" s="4">
        <v>3064.2658299999998</v>
      </c>
      <c r="C71" s="4">
        <v>-0.16536472399999999</v>
      </c>
      <c r="D71" s="3">
        <v>-4.995641965E-2</v>
      </c>
      <c r="E71" s="5">
        <f t="shared" si="2"/>
        <v>-165.364724</v>
      </c>
      <c r="F71" s="5">
        <f t="shared" si="3"/>
        <v>-49.956419650000001</v>
      </c>
      <c r="G71" s="1"/>
    </row>
    <row r="72" spans="1:7" x14ac:dyDescent="0.3">
      <c r="A72" s="4">
        <v>0.62286601600000002</v>
      </c>
      <c r="B72" s="4">
        <v>3114.3122600000002</v>
      </c>
      <c r="C72" s="4">
        <v>-0.17558143100000001</v>
      </c>
      <c r="D72" s="3">
        <v>-5.5846054329999999E-2</v>
      </c>
      <c r="E72" s="5">
        <f t="shared" si="2"/>
        <v>-175.58143100000001</v>
      </c>
      <c r="F72" s="5">
        <f t="shared" si="3"/>
        <v>-55.846054330000001</v>
      </c>
      <c r="G72" s="1"/>
    </row>
    <row r="73" spans="1:7" x14ac:dyDescent="0.3">
      <c r="A73" s="4">
        <v>0.63286601600000003</v>
      </c>
      <c r="B73" s="4">
        <v>3145.0114199999998</v>
      </c>
      <c r="C73" s="4">
        <v>-0.18592139199999999</v>
      </c>
      <c r="D73" s="3">
        <v>-6.22223971E-2</v>
      </c>
      <c r="E73" s="5">
        <f t="shared" si="2"/>
        <v>-185.921392</v>
      </c>
      <c r="F73" s="5">
        <f t="shared" si="3"/>
        <v>-62.222397100000002</v>
      </c>
      <c r="G73" s="1"/>
    </row>
    <row r="74" spans="1:7" x14ac:dyDescent="0.3">
      <c r="A74" s="4">
        <v>0.64286601600000004</v>
      </c>
      <c r="B74" s="4">
        <v>3203.30449</v>
      </c>
      <c r="C74" s="4">
        <v>-0.19628895099999999</v>
      </c>
      <c r="D74" s="3">
        <v>-6.9060404049999996E-2</v>
      </c>
      <c r="E74" s="5">
        <f t="shared" si="2"/>
        <v>-196.288951</v>
      </c>
      <c r="F74" s="5">
        <f t="shared" si="3"/>
        <v>-69.060404050000002</v>
      </c>
      <c r="G74" s="1"/>
    </row>
    <row r="75" spans="1:7" x14ac:dyDescent="0.3">
      <c r="A75" s="4">
        <v>0.65286601600000005</v>
      </c>
      <c r="B75" s="4">
        <v>3260.4295999999999</v>
      </c>
      <c r="C75" s="4">
        <v>-0.20657292899999999</v>
      </c>
      <c r="D75" s="3">
        <v>-7.6310702630000005E-2</v>
      </c>
      <c r="E75" s="5">
        <f t="shared" si="2"/>
        <v>-206.57292899999999</v>
      </c>
      <c r="F75" s="5">
        <f t="shared" si="3"/>
        <v>-76.310702630000009</v>
      </c>
      <c r="G75" s="1"/>
    </row>
    <row r="76" spans="1:7" x14ac:dyDescent="0.3">
      <c r="A76" s="4">
        <v>0.66286601599999995</v>
      </c>
      <c r="B76" s="4">
        <v>3313.69389</v>
      </c>
      <c r="C76" s="4">
        <v>-0.216677282</v>
      </c>
      <c r="D76" s="3">
        <v>-8.3918916179999997E-2</v>
      </c>
      <c r="E76" s="5">
        <f t="shared" si="2"/>
        <v>-216.67728199999999</v>
      </c>
      <c r="F76" s="5">
        <f t="shared" si="3"/>
        <v>-83.918916179999997</v>
      </c>
      <c r="G76" s="1"/>
    </row>
    <row r="77" spans="1:7" x14ac:dyDescent="0.3">
      <c r="A77" s="4">
        <v>0.67286601599999996</v>
      </c>
      <c r="B77" s="4">
        <v>3364.28991</v>
      </c>
      <c r="C77" s="4">
        <v>-0.226520851</v>
      </c>
      <c r="D77" s="3">
        <v>-9.1826817749999998E-2</v>
      </c>
      <c r="E77" s="5">
        <f t="shared" si="2"/>
        <v>-226.52085099999999</v>
      </c>
      <c r="F77" s="5">
        <f t="shared" si="3"/>
        <v>-91.826817750000004</v>
      </c>
      <c r="G77" s="1"/>
    </row>
    <row r="78" spans="1:7" x14ac:dyDescent="0.3">
      <c r="A78" s="4">
        <v>0.68286601599999996</v>
      </c>
      <c r="B78" s="4">
        <v>3413.2437</v>
      </c>
      <c r="C78" s="4">
        <v>-0.236038835</v>
      </c>
      <c r="D78" s="3">
        <v>-9.997550878E-2</v>
      </c>
      <c r="E78" s="5">
        <f t="shared" si="2"/>
        <v>-236.03883500000001</v>
      </c>
      <c r="F78" s="5">
        <f t="shared" si="3"/>
        <v>-99.975508779999998</v>
      </c>
      <c r="G78" s="1"/>
    </row>
    <row r="79" spans="1:7" x14ac:dyDescent="0.3">
      <c r="A79" s="4">
        <v>0.69286601599999997</v>
      </c>
      <c r="B79" s="4">
        <v>3461.4913099999999</v>
      </c>
      <c r="C79" s="4">
        <v>-0.24518300700000001</v>
      </c>
      <c r="D79" s="4">
        <v>-0.108308346</v>
      </c>
      <c r="E79" s="5">
        <f t="shared" si="2"/>
        <v>-245.183007</v>
      </c>
      <c r="F79" s="5">
        <f t="shared" si="3"/>
        <v>-108.308346</v>
      </c>
      <c r="G79" s="1"/>
    </row>
    <row r="80" spans="1:7" x14ac:dyDescent="0.3">
      <c r="A80" s="4">
        <v>0.70286601599999998</v>
      </c>
      <c r="B80" s="4">
        <v>3509.7148499999998</v>
      </c>
      <c r="C80" s="4">
        <v>-0.25392046699999998</v>
      </c>
      <c r="D80" s="4">
        <v>-0.11677292</v>
      </c>
      <c r="E80" s="5">
        <f t="shared" si="2"/>
        <v>-253.92046699999997</v>
      </c>
      <c r="F80" s="5">
        <f t="shared" si="3"/>
        <v>-116.77292</v>
      </c>
      <c r="G80" s="1"/>
    </row>
    <row r="81" spans="1:7" x14ac:dyDescent="0.3">
      <c r="A81" s="4">
        <v>0.71286601599999999</v>
      </c>
      <c r="B81" s="4">
        <v>3558.3007400000001</v>
      </c>
      <c r="C81" s="4">
        <v>-0.26223156199999997</v>
      </c>
      <c r="D81" s="4">
        <v>-0.12532217200000001</v>
      </c>
      <c r="E81" s="5">
        <f t="shared" si="2"/>
        <v>-262.231562</v>
      </c>
      <c r="F81" s="5">
        <f t="shared" si="3"/>
        <v>-125.32217200000001</v>
      </c>
      <c r="G81" s="1"/>
    </row>
    <row r="82" spans="1:7" x14ac:dyDescent="0.3">
      <c r="A82" s="4">
        <v>0.722866016</v>
      </c>
      <c r="B82" s="4">
        <v>3607.39696</v>
      </c>
      <c r="C82" s="4">
        <v>-0.270107506</v>
      </c>
      <c r="D82" s="4">
        <v>-0.13391483200000001</v>
      </c>
      <c r="E82" s="5">
        <f t="shared" si="2"/>
        <v>-270.107506</v>
      </c>
      <c r="F82" s="5">
        <f t="shared" si="3"/>
        <v>-133.91483200000002</v>
      </c>
      <c r="G82" s="1"/>
    </row>
    <row r="83" spans="1:7" x14ac:dyDescent="0.3">
      <c r="A83" s="4">
        <v>0.73286601600000001</v>
      </c>
      <c r="B83" s="4">
        <v>3656.9985900000001</v>
      </c>
      <c r="C83" s="4">
        <v>-0.27754805599999999</v>
      </c>
      <c r="D83" s="4">
        <v>-0.14251538799999999</v>
      </c>
      <c r="E83" s="5">
        <f t="shared" si="2"/>
        <v>-277.54805599999997</v>
      </c>
      <c r="F83" s="5">
        <f t="shared" si="3"/>
        <v>-142.515388</v>
      </c>
      <c r="G83" s="1"/>
    </row>
    <row r="84" spans="1:7" x14ac:dyDescent="0.3">
      <c r="A84" s="4">
        <v>0.74286601600000002</v>
      </c>
      <c r="B84" s="4">
        <v>3707.0228200000001</v>
      </c>
      <c r="C84" s="4">
        <v>-0.28455942699999998</v>
      </c>
      <c r="D84" s="4">
        <v>-0.15109376799999999</v>
      </c>
      <c r="E84" s="5">
        <f t="shared" si="2"/>
        <v>-284.55942699999997</v>
      </c>
      <c r="F84" s="5">
        <f t="shared" si="3"/>
        <v>-151.09376799999998</v>
      </c>
      <c r="G84" s="1"/>
    </row>
    <row r="85" spans="1:7" x14ac:dyDescent="0.3">
      <c r="A85" s="4">
        <v>0.75286601600000003</v>
      </c>
      <c r="B85" s="4">
        <v>3757.3605299999999</v>
      </c>
      <c r="C85" s="4">
        <v>-0.29115252600000002</v>
      </c>
      <c r="D85" s="4">
        <v>-0.15962484900000001</v>
      </c>
      <c r="E85" s="5">
        <f t="shared" si="2"/>
        <v>-291.15252600000002</v>
      </c>
      <c r="F85" s="5">
        <f t="shared" si="3"/>
        <v>-159.62484900000001</v>
      </c>
      <c r="G85" s="1"/>
    </row>
    <row r="86" spans="1:7" x14ac:dyDescent="0.3">
      <c r="A86" s="4">
        <v>0.76286601600000004</v>
      </c>
      <c r="B86" s="4">
        <v>3807.9058</v>
      </c>
      <c r="C86" s="4">
        <v>-0.297341517</v>
      </c>
      <c r="D86" s="4">
        <v>-0.16808790800000001</v>
      </c>
      <c r="E86" s="5">
        <f t="shared" si="2"/>
        <v>-297.34151700000001</v>
      </c>
      <c r="F86" s="5">
        <f t="shared" si="3"/>
        <v>-168.087908</v>
      </c>
      <c r="G86" s="1"/>
    </row>
    <row r="87" spans="1:7" x14ac:dyDescent="0.3">
      <c r="A87" s="4">
        <v>0.77286601600000004</v>
      </c>
      <c r="B87" s="4">
        <v>3858.56954</v>
      </c>
      <c r="C87" s="4">
        <v>-0.30314269300000002</v>
      </c>
      <c r="D87" s="4">
        <v>-0.17646605800000001</v>
      </c>
      <c r="E87" s="5">
        <f t="shared" si="2"/>
        <v>-303.14269300000001</v>
      </c>
      <c r="F87" s="5">
        <f t="shared" si="3"/>
        <v>-176.466058</v>
      </c>
      <c r="G87" s="1"/>
    </row>
    <row r="88" spans="1:7" x14ac:dyDescent="0.3">
      <c r="A88" s="4">
        <v>0.78286601600000005</v>
      </c>
      <c r="B88" s="4">
        <v>3909.2834200000002</v>
      </c>
      <c r="C88" s="4">
        <v>-0.30857361</v>
      </c>
      <c r="D88" s="4">
        <v>-0.18474571000000001</v>
      </c>
      <c r="E88" s="5">
        <f t="shared" si="2"/>
        <v>-308.57360999999997</v>
      </c>
      <c r="F88" s="5">
        <f t="shared" si="3"/>
        <v>-184.74571</v>
      </c>
      <c r="G88" s="1"/>
    </row>
    <row r="89" spans="1:7" x14ac:dyDescent="0.3">
      <c r="A89" s="4">
        <v>0.79286601599999995</v>
      </c>
      <c r="B89" s="4">
        <v>3959.9987599999999</v>
      </c>
      <c r="C89" s="4">
        <v>-0.31365243100000001</v>
      </c>
      <c r="D89" s="4">
        <v>-0.19291609000000001</v>
      </c>
      <c r="E89" s="5">
        <f t="shared" si="2"/>
        <v>-313.65243100000004</v>
      </c>
      <c r="F89" s="5">
        <f t="shared" si="3"/>
        <v>-192.91609000000003</v>
      </c>
      <c r="G89" s="1"/>
    </row>
    <row r="90" spans="1:7" x14ac:dyDescent="0.3">
      <c r="A90" s="4">
        <v>0.80286601599999996</v>
      </c>
      <c r="B90" s="4">
        <v>4010.6833299999998</v>
      </c>
      <c r="C90" s="4">
        <v>-0.318397451</v>
      </c>
      <c r="D90" s="4">
        <v>-0.20096879600000001</v>
      </c>
      <c r="E90" s="5">
        <f t="shared" si="2"/>
        <v>-318.39745099999999</v>
      </c>
      <c r="F90" s="5">
        <f t="shared" si="3"/>
        <v>-200.968796</v>
      </c>
      <c r="G90" s="1"/>
    </row>
    <row r="91" spans="1:7" x14ac:dyDescent="0.3">
      <c r="A91" s="4">
        <v>0.81286601599999997</v>
      </c>
      <c r="B91" s="4">
        <v>4061.3175799999999</v>
      </c>
      <c r="C91" s="4">
        <v>-0.32282675100000002</v>
      </c>
      <c r="D91" s="4">
        <v>-0.208897425</v>
      </c>
      <c r="E91" s="5">
        <f t="shared" si="2"/>
        <v>-322.826751</v>
      </c>
      <c r="F91" s="5">
        <f t="shared" si="3"/>
        <v>-208.897425</v>
      </c>
      <c r="G91" s="1"/>
    </row>
    <row r="92" spans="1:7" x14ac:dyDescent="0.3">
      <c r="A92" s="4">
        <v>0.82286601599999998</v>
      </c>
      <c r="B92" s="4">
        <v>4111.8912399999999</v>
      </c>
      <c r="C92" s="4">
        <v>-0.32695796199999999</v>
      </c>
      <c r="D92" s="4">
        <v>-0.21669724200000001</v>
      </c>
      <c r="E92" s="5">
        <f t="shared" si="2"/>
        <v>-326.95796200000001</v>
      </c>
      <c r="F92" s="5">
        <f t="shared" si="3"/>
        <v>-216.69724200000002</v>
      </c>
      <c r="G92" s="1"/>
    </row>
    <row r="93" spans="1:7" x14ac:dyDescent="0.3">
      <c r="A93" s="4">
        <v>0.83286601599999999</v>
      </c>
      <c r="B93" s="4">
        <v>4162.40049</v>
      </c>
      <c r="C93" s="4">
        <v>-0.33080809799999999</v>
      </c>
      <c r="D93" s="4">
        <v>-0.224364902</v>
      </c>
      <c r="E93" s="5">
        <f t="shared" si="2"/>
        <v>-330.80809799999997</v>
      </c>
      <c r="F93" s="5">
        <f t="shared" si="3"/>
        <v>-224.364902</v>
      </c>
      <c r="G93" s="1"/>
    </row>
    <row r="94" spans="1:7" x14ac:dyDescent="0.3">
      <c r="A94" s="4">
        <v>0.842866016</v>
      </c>
      <c r="B94" s="4">
        <v>4212.8457799999996</v>
      </c>
      <c r="C94" s="4">
        <v>-0.33439345999999998</v>
      </c>
      <c r="D94" s="4">
        <v>-0.23189821199999999</v>
      </c>
      <c r="E94" s="5">
        <f t="shared" si="2"/>
        <v>-334.39345999999995</v>
      </c>
      <c r="F94" s="5">
        <f t="shared" si="3"/>
        <v>-231.898212</v>
      </c>
      <c r="G94" s="1"/>
    </row>
    <row r="95" spans="1:7" x14ac:dyDescent="0.3">
      <c r="A95" s="4">
        <v>0.852866016</v>
      </c>
      <c r="B95" s="4">
        <v>4263.2301900000002</v>
      </c>
      <c r="C95" s="4">
        <v>-0.33772957100000001</v>
      </c>
      <c r="D95" s="4">
        <v>-0.23929593299999999</v>
      </c>
      <c r="E95" s="5">
        <f t="shared" si="2"/>
        <v>-337.72957100000002</v>
      </c>
      <c r="F95" s="5">
        <f t="shared" si="3"/>
        <v>-239.29593299999999</v>
      </c>
      <c r="G95" s="1"/>
    </row>
    <row r="96" spans="1:7" x14ac:dyDescent="0.3">
      <c r="A96" s="4">
        <v>0.86286601600000001</v>
      </c>
      <c r="B96" s="4">
        <v>4313.5583399999996</v>
      </c>
      <c r="C96" s="4">
        <v>-0.34083115400000003</v>
      </c>
      <c r="D96" s="4">
        <v>-0.24655761000000001</v>
      </c>
      <c r="E96" s="5">
        <f t="shared" si="2"/>
        <v>-340.83115400000003</v>
      </c>
      <c r="F96" s="5">
        <f t="shared" si="3"/>
        <v>-246.55761000000001</v>
      </c>
      <c r="G96" s="1"/>
    </row>
    <row r="97" spans="1:7" x14ac:dyDescent="0.3">
      <c r="A97" s="4">
        <v>0.87286601600000002</v>
      </c>
      <c r="B97" s="4">
        <v>4363.8355600000004</v>
      </c>
      <c r="C97" s="4">
        <v>-0.34371212400000001</v>
      </c>
      <c r="D97" s="4">
        <v>-0.25368343500000001</v>
      </c>
      <c r="E97" s="5">
        <f t="shared" si="2"/>
        <v>-343.71212400000002</v>
      </c>
      <c r="F97" s="5">
        <f t="shared" si="3"/>
        <v>-253.683435</v>
      </c>
      <c r="G97" s="1"/>
    </row>
    <row r="98" spans="1:7" x14ac:dyDescent="0.3">
      <c r="A98" s="4">
        <v>0.88286601600000003</v>
      </c>
      <c r="B98" s="4">
        <v>4414.0674099999997</v>
      </c>
      <c r="C98" s="4">
        <v>-0.34638560000000002</v>
      </c>
      <c r="D98" s="4">
        <v>-0.26067412400000001</v>
      </c>
      <c r="E98" s="5">
        <f t="shared" si="2"/>
        <v>-346.38560000000001</v>
      </c>
      <c r="F98" s="5">
        <f t="shared" si="3"/>
        <v>-260.67412400000001</v>
      </c>
      <c r="G98" s="1"/>
    </row>
    <row r="99" spans="1:7" x14ac:dyDescent="0.3">
      <c r="A99" s="4">
        <v>0.89286601600000004</v>
      </c>
      <c r="B99" s="4">
        <v>4464.2593200000001</v>
      </c>
      <c r="C99" s="4">
        <v>-0.34886392599999999</v>
      </c>
      <c r="D99" s="4">
        <v>-0.26753082099999997</v>
      </c>
      <c r="E99" s="5">
        <f t="shared" si="2"/>
        <v>-348.86392599999999</v>
      </c>
      <c r="F99" s="5">
        <f t="shared" si="3"/>
        <v>-267.53082099999995</v>
      </c>
      <c r="G99" s="1"/>
    </row>
    <row r="100" spans="1:7" x14ac:dyDescent="0.3">
      <c r="A100" s="4">
        <v>0.90286601600000005</v>
      </c>
      <c r="B100" s="4">
        <v>4514.4164300000002</v>
      </c>
      <c r="C100" s="4">
        <v>-0.35115870300000002</v>
      </c>
      <c r="D100" s="4">
        <v>-0.27425501800000002</v>
      </c>
      <c r="E100" s="5">
        <f t="shared" si="2"/>
        <v>-351.158703</v>
      </c>
      <c r="F100" s="5">
        <f t="shared" si="3"/>
        <v>-274.25501800000001</v>
      </c>
      <c r="G100" s="1"/>
    </row>
    <row r="101" spans="1:7" x14ac:dyDescent="0.3">
      <c r="A101" s="4">
        <v>0.91286601599999995</v>
      </c>
      <c r="B101" s="4">
        <v>4564.5434599999999</v>
      </c>
      <c r="C101" s="4">
        <v>-0.35328082100000002</v>
      </c>
      <c r="D101" s="4">
        <v>-0.28084848000000001</v>
      </c>
      <c r="E101" s="5">
        <f t="shared" si="2"/>
        <v>-353.280821</v>
      </c>
      <c r="F101" s="5">
        <f t="shared" si="3"/>
        <v>-280.84848</v>
      </c>
      <c r="G101" s="1"/>
    </row>
    <row r="102" spans="1:7" x14ac:dyDescent="0.3">
      <c r="A102" s="4">
        <v>0.92286601599999996</v>
      </c>
      <c r="B102" s="4">
        <v>4614.6446699999997</v>
      </c>
      <c r="C102" s="4">
        <v>-0.35524049600000002</v>
      </c>
      <c r="D102" s="4">
        <v>-0.28731319500000002</v>
      </c>
      <c r="E102" s="5">
        <f t="shared" si="2"/>
        <v>-355.24049600000001</v>
      </c>
      <c r="F102" s="5">
        <f t="shared" si="3"/>
        <v>-287.31319500000001</v>
      </c>
      <c r="G102" s="1"/>
    </row>
    <row r="103" spans="1:7" x14ac:dyDescent="0.3">
      <c r="A103" s="4">
        <v>0.93286601599999996</v>
      </c>
      <c r="B103" s="4">
        <v>4664.7238699999998</v>
      </c>
      <c r="C103" s="4">
        <v>-0.35704730299999998</v>
      </c>
      <c r="D103" s="4">
        <v>-0.29365131700000002</v>
      </c>
      <c r="E103" s="5">
        <f t="shared" si="2"/>
        <v>-357.047303</v>
      </c>
      <c r="F103" s="5">
        <f t="shared" si="3"/>
        <v>-293.65131700000001</v>
      </c>
      <c r="G103" s="1"/>
    </row>
    <row r="104" spans="1:7" x14ac:dyDescent="0.3">
      <c r="A104" s="4">
        <v>0.94286601599999997</v>
      </c>
      <c r="B104" s="4">
        <v>4714.7843999999996</v>
      </c>
      <c r="C104" s="4">
        <v>-0.358710221</v>
      </c>
      <c r="D104" s="4">
        <v>-0.299865135</v>
      </c>
      <c r="E104" s="5">
        <f t="shared" si="2"/>
        <v>-358.71022099999999</v>
      </c>
      <c r="F104" s="5">
        <f t="shared" si="3"/>
        <v>-299.86513500000001</v>
      </c>
      <c r="G104" s="1"/>
    </row>
    <row r="105" spans="1:7" x14ac:dyDescent="0.3">
      <c r="A105" s="4">
        <v>0.95286601599999998</v>
      </c>
      <c r="B105" s="4">
        <v>4764.8292099999999</v>
      </c>
      <c r="C105" s="4">
        <v>-0.36023766400000001</v>
      </c>
      <c r="D105" s="4">
        <v>-0.30595703499999999</v>
      </c>
      <c r="E105" s="5">
        <f t="shared" si="2"/>
        <v>-360.237664</v>
      </c>
      <c r="F105" s="5">
        <f t="shared" si="3"/>
        <v>-305.95703499999996</v>
      </c>
      <c r="G105" s="1"/>
    </row>
    <row r="106" spans="1:7" x14ac:dyDescent="0.3">
      <c r="A106" s="4">
        <v>0.96286601599999999</v>
      </c>
      <c r="B106" s="4">
        <v>4814.8608400000003</v>
      </c>
      <c r="C106" s="4">
        <v>-0.36163751700000002</v>
      </c>
      <c r="D106" s="4">
        <v>-0.31192946900000001</v>
      </c>
      <c r="E106" s="5">
        <f t="shared" si="2"/>
        <v>-361.637517</v>
      </c>
      <c r="F106" s="5">
        <f t="shared" si="3"/>
        <v>-311.92946900000004</v>
      </c>
      <c r="G106" s="1"/>
    </row>
    <row r="107" spans="1:7" x14ac:dyDescent="0.3">
      <c r="A107" s="4">
        <v>0.972866016</v>
      </c>
      <c r="B107" s="4">
        <v>4864.8814899999998</v>
      </c>
      <c r="C107" s="4">
        <v>-0.36291717000000001</v>
      </c>
      <c r="D107" s="4">
        <v>-0.31778493699999999</v>
      </c>
      <c r="E107" s="5">
        <f t="shared" si="2"/>
        <v>-362.91717</v>
      </c>
      <c r="F107" s="5">
        <f t="shared" si="3"/>
        <v>-317.78493700000001</v>
      </c>
      <c r="G107" s="1"/>
    </row>
    <row r="108" spans="1:7" x14ac:dyDescent="0.3">
      <c r="A108" s="4">
        <v>0.98286601600000001</v>
      </c>
      <c r="B108" s="4">
        <v>4914.8930499999997</v>
      </c>
      <c r="C108" s="4">
        <v>-0.364083553</v>
      </c>
      <c r="D108" s="4">
        <v>-0.323525968</v>
      </c>
      <c r="E108" s="5">
        <f t="shared" si="2"/>
        <v>-364.08355299999999</v>
      </c>
      <c r="F108" s="5">
        <f t="shared" si="3"/>
        <v>-323.52596799999998</v>
      </c>
      <c r="G108" s="1"/>
    </row>
    <row r="109" spans="1:7" x14ac:dyDescent="0.3">
      <c r="A109" s="4">
        <v>0.99286601600000002</v>
      </c>
      <c r="B109" s="4">
        <v>4964.89714</v>
      </c>
      <c r="C109" s="4">
        <v>-0.36514316400000002</v>
      </c>
      <c r="D109" s="4">
        <v>-0.32915509999999998</v>
      </c>
      <c r="E109" s="5">
        <f t="shared" si="2"/>
        <v>-365.14316400000001</v>
      </c>
      <c r="F109" s="5">
        <f t="shared" si="3"/>
        <v>-329.1551</v>
      </c>
      <c r="G109" s="1"/>
    </row>
    <row r="110" spans="1:7" x14ac:dyDescent="0.3">
      <c r="A110" s="4">
        <v>1</v>
      </c>
      <c r="B110" s="4">
        <v>5001.3720899999998</v>
      </c>
      <c r="C110" s="4">
        <v>-0.36584190700000002</v>
      </c>
      <c r="D110" s="4">
        <v>-0.33315920700000001</v>
      </c>
      <c r="E110" s="5">
        <f t="shared" si="2"/>
        <v>-365.84190700000005</v>
      </c>
      <c r="F110" s="5">
        <f t="shared" si="3"/>
        <v>-333.15920700000004</v>
      </c>
      <c r="G11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2019-11-20T17:29:27Z</dcterms:modified>
</cp:coreProperties>
</file>