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vel Ease\"/>
    </mc:Choice>
  </mc:AlternateContent>
  <xr:revisionPtr revIDLastSave="0" documentId="13_ncr:1_{7B1AB0C2-6AEC-4C5B-8A8F-81941452BA88}" xr6:coauthVersionLast="47" xr6:coauthVersionMax="47" xr10:uidLastSave="{00000000-0000-0000-0000-000000000000}"/>
  <bookViews>
    <workbookView xWindow="-108" yWindow="-108" windowWidth="23256" windowHeight="12576" xr2:uid="{DBD5DD85-C0CA-4C3B-8B5F-F9452702C753}"/>
  </bookViews>
  <sheets>
    <sheet name="Sheet1" sheetId="1" r:id="rId1"/>
  </sheets>
  <definedNames>
    <definedName name="ExternalData_2" localSheetId="0" hidden="1">Sheet1!$A$1:$F$32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CA367C-A11A-4807-AD39-AB63280ED01E}" keepAlive="1" name="Query - DOMESTIC &amp; FOREIGN TOURIST VISITS TO STATES / UTs (2)" description="Connection to the 'DOMESTIC &amp; FOREIGN TOURIST VISITS TO STATES / UTs (2)' query in the workbook." type="5" refreshedVersion="8" background="1" saveData="1">
    <dbPr connection="Provider=Microsoft.Mashup.OleDb.1;Data Source=$Workbook$;Location=&quot;DOMESTIC &amp; FOREIGN TOURIST VISITS TO STATES / UTs (2)&quot;;Extended Properties=&quot;&quot;" command="SELECT * FROM [DOMESTIC &amp; FOREIGN TOURIST VISITS TO STATES / UTs (2)]"/>
  </connection>
</connections>
</file>

<file path=xl/sharedStrings.xml><?xml version="1.0" encoding="utf-8"?>
<sst xmlns="http://schemas.openxmlformats.org/spreadsheetml/2006/main" count="28" uniqueCount="27">
  <si>
    <t>Year</t>
  </si>
  <si>
    <t>Domestic</t>
  </si>
  <si>
    <t>Foreign</t>
  </si>
  <si>
    <t>Total</t>
  </si>
  <si>
    <t>Annual Growth Rate (Domestic)</t>
  </si>
  <si>
    <t>Annual Growth Rate (Foreign)</t>
  </si>
  <si>
    <t>-</t>
  </si>
  <si>
    <t>20.88</t>
  </si>
  <si>
    <t>-6.33</t>
  </si>
  <si>
    <t>9.33</t>
  </si>
  <si>
    <t>9.24</t>
  </si>
  <si>
    <t>12.28</t>
  </si>
  <si>
    <t>11.94</t>
  </si>
  <si>
    <t>11.63</t>
  </si>
  <si>
    <t>4.44</t>
  </si>
  <si>
    <t>12.81</t>
  </si>
  <si>
    <t>5.95</t>
  </si>
  <si>
    <t>2.61</t>
  </si>
  <si>
    <t>8.79</t>
  </si>
  <si>
    <t>11.84</t>
  </si>
  <si>
    <t>7.31</t>
  </si>
  <si>
    <t>25.26</t>
  </si>
  <si>
    <t>8.86</t>
  </si>
  <si>
    <t>-73.72</t>
  </si>
  <si>
    <t>-77.17</t>
  </si>
  <si>
    <t>11.05</t>
  </si>
  <si>
    <t>-85.29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</si>
</sst>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0"/>
      <name val="Courie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1" fontId="3" fillId="0" borderId="0" xfId="1" applyNumberFormat="1" applyFont="1" applyAlignment="1">
      <alignment horizontal="center" vertical="center"/>
    </xf>
    <xf numFmtId="1" fontId="3" fillId="0" borderId="0" xfId="2" applyNumberFormat="1" applyFont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 xr:uid="{61E8B4B3-4F1F-45A4-B34C-5D20446FB0CB}"/>
    <cellStyle name="Normal_Sheet1" xfId="1" xr:uid="{C9864BB9-7F4A-4461-A318-5A1EC9CD0EE1}"/>
  </cellStyles>
  <dxfs count="8">
    <dxf>
      <font>
        <b val="0"/>
        <strike val="0"/>
        <outline val="0"/>
        <shadow val="0"/>
        <u val="none"/>
        <vertAlign val="baseline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607901A-CDFA-4610-B88B-1A6DCCA1206F}" autoFormatId="16" applyNumberFormats="0" applyBorderFormats="0" applyFontFormats="0" applyPatternFormats="0" applyAlignmentFormats="0" applyWidthHeightFormats="0">
  <queryTableRefresh nextId="8">
    <queryTableFields count="6">
      <queryTableField id="1" name="Year" tableColumnId="1"/>
      <queryTableField id="2" name="Domestic" tableColumnId="2"/>
      <queryTableField id="3" name="Foreign" tableColumnId="3"/>
      <queryTableField id="7" dataBound="0" tableColumnId="8"/>
      <queryTableField id="4" name="Annual Growth Rate (Domestic)" tableColumnId="4"/>
      <queryTableField id="5" name="Annual Growth Rate (Foreign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13582F-1B3C-492F-B207-5893BD3A2876}" name="DOMESTIC___FOREIGN_TOURIST_VISITS_TO_STATES___UTs5" displayName="DOMESTIC___FOREIGN_TOURIST_VISITS_TO_STATES___UTs5" ref="A1:F32" tableType="queryTable" totalsRowShown="0" headerRowDxfId="7" dataDxfId="6">
  <autoFilter ref="A1:F32" xr:uid="{5113582F-1B3C-492F-B207-5893BD3A2876}"/>
  <tableColumns count="6">
    <tableColumn id="1" xr3:uid="{44747F91-F524-458C-8EB9-1F38F1BC3AF2}" uniqueName="1" name="Year" queryTableFieldId="1" dataDxfId="5"/>
    <tableColumn id="2" xr3:uid="{F664B9E7-C5CB-4585-A687-305084A19AB9}" uniqueName="2" name="Domestic" queryTableFieldId="2" dataDxfId="4"/>
    <tableColumn id="3" xr3:uid="{BD0A0182-CF8A-492B-AA38-EA3B3B5662E0}" uniqueName="3" name="Foreign" queryTableFieldId="3" dataDxfId="3"/>
    <tableColumn id="8" xr3:uid="{9FA25057-59EE-4AAA-BB73-5C04AB7B5370}" uniqueName="8" name="Total" queryTableFieldId="7" dataDxfId="2">
      <calculatedColumnFormula>B2+C2</calculatedColumnFormula>
    </tableColumn>
    <tableColumn id="4" xr3:uid="{957BA975-77CF-414F-894D-E9657CD0666C}" uniqueName="4" name="Annual Growth Rate (Domestic)" queryTableFieldId="4" dataDxfId="1"/>
    <tableColumn id="5" xr3:uid="{8039445A-81F5-42EC-ADAD-27F9A20C67EB}" uniqueName="5" name="Annual Growth Rate (Foreign)" queryTableFieldId="5" dataDxfId="0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F6353-2373-4DC4-8372-CC8F65FFD21E}">
  <dimension ref="A1:F32"/>
  <sheetViews>
    <sheetView tabSelected="1" zoomScale="70" zoomScaleNormal="70" workbookViewId="0">
      <selection activeCell="A2" sqref="A2:XFD2"/>
    </sheetView>
  </sheetViews>
  <sheetFormatPr defaultColWidth="23.109375"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1991</v>
      </c>
      <c r="B2" s="1">
        <v>66670303</v>
      </c>
      <c r="C2" s="1">
        <v>3146652</v>
      </c>
      <c r="D2" s="1">
        <f t="shared" ref="D2:D32" si="0">B2+C2</f>
        <v>69816955</v>
      </c>
      <c r="E2" s="1" t="s">
        <v>6</v>
      </c>
      <c r="F2" s="1" t="s">
        <v>6</v>
      </c>
    </row>
    <row r="3" spans="1:6" x14ac:dyDescent="0.3">
      <c r="A3" s="2">
        <v>1992</v>
      </c>
      <c r="B3" s="3">
        <v>81455861</v>
      </c>
      <c r="C3" s="4">
        <v>3095160</v>
      </c>
      <c r="D3" s="1">
        <f t="shared" si="0"/>
        <v>84551021</v>
      </c>
      <c r="E3" s="5">
        <v>22.2</v>
      </c>
      <c r="F3" s="5">
        <v>-1.6</v>
      </c>
    </row>
    <row r="4" spans="1:6" x14ac:dyDescent="0.3">
      <c r="A4" s="2">
        <v>1993</v>
      </c>
      <c r="B4" s="3">
        <v>105811696</v>
      </c>
      <c r="C4" s="4">
        <v>3541727</v>
      </c>
      <c r="D4" s="1">
        <f t="shared" si="0"/>
        <v>109353423</v>
      </c>
      <c r="E4" s="5">
        <v>29.9</v>
      </c>
      <c r="F4" s="5">
        <v>14.4</v>
      </c>
    </row>
    <row r="5" spans="1:6" x14ac:dyDescent="0.3">
      <c r="A5" s="2">
        <v>1994</v>
      </c>
      <c r="B5" s="3">
        <v>127118655</v>
      </c>
      <c r="C5" s="4">
        <v>4030216</v>
      </c>
      <c r="D5" s="1">
        <f t="shared" si="0"/>
        <v>131148871</v>
      </c>
      <c r="E5" s="5">
        <v>20.100000000000001</v>
      </c>
      <c r="F5" s="5">
        <v>13.8</v>
      </c>
    </row>
    <row r="6" spans="1:6" x14ac:dyDescent="0.3">
      <c r="A6" s="2">
        <v>1995</v>
      </c>
      <c r="B6" s="3">
        <v>136643600</v>
      </c>
      <c r="C6" s="4">
        <v>4641279</v>
      </c>
      <c r="D6" s="1">
        <f t="shared" si="0"/>
        <v>141284879</v>
      </c>
      <c r="E6" s="5">
        <v>7.5</v>
      </c>
      <c r="F6" s="5">
        <v>15.2</v>
      </c>
    </row>
    <row r="7" spans="1:6" x14ac:dyDescent="0.3">
      <c r="A7" s="2">
        <v>1996</v>
      </c>
      <c r="B7" s="3">
        <v>140119672</v>
      </c>
      <c r="C7" s="4">
        <v>5030342</v>
      </c>
      <c r="D7" s="1">
        <f t="shared" si="0"/>
        <v>145150014</v>
      </c>
      <c r="E7" s="5">
        <v>2.5</v>
      </c>
      <c r="F7" s="5">
        <v>8.4</v>
      </c>
    </row>
    <row r="8" spans="1:6" x14ac:dyDescent="0.3">
      <c r="A8" s="2">
        <v>1997</v>
      </c>
      <c r="B8" s="6">
        <v>159877208</v>
      </c>
      <c r="C8" s="4">
        <v>5500419</v>
      </c>
      <c r="D8" s="1">
        <f t="shared" si="0"/>
        <v>165377627</v>
      </c>
      <c r="E8" s="5">
        <v>14.1</v>
      </c>
      <c r="F8" s="5">
        <v>9.3000000000000007</v>
      </c>
    </row>
    <row r="9" spans="1:6" x14ac:dyDescent="0.3">
      <c r="A9" s="2">
        <v>1998</v>
      </c>
      <c r="B9" s="6">
        <v>168196000</v>
      </c>
      <c r="C9" s="4">
        <v>5539704</v>
      </c>
      <c r="D9" s="1">
        <f t="shared" si="0"/>
        <v>173735704</v>
      </c>
      <c r="E9" s="5">
        <v>5.2</v>
      </c>
      <c r="F9" s="5">
        <v>0.7</v>
      </c>
    </row>
    <row r="10" spans="1:6" x14ac:dyDescent="0.3">
      <c r="A10" s="2">
        <v>1999</v>
      </c>
      <c r="B10" s="6">
        <v>190671034</v>
      </c>
      <c r="C10" s="6">
        <v>5832015</v>
      </c>
      <c r="D10" s="1">
        <f t="shared" si="0"/>
        <v>196503049</v>
      </c>
      <c r="E10" s="5">
        <v>13.4</v>
      </c>
      <c r="F10" s="5">
        <v>5.3</v>
      </c>
    </row>
    <row r="11" spans="1:6" x14ac:dyDescent="0.3">
      <c r="A11" s="2">
        <v>2000</v>
      </c>
      <c r="B11" s="6">
        <v>220106911</v>
      </c>
      <c r="C11" s="6">
        <v>5893542</v>
      </c>
      <c r="D11" s="1">
        <f t="shared" si="0"/>
        <v>226000453</v>
      </c>
      <c r="E11" s="5">
        <v>15.4</v>
      </c>
      <c r="F11" s="5">
        <v>1.1000000000000001</v>
      </c>
    </row>
    <row r="12" spans="1:6" x14ac:dyDescent="0.3">
      <c r="A12" s="2">
        <v>2001</v>
      </c>
      <c r="B12" s="6">
        <v>236469599</v>
      </c>
      <c r="C12" s="6">
        <v>5436261</v>
      </c>
      <c r="D12" s="6">
        <f t="shared" si="0"/>
        <v>241905860</v>
      </c>
      <c r="E12" s="5">
        <v>7.4</v>
      </c>
      <c r="F12" s="5">
        <v>-7.8</v>
      </c>
    </row>
    <row r="13" spans="1:6" x14ac:dyDescent="0.3">
      <c r="A13" s="2">
        <v>2002</v>
      </c>
      <c r="B13" s="6">
        <v>269598028</v>
      </c>
      <c r="C13" s="6">
        <v>5157518</v>
      </c>
      <c r="D13" s="6">
        <f t="shared" si="0"/>
        <v>274755546</v>
      </c>
      <c r="E13" s="5">
        <v>14</v>
      </c>
      <c r="F13" s="5">
        <v>-5.0999999999999996</v>
      </c>
    </row>
    <row r="14" spans="1:6" x14ac:dyDescent="0.3">
      <c r="A14" s="2">
        <v>2003</v>
      </c>
      <c r="B14" s="6">
        <v>309038335</v>
      </c>
      <c r="C14" s="6">
        <v>6708479</v>
      </c>
      <c r="D14" s="6">
        <f t="shared" si="0"/>
        <v>315746814</v>
      </c>
      <c r="E14" s="5">
        <v>14.6</v>
      </c>
      <c r="F14" s="5">
        <v>30.1</v>
      </c>
    </row>
    <row r="15" spans="1:6" x14ac:dyDescent="0.3">
      <c r="A15" s="2">
        <v>2004</v>
      </c>
      <c r="B15" s="6">
        <v>366267522</v>
      </c>
      <c r="C15" s="6">
        <v>8360278</v>
      </c>
      <c r="D15" s="6">
        <f t="shared" si="0"/>
        <v>374627800</v>
      </c>
      <c r="E15" s="5">
        <v>18.5</v>
      </c>
      <c r="F15" s="5">
        <v>24.6</v>
      </c>
    </row>
    <row r="16" spans="1:6" x14ac:dyDescent="0.3">
      <c r="A16" s="2">
        <v>2005</v>
      </c>
      <c r="B16" s="6">
        <v>391948589</v>
      </c>
      <c r="C16" s="6">
        <v>9949676</v>
      </c>
      <c r="D16" s="6">
        <f t="shared" si="0"/>
        <v>401898265</v>
      </c>
      <c r="E16" s="5">
        <v>7</v>
      </c>
      <c r="F16" s="5">
        <v>19</v>
      </c>
    </row>
    <row r="17" spans="1:6" x14ac:dyDescent="0.3">
      <c r="A17" s="2">
        <v>2006</v>
      </c>
      <c r="B17" s="6">
        <v>462310177</v>
      </c>
      <c r="C17" s="6">
        <v>11747914</v>
      </c>
      <c r="D17" s="6">
        <f t="shared" si="0"/>
        <v>474058091</v>
      </c>
      <c r="E17" s="5">
        <v>18</v>
      </c>
      <c r="F17" s="5">
        <v>18.100000000000001</v>
      </c>
    </row>
    <row r="18" spans="1:6" x14ac:dyDescent="0.3">
      <c r="A18" s="2">
        <v>2007</v>
      </c>
      <c r="B18" s="6">
        <v>526564364</v>
      </c>
      <c r="C18" s="4">
        <v>13230839</v>
      </c>
      <c r="D18" s="4">
        <f t="shared" si="0"/>
        <v>539795203</v>
      </c>
      <c r="E18" s="5">
        <v>13.9</v>
      </c>
      <c r="F18" s="5">
        <v>12.6</v>
      </c>
    </row>
    <row r="19" spans="1:6" x14ac:dyDescent="0.3">
      <c r="A19" s="7">
        <v>2008</v>
      </c>
      <c r="B19" s="8">
        <v>563034107</v>
      </c>
      <c r="C19" s="8">
        <v>14380633</v>
      </c>
      <c r="D19" s="9">
        <f t="shared" si="0"/>
        <v>577414740</v>
      </c>
      <c r="E19" s="8">
        <v>6.9</v>
      </c>
      <c r="F19" s="10">
        <v>8.5</v>
      </c>
    </row>
    <row r="20" spans="1:6" x14ac:dyDescent="0.3">
      <c r="A20" s="11">
        <v>2009</v>
      </c>
      <c r="B20" s="12">
        <v>668800482</v>
      </c>
      <c r="C20" s="12">
        <v>14372300</v>
      </c>
      <c r="D20" s="1">
        <f t="shared" si="0"/>
        <v>683172782</v>
      </c>
      <c r="E20" s="12">
        <v>18.8</v>
      </c>
      <c r="F20" s="13">
        <v>-0.1</v>
      </c>
    </row>
    <row r="21" spans="1:6" x14ac:dyDescent="0.3">
      <c r="A21" s="7">
        <v>2010</v>
      </c>
      <c r="B21" s="8">
        <v>747703380</v>
      </c>
      <c r="C21" s="8">
        <v>17910178</v>
      </c>
      <c r="D21" s="9">
        <f t="shared" si="0"/>
        <v>765613558</v>
      </c>
      <c r="E21" s="8">
        <v>11.8</v>
      </c>
      <c r="F21" s="10">
        <v>24.6</v>
      </c>
    </row>
    <row r="22" spans="1:6" x14ac:dyDescent="0.3">
      <c r="A22" s="11">
        <v>2011</v>
      </c>
      <c r="B22" s="12">
        <v>850856640</v>
      </c>
      <c r="C22" s="12">
        <v>19494879</v>
      </c>
      <c r="D22" s="1">
        <f t="shared" si="0"/>
        <v>870351519</v>
      </c>
      <c r="E22" s="12">
        <v>13.8</v>
      </c>
      <c r="F22" s="13">
        <v>8.85</v>
      </c>
    </row>
    <row r="23" spans="1:6" x14ac:dyDescent="0.3">
      <c r="A23" s="1">
        <v>2012</v>
      </c>
      <c r="B23" s="1">
        <v>1045047536</v>
      </c>
      <c r="C23" s="1">
        <v>18263074</v>
      </c>
      <c r="D23" s="1">
        <f t="shared" si="0"/>
        <v>1063310610</v>
      </c>
      <c r="E23" s="1" t="s">
        <v>7</v>
      </c>
      <c r="F23" s="1" t="s">
        <v>8</v>
      </c>
    </row>
    <row r="24" spans="1:6" x14ac:dyDescent="0.3">
      <c r="A24" s="1">
        <v>2013</v>
      </c>
      <c r="B24" s="1">
        <v>1142529465</v>
      </c>
      <c r="C24" s="1">
        <v>19951026</v>
      </c>
      <c r="D24" s="1">
        <f t="shared" si="0"/>
        <v>1162480491</v>
      </c>
      <c r="E24" s="1" t="s">
        <v>9</v>
      </c>
      <c r="F24" s="1" t="s">
        <v>10</v>
      </c>
    </row>
    <row r="25" spans="1:6" x14ac:dyDescent="0.3">
      <c r="A25" s="1">
        <v>2014</v>
      </c>
      <c r="B25" s="1">
        <v>1282801629</v>
      </c>
      <c r="C25" s="1">
        <v>22334031</v>
      </c>
      <c r="D25" s="1">
        <f t="shared" si="0"/>
        <v>1305135660</v>
      </c>
      <c r="E25" s="1" t="s">
        <v>11</v>
      </c>
      <c r="F25" s="1" t="s">
        <v>12</v>
      </c>
    </row>
    <row r="26" spans="1:6" x14ac:dyDescent="0.3">
      <c r="A26" s="1">
        <v>2015</v>
      </c>
      <c r="B26" s="1">
        <v>1431973794</v>
      </c>
      <c r="C26" s="1">
        <v>23326163</v>
      </c>
      <c r="D26" s="1">
        <f t="shared" si="0"/>
        <v>1455299957</v>
      </c>
      <c r="E26" s="1" t="s">
        <v>13</v>
      </c>
      <c r="F26" s="1" t="s">
        <v>14</v>
      </c>
    </row>
    <row r="27" spans="1:6" x14ac:dyDescent="0.3">
      <c r="A27" s="1">
        <v>2016</v>
      </c>
      <c r="B27" s="1">
        <v>1615388619</v>
      </c>
      <c r="C27" s="1">
        <v>24714503</v>
      </c>
      <c r="D27" s="1">
        <f t="shared" si="0"/>
        <v>1640103122</v>
      </c>
      <c r="E27" s="1" t="s">
        <v>15</v>
      </c>
      <c r="F27" s="1" t="s">
        <v>16</v>
      </c>
    </row>
    <row r="28" spans="1:6" x14ac:dyDescent="0.3">
      <c r="A28" s="1">
        <v>2017</v>
      </c>
      <c r="B28" s="1">
        <v>1657546152</v>
      </c>
      <c r="C28" s="1">
        <v>26886684</v>
      </c>
      <c r="D28" s="1">
        <f t="shared" si="0"/>
        <v>1684432836</v>
      </c>
      <c r="E28" s="1" t="s">
        <v>17</v>
      </c>
      <c r="F28" s="1" t="s">
        <v>18</v>
      </c>
    </row>
    <row r="29" spans="1:6" x14ac:dyDescent="0.3">
      <c r="A29" s="1">
        <v>2018</v>
      </c>
      <c r="B29" s="1">
        <v>1853787719</v>
      </c>
      <c r="C29" s="1">
        <v>28851130</v>
      </c>
      <c r="D29" s="1">
        <f t="shared" si="0"/>
        <v>1882638849</v>
      </c>
      <c r="E29" s="1" t="s">
        <v>19</v>
      </c>
      <c r="F29" s="1" t="s">
        <v>20</v>
      </c>
    </row>
    <row r="30" spans="1:6" x14ac:dyDescent="0.3">
      <c r="A30" s="1">
        <v>2019</v>
      </c>
      <c r="B30" s="1">
        <v>2321982663</v>
      </c>
      <c r="C30" s="1">
        <v>31408666</v>
      </c>
      <c r="D30" s="1">
        <f t="shared" si="0"/>
        <v>2353391329</v>
      </c>
      <c r="E30" s="1" t="s">
        <v>21</v>
      </c>
      <c r="F30" s="1" t="s">
        <v>22</v>
      </c>
    </row>
    <row r="31" spans="1:6" x14ac:dyDescent="0.3">
      <c r="A31" s="1">
        <v>2020</v>
      </c>
      <c r="B31" s="1">
        <v>610216157</v>
      </c>
      <c r="C31" s="1">
        <v>7171769</v>
      </c>
      <c r="D31" s="1">
        <f t="shared" si="0"/>
        <v>617387926</v>
      </c>
      <c r="E31" s="1" t="s">
        <v>23</v>
      </c>
      <c r="F31" s="1" t="s">
        <v>24</v>
      </c>
    </row>
    <row r="32" spans="1:6" x14ac:dyDescent="0.3">
      <c r="A32" s="1">
        <v>2021</v>
      </c>
      <c r="B32" s="1">
        <v>677632981</v>
      </c>
      <c r="C32" s="1">
        <v>1054642</v>
      </c>
      <c r="D32" s="1">
        <f t="shared" si="0"/>
        <v>678687623</v>
      </c>
      <c r="E32" s="1" t="s">
        <v>25</v>
      </c>
      <c r="F32" s="1" t="s">
        <v>26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Q r I 9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Q r I 9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K y P V l i Y X / 6 W g E A A F s C A A A T A B w A R m 9 y b X V s Y X M v U 2 V j d G l v b j E u b S C i G A A o o B Q A A A A A A A A A A A A A A A A A A A A A A A A A A A B 1 T 8 F K A z E U v B f 6 D 4 8 I s g t h x a I e L H s o u 2 3 d g 1 a b V B D r I W 6 f 7 W I 2 k e S t W k v / 3 Z R W q q j v k r y Z Y d 6 M x 5 I q a 0 B s 3 + N u u 9 V u + Y V y O I M D l o 8 u + 0 I W G R z C Y D T u F 8 M r k K P J u B A S b g t R S B F W E L I n + w K O Y C I 9 R J 2 Y Q Q o a q d 2 C M M I 2 r s S A Z P 4 1 y W 3 Z 1 G g o G l Q a k 8 w a C o u P W H Y + n X h 0 f j p 6 M + i m O f p n s i / T j 3 8 m o X d i M b / P U V d 1 R e h S x h m H z O q m N j 4 9 5 d A 3 p Z 1 V Z p 4 e d 0 4 7 H G 4 a S y h o q T H d f 5 M r a / A h 5 t u c B + z a 2 T p w M 7 h A N Q t h N j W k e g z C H b P D o 2 0 l D v c 7 v K e 1 K J V W z q f k m u + W 2 U K Z e X C U y x f c 2 0 m n j H + y r t 4 G 3 p A + + u M + X 6 3 Y H S o X q h W G z k 6 S j X L N Y c V y W 6 O n q v z N D K z D a m 5 + E z 1 j G q V h 6 O w b L W C s C C H 6 s o m D n I I Q C N / p X / X O + q d 4 H b d b l f m z b / c T U E s B A i 0 A F A A C A A g A Q r I 9 W b t n 0 o + k A A A A 9 g A A A B I A A A A A A A A A A A A A A A A A A A A A A E N v b m Z p Z y 9 Q Y W N r Y W d l L n h t b F B L A Q I t A B Q A A g A I A E K y P V k P y u m r p A A A A O k A A A A T A A A A A A A A A A A A A A A A A P A A A A B b Q 2 9 u d G V u d F 9 U e X B l c 1 0 u e G 1 s U E s B A i 0 A F A A C A A g A Q r I 9 W W J h f / p a A Q A A W w I A A B M A A A A A A A A A A A A A A A A A 4 Q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4 A A A A A A A B 7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9 N R V N U S U M l M j A l M j Y l M j B G T 1 J F S U d O J T I w V E 9 V U k l T V C U y M F Z J U 0 l U U y U y M F R P J T I w U 1 R B V E V T J T I w J T J G J T I w V V R z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D b 3 V u d C I g V m F s d W U 9 I m w x M y I g L z 4 8 R W 5 0 c n k g V H l w Z T 0 i Q W R k Z W R U b 0 R h d G F N b 2 R l b C I g V m F s d W U 9 I m w w I i A v P j x F b n R y e S B U e X B l P S J G a W x s V G F y Z 2 V 0 I i B W Y W x 1 Z T 0 i c 0 R P T U V T V E l D X 1 9 f R k 9 S R U l H T l 9 U T 1 V S S V N U X 1 Z J U 0 l U U 1 9 U T 1 9 T V E F U R V N f X 1 9 V V H M 1 I i A v P j x F b n R y e S B U e X B l P S J R d W V y e U l E I i B W Y W x 1 Z T 0 i c 2 N h O D k 3 Y j B j L T l k M 2 M t N D Y 0 Z S 0 5 O G I x L T N l Z G R j M z Q 3 M m F l Z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V Q w N z o w M T o w O S 4 4 M j g x M T Y x W i I g L z 4 8 R W 5 0 c n k g V H l w Z T 0 i R m l s b E N v b H V t b l R 5 c G V z I i B W Y W x 1 Z T 0 i c 0 F 3 T U R C Z 1 k 9 I i A v P j x F b n R y e S B U e X B l P S J G a W x s Q 2 9 s d W 1 u T m F t Z X M i I F Z h b H V l P S J z W y Z x d W 9 0 O 1 l l Y X I m c X V v d D s s J n F 1 b 3 Q 7 R G 9 t Z X N 0 a W M m c X V v d D s s J n F 1 b 3 Q 7 R m 9 y Z W l n b i Z x d W 9 0 O y w m c X V v d D t B b m 5 1 Y W w g R 3 J v d 3 R o I F J h d G U g K E R v b W V z d G l j K S Z x d W 9 0 O y w m c X V v d D t B b m 5 1 Y W w g R 3 J v d 3 R o I F J h d G U g K E Z v c m V p Z 2 4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9 N R V N U S U M g X H U w M D I 2 I E Z P U k V J R 0 4 g V E 9 V U k l T V C B W S V N J V F M g V E 8 g U 1 R B V E V T I F x c L y B V V H M v Q 2 h h b m d l Z C B U e X B l L n t Z Z W F y L D B 9 J n F 1 b 3 Q 7 L C Z x d W 9 0 O 1 N l Y 3 R p b 2 4 x L 0 R P T U V T V E l D I F x 1 M D A y N i B G T 1 J F S U d O I F R P V V J J U 1 Q g V k l T S V R T I F R P I F N U Q V R F U y B c X C 8 g V V R z L 0 N o Y W 5 n Z W Q g V H l w Z S 5 7 R G 9 t Z X N 0 a W M s M X 0 m c X V v d D s s J n F 1 b 3 Q 7 U 2 V j d G l v b j E v R E 9 N R V N U S U M g X H U w M D I 2 I E Z P U k V J R 0 4 g V E 9 V U k l T V C B W S V N J V F M g V E 8 g U 1 R B V E V T I F x c L y B V V H M v Q 2 h h b m d l Z C B U e X B l L n t G b 3 J l a W d u L D J 9 J n F 1 b 3 Q 7 L C Z x d W 9 0 O 1 N l Y 3 R p b 2 4 x L 0 R P T U V T V E l D I F x 1 M D A y N i B G T 1 J F S U d O I F R P V V J J U 1 Q g V k l T S V R T I F R P I F N U Q V R F U y B c X C 8 g V V R z L 0 N o Y W 5 n Z W Q g V H l w Z S 5 7 Q W 5 u d W F s I E d y b 3 d 0 a C B S Y X R l I C h E b 2 1 l c 3 R p Y y k s M 3 0 m c X V v d D s s J n F 1 b 3 Q 7 U 2 V j d G l v b j E v R E 9 N R V N U S U M g X H U w M D I 2 I E Z P U k V J R 0 4 g V E 9 V U k l T V C B W S V N J V F M g V E 8 g U 1 R B V E V T I F x c L y B V V H M v Q 2 h h b m d l Z C B U e X B l L n t B b m 5 1 Y W w g R 3 J v d 3 R o I F J h d G U g K E Z v c m V p Z 2 4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P T U V T V E l D I F x 1 M D A y N i B G T 1 J F S U d O I F R P V V J J U 1 Q g V k l T S V R T I F R P I F N U Q V R F U y B c X C 8 g V V R z L 0 N o Y W 5 n Z W Q g V H l w Z S 5 7 W W V h c i w w f S Z x d W 9 0 O y w m c X V v d D t T Z W N 0 a W 9 u M S 9 E T 0 1 F U 1 R J Q y B c d T A w M j Y g R k 9 S R U l H T i B U T 1 V S S V N U I F Z J U 0 l U U y B U T y B T V E F U R V M g X F w v I F V U c y 9 D a G F u Z 2 V k I F R 5 c G U u e 0 R v b W V z d G l j L D F 9 J n F 1 b 3 Q 7 L C Z x d W 9 0 O 1 N l Y 3 R p b 2 4 x L 0 R P T U V T V E l D I F x 1 M D A y N i B G T 1 J F S U d O I F R P V V J J U 1 Q g V k l T S V R T I F R P I F N U Q V R F U y B c X C 8 g V V R z L 0 N o Y W 5 n Z W Q g V H l w Z S 5 7 R m 9 y Z W l n b i w y f S Z x d W 9 0 O y w m c X V v d D t T Z W N 0 a W 9 u M S 9 E T 0 1 F U 1 R J Q y B c d T A w M j Y g R k 9 S R U l H T i B U T 1 V S S V N U I F Z J U 0 l U U y B U T y B T V E F U R V M g X F w v I F V U c y 9 D a G F u Z 2 V k I F R 5 c G U u e 0 F u b n V h b C B H c m 9 3 d G g g U m F 0 Z S A o R G 9 t Z X N 0 a W M p L D N 9 J n F 1 b 3 Q 7 L C Z x d W 9 0 O 1 N l Y 3 R p b 2 4 x L 0 R P T U V T V E l D I F x 1 M D A y N i B G T 1 J F S U d O I F R P V V J J U 1 Q g V k l T S V R T I F R P I F N U Q V R F U y B c X C 8 g V V R z L 0 N o Y W 5 n Z W Q g V H l w Z S 5 7 Q W 5 u d W F s I E d y b 3 d 0 a C B S Y X R l I C h G b 3 J l a W d u K S w 0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E T 0 1 F U 1 R J Q y U y M C U y N i U y M E Z P U k V J R 0 4 l M j B U T 1 V S S V N U J T I w V k l T S V R T J T I w V E 8 l M j B T V E F U R V M l M j A l M k Y l M j B V V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9 N R V N U S U M l M j A l M j Y l M j B G T 1 J F S U d O J T I w V E 9 V U k l T V C U y M F Z J U 0 l U U y U y M F R P J T I w U 1 R B V E V T J T I w J T J G J T I w V V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T U V T V E l D J T I w J T I 2 J T I w R k 9 S R U l H T i U y M F R P V V J J U 1 Q l M j B W S V N J V F M l M j B U T y U y M F N U Q V R F U y U y M C U y R i U y M F V U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6 j s 6 0 h j l U Q L o Y d A E w I G o l A A A A A A I A A A A A A B B m A A A A A Q A A I A A A A N V e Z j 0 6 x O 2 4 B B I C w Q h S C b I 8 G Q X / / 7 m o 6 1 7 P G K 0 x 4 H X l A A A A A A 6 A A A A A A g A A I A A A A F a a C y t Y Q y C g k z N 5 T Q w e 4 h N a 0 4 7 P 0 I h x a S a e / x W v x 4 S J U A A A A I C 2 7 J M m x z o / 4 1 R p f Q O J y 3 1 p p E n T b x a + n g N 0 I t h + + w k 8 S Q 1 r t + + O U B X N 9 z p + m v Q N W l k I s G E l j T 9 v h N k n H 0 n x N K y W D U F u T G m q I 1 k Y K 6 d a + 3 D 7 Q A A A A C + V 6 q L f E f / h O K W 5 k 8 o O q f Y Q S Z e d h p h V M F V u j q Y I S F 2 Q h S e 5 t x a z Y S 8 d C e a B A E X u X B s O / B S A H + p s y a q 3 x E a M L N c = < / D a t a M a s h u p > 
</file>

<file path=customXml/itemProps1.xml><?xml version="1.0" encoding="utf-8"?>
<ds:datastoreItem xmlns:ds="http://schemas.openxmlformats.org/officeDocument/2006/customXml" ds:itemID="{A1145510-543A-4E93-9C0E-8910426DD5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21BAI10114</dc:creator>
  <cp:lastModifiedBy>21BAI10114</cp:lastModifiedBy>
  <dcterms:created xsi:type="dcterms:W3CDTF">2024-09-29T16:47:52Z</dcterms:created>
  <dcterms:modified xsi:type="dcterms:W3CDTF">2024-09-29T16:49:51Z</dcterms:modified>
</cp:coreProperties>
</file>