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Dell\Desktop\Devang\Dreamer_Infotech\Projects\Fruit Sales Analysis\"/>
    </mc:Choice>
  </mc:AlternateContent>
  <xr:revisionPtr revIDLastSave="0" documentId="13_ncr:1_{E00307ED-ED5C-45E0-BEF5-17A042FF6919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Index" sheetId="1" r:id="rId1"/>
    <sheet name="1" sheetId="7" r:id="rId2"/>
    <sheet name="2" sheetId="10" r:id="rId3"/>
    <sheet name="3" sheetId="13" r:id="rId4"/>
    <sheet name="Recommendations" sheetId="14" r:id="rId5"/>
    <sheet name="Sales" sheetId="4" r:id="rId6"/>
    <sheet name="Product" sheetId="3" r:id="rId7"/>
    <sheet name="Customer" sheetId="2" r:id="rId8"/>
  </sheets>
  <definedNames>
    <definedName name="_xlcn.WorksheetConnection_FruitSales.xlsxCustomer1" hidden="1">Customer[]</definedName>
    <definedName name="_xlcn.WorksheetConnection_FruitSales.xlsxProduct1" hidden="1">Product[]</definedName>
    <definedName name="_xlcn.WorksheetConnection_FruitSales.xlsxSales1" hidden="1">Sales[]</definedName>
    <definedName name="ExternalData_1" localSheetId="7" hidden="1">'Customer'!$A$1:$M$13</definedName>
    <definedName name="ExternalData_2" localSheetId="6" hidden="1">Product!$A$1:$F$26</definedName>
    <definedName name="ExternalData_3" localSheetId="5" hidden="1">Sales!$A$1:$G$271</definedName>
  </definedNames>
  <calcPr calcId="191029"/>
  <pivotCaches>
    <pivotCache cacheId="0" r:id="rId9"/>
    <pivotCache cacheId="1" r:id="rId10"/>
    <pivotCache cacheId="2" r:id="rId11"/>
    <pivotCache cacheId="3" r:id="rId1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Customer  3_98ac35b1-e583-4ccd-b639-1d05333569df" name="Customer  3" connection="Query - Customer (3)"/>
          <x15:modelTable id="Customer  4_a9e3ebcf-6f0f-4a99-9fb5-88b2631ad1a2" name="Customer  4" connection="Query - Customer (4)"/>
          <x15:modelTable id="Product  3_6ec5be21-a825-4cb7-8337-5cae1cbad23a" name="Product  3" connection="Query - Product (3)"/>
          <x15:modelTable id="Customer  6_5d3e4dee-4adb-4026-8914-9f7eb46469e1" name="Customer  6" connection="Query - Customer (6)"/>
          <x15:modelTable id="Customer  7_7fcbc42b-ad77-4ac8-9c64-8079753a6c36" name="Customer  7" connection="Query - Customer (7)"/>
          <x15:modelTable id="Customer  8_0472c804-9014-478b-8e36-1fb119260897" name="Customer  8" connection="Query - Customer (8)"/>
          <x15:modelTable id="Customer  10_4f3554b2-4686-4d8c-95e3-9f897096cae1" name="Customer  10" connection="Query - Customer (10)"/>
          <x15:modelTable id="Sales" name="Sales" connection="WorksheetConnection_Fruit Sales.xlsx!Sales"/>
          <x15:modelTable id="Product" name="Product" connection="WorksheetConnection_Fruit Sales.xlsx!Product"/>
          <x15:modelTable id="Customer" name="Customer" connection="WorksheetConnection_Fruit Sales.xlsx!Customer"/>
        </x15:modelTables>
        <x15:modelRelationships>
          <x15:modelRelationship fromTable="Sales" fromColumn="FK_Customer" toTable="Customer" toColumn="PK_Customer"/>
          <x15:modelRelationship fromTable="Sales" fromColumn="FK_Product" toTable="Product" toColumn="PK_Product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0BB210E-EEAC-419A-B93F-1222AA47699D}" keepAlive="1" name="Query - Customer" description="Connection to the 'Customer' query in the workbook." type="5" refreshedVersion="8" background="1" saveData="1">
    <dbPr connection="Provider=Microsoft.Mashup.OleDb.1;Data Source=$Workbook$;Location=Customer;Extended Properties=&quot;&quot;" command="SELECT * FROM [Customer]"/>
  </connection>
  <connection id="2" xr16:uid="{10FE3B54-E2AC-4427-90F1-24B02BB2CD0D}" name="Query - Customer (10)" description="Connection to the 'Customer (10)' query in the workbook." type="100" refreshedVersion="8" minRefreshableVersion="5">
    <extLst>
      <ext xmlns:x15="http://schemas.microsoft.com/office/spreadsheetml/2010/11/main" uri="{DE250136-89BD-433C-8126-D09CA5730AF9}">
        <x15:connection id="81396da0-490d-47b6-aabf-a2d9f2c54fe9"/>
      </ext>
    </extLst>
  </connection>
  <connection id="3" xr16:uid="{F3A840B9-0627-4588-9599-C246AE5E77D1}" keepAlive="1" name="Query - Customer (2)" description="Connection to the 'Customer (2)' query in the workbook." type="5" refreshedVersion="8" background="1" saveData="1">
    <dbPr connection="Provider=Microsoft.Mashup.OleDb.1;Data Source=$Workbook$;Location=&quot;Customer (2)&quot;;Extended Properties=&quot;&quot;" command="SELECT * FROM [Customer (2)]"/>
  </connection>
  <connection id="4" xr16:uid="{829EED19-5C6C-40A8-BE05-1AF866F3C392}" name="Query - Customer (3)" description="Connection to the 'Customer (3)' query in the workbook." type="100" refreshedVersion="8" minRefreshableVersion="5">
    <extLst>
      <ext xmlns:x15="http://schemas.microsoft.com/office/spreadsheetml/2010/11/main" uri="{DE250136-89BD-433C-8126-D09CA5730AF9}">
        <x15:connection id="d962573b-aa73-40f0-a7c9-b5e3c31793d6"/>
      </ext>
    </extLst>
  </connection>
  <connection id="5" xr16:uid="{1EDF5BE8-729F-492C-BF45-910045099769}" name="Query - Customer (4)" description="Connection to the 'Customer (4)' query in the workbook." type="100" refreshedVersion="8" minRefreshableVersion="5">
    <extLst>
      <ext xmlns:x15="http://schemas.microsoft.com/office/spreadsheetml/2010/11/main" uri="{DE250136-89BD-433C-8126-D09CA5730AF9}">
        <x15:connection id="08cc48b2-e89a-409d-81dd-f753010831f1"/>
      </ext>
    </extLst>
  </connection>
  <connection id="6" xr16:uid="{62A462B5-D0E1-498C-9FCA-F7FBE397EA95}" keepAlive="1" name="Query - Customer (5)" description="Connection to the 'Customer (5)' query in the workbook." type="5" refreshedVersion="8" background="1" saveData="1">
    <dbPr connection="Provider=Microsoft.Mashup.OleDb.1;Data Source=$Workbook$;Location=&quot;Customer (5)&quot;;Extended Properties=&quot;&quot;" command="SELECT * FROM [Customer (5)]"/>
  </connection>
  <connection id="7" xr16:uid="{47779B09-8DB6-4E7C-8C4F-C31E42A345B2}" name="Query - Customer (6)" description="Connection to the 'Customer (6)' query in the workbook." type="100" refreshedVersion="8" minRefreshableVersion="5">
    <extLst>
      <ext xmlns:x15="http://schemas.microsoft.com/office/spreadsheetml/2010/11/main" uri="{DE250136-89BD-433C-8126-D09CA5730AF9}">
        <x15:connection id="d7738b63-7912-4382-9c84-342ebd9c8607"/>
      </ext>
    </extLst>
  </connection>
  <connection id="8" xr16:uid="{21F6799F-7E8E-46D8-923F-E24C211E187D}" name="Query - Customer (7)" description="Connection to the 'Customer (7)' query in the workbook." type="100" refreshedVersion="8" minRefreshableVersion="5">
    <extLst>
      <ext xmlns:x15="http://schemas.microsoft.com/office/spreadsheetml/2010/11/main" uri="{DE250136-89BD-433C-8126-D09CA5730AF9}">
        <x15:connection id="094c88b7-95d4-41bc-a2ef-e0e6df6e1d7a"/>
      </ext>
    </extLst>
  </connection>
  <connection id="9" xr16:uid="{AB0E8145-CBB6-4836-9E29-FE1D15AA9718}" name="Query - Customer (8)" description="Connection to the 'Customer (8)' query in the workbook." type="100" refreshedVersion="8" minRefreshableVersion="5">
    <extLst>
      <ext xmlns:x15="http://schemas.microsoft.com/office/spreadsheetml/2010/11/main" uri="{DE250136-89BD-433C-8126-D09CA5730AF9}">
        <x15:connection id="58d6111b-1826-4c11-a215-c29e3c7f60fb"/>
      </ext>
    </extLst>
  </connection>
  <connection id="10" xr16:uid="{E4D0FC54-D61E-49F5-AB35-F71A08D8AF84}" keepAlive="1" name="Query - Customer (9)" description="Connection to the 'Customer (9)' query in the workbook." type="5" refreshedVersion="8" background="1" saveData="1">
    <dbPr connection="Provider=Microsoft.Mashup.OleDb.1;Data Source=$Workbook$;Location=&quot;Customer (9)&quot;;Extended Properties=&quot;&quot;" command="SELECT * FROM [Customer (9)]"/>
  </connection>
  <connection id="11" xr16:uid="{BB1C5BE8-D8F2-445E-961E-4C62E217D8D7}" keepAlive="1" name="Query - Product" description="Connection to the 'Product' query in the workbook." type="5" refreshedVersion="8" background="1" saveData="1">
    <dbPr connection="Provider=Microsoft.Mashup.OleDb.1;Data Source=$Workbook$;Location=Product;Extended Properties=&quot;&quot;" command="SELECT * FROM [Product]"/>
  </connection>
  <connection id="12" xr16:uid="{FCCA3597-8CB0-4F33-942A-5B5ACDBC0B26}" keepAlive="1" name="Query - Product (2)" description="Connection to the 'Product (2)' query in the workbook." type="5" refreshedVersion="8" background="1" saveData="1">
    <dbPr connection="Provider=Microsoft.Mashup.OleDb.1;Data Source=$Workbook$;Location=&quot;Product (2)&quot;;Extended Properties=&quot;&quot;" command="SELECT * FROM [Product (2)]"/>
  </connection>
  <connection id="13" xr16:uid="{EFE26EFB-D35D-4047-A6FC-C929AC401E55}" name="Query - Product (3)" description="Connection to the 'Product (3)' query in the workbook." type="100" refreshedVersion="8" minRefreshableVersion="5">
    <extLst>
      <ext xmlns:x15="http://schemas.microsoft.com/office/spreadsheetml/2010/11/main" uri="{DE250136-89BD-433C-8126-D09CA5730AF9}">
        <x15:connection id="36db2857-6a11-46b1-9fe3-0f2c44adb185"/>
      </ext>
    </extLst>
  </connection>
  <connection id="14" xr16:uid="{8E502EAA-27E8-4A51-89C1-D49EFB5E78B9}" keepAlive="1" name="Query - Sales" description="Connection to the 'Sales' query in the workbook." type="5" refreshedVersion="8" background="1" saveData="1">
    <dbPr connection="Provider=Microsoft.Mashup.OleDb.1;Data Source=$Workbook$;Location=Sales;Extended Properties=&quot;&quot;" command="SELECT * FROM [Sales]"/>
  </connection>
  <connection id="15" xr16:uid="{F613720F-D7DF-4AA1-83CD-CCF8D9C060C0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16" xr16:uid="{D0BB639B-8728-4D8B-99FE-144D0BDDCB67}" name="WorksheetConnection_Fruit Sales.xlsx!Customer" type="102" refreshedVersion="8" minRefreshableVersion="5">
    <extLst>
      <ext xmlns:x15="http://schemas.microsoft.com/office/spreadsheetml/2010/11/main" uri="{DE250136-89BD-433C-8126-D09CA5730AF9}">
        <x15:connection id="Customer">
          <x15:rangePr sourceName="_xlcn.WorksheetConnection_FruitSales.xlsxCustomer1"/>
        </x15:connection>
      </ext>
    </extLst>
  </connection>
  <connection id="17" xr16:uid="{4F6D944F-E5A0-4DAB-A97D-35C4C67B8993}" name="WorksheetConnection_Fruit Sales.xlsx!Product" type="102" refreshedVersion="8" minRefreshableVersion="5">
    <extLst>
      <ext xmlns:x15="http://schemas.microsoft.com/office/spreadsheetml/2010/11/main" uri="{DE250136-89BD-433C-8126-D09CA5730AF9}">
        <x15:connection id="Product">
          <x15:rangePr sourceName="_xlcn.WorksheetConnection_FruitSales.xlsxProduct1"/>
        </x15:connection>
      </ext>
    </extLst>
  </connection>
  <connection id="18" xr16:uid="{8C1084B1-67A1-49A1-A2E4-6CE6D7896D5D}" name="WorksheetConnection_Fruit Sales.xlsx!Sales" type="102" refreshedVersion="8" minRefreshableVersion="5">
    <extLst>
      <ext xmlns:x15="http://schemas.microsoft.com/office/spreadsheetml/2010/11/main" uri="{DE250136-89BD-433C-8126-D09CA5730AF9}">
        <x15:connection id="Sales">
          <x15:rangePr sourceName="_xlcn.WorksheetConnection_FruitSales.xlsxSales1"/>
        </x15:connection>
      </ext>
    </extLst>
  </connection>
</connections>
</file>

<file path=xl/sharedStrings.xml><?xml version="1.0" encoding="utf-8"?>
<sst xmlns="http://schemas.openxmlformats.org/spreadsheetml/2006/main" count="281" uniqueCount="174">
  <si>
    <t>PK_Customer</t>
  </si>
  <si>
    <t>CustomerCode</t>
  </si>
  <si>
    <t>CustomerFirstName</t>
  </si>
  <si>
    <t>CustomerLastName</t>
  </si>
  <si>
    <t>Country</t>
  </si>
  <si>
    <t>CountryISOCode</t>
  </si>
  <si>
    <t>City</t>
  </si>
  <si>
    <t>Gender</t>
  </si>
  <si>
    <t>Birthdate</t>
  </si>
  <si>
    <t>CustomerFullName</t>
  </si>
  <si>
    <t>Index</t>
  </si>
  <si>
    <t>N79H709</t>
  </si>
  <si>
    <t>Arnaud</t>
  </si>
  <si>
    <t>Gastelblum</t>
  </si>
  <si>
    <t>Belgium</t>
  </si>
  <si>
    <t>BE</t>
  </si>
  <si>
    <t>Mouscron</t>
  </si>
  <si>
    <t>Arnaud Gastelblum</t>
  </si>
  <si>
    <t>Z92R903</t>
  </si>
  <si>
    <t>Pauline</t>
  </si>
  <si>
    <t>Peanut</t>
  </si>
  <si>
    <t>France</t>
  </si>
  <si>
    <t>FR</t>
  </si>
  <si>
    <t>Villefranche sur mer</t>
  </si>
  <si>
    <t>Pauline Peanut</t>
  </si>
  <si>
    <t>H59L252</t>
  </si>
  <si>
    <t>Antoine</t>
  </si>
  <si>
    <t>Legrand</t>
  </si>
  <si>
    <t>Nederland</t>
  </si>
  <si>
    <t>NL</t>
  </si>
  <si>
    <t>Rotterdam</t>
  </si>
  <si>
    <t>Antoine Legrand</t>
  </si>
  <si>
    <t>O30R794</t>
  </si>
  <si>
    <t>Coralie</t>
  </si>
  <si>
    <t>Brent</t>
  </si>
  <si>
    <t>Maastricht</t>
  </si>
  <si>
    <t>Coralie Brent</t>
  </si>
  <si>
    <t>B42W912</t>
  </si>
  <si>
    <t>Julien</t>
  </si>
  <si>
    <t>Pomodoro</t>
  </si>
  <si>
    <t>Roubaix</t>
  </si>
  <si>
    <t>Julien Pomodoro</t>
  </si>
  <si>
    <t>I85S191</t>
  </si>
  <si>
    <t>Sarah</t>
  </si>
  <si>
    <t>Croche</t>
  </si>
  <si>
    <t>Paris</t>
  </si>
  <si>
    <t>Sarah Croche</t>
  </si>
  <si>
    <t>L75A698</t>
  </si>
  <si>
    <t>Mike</t>
  </si>
  <si>
    <t>Jeff</t>
  </si>
  <si>
    <t>Amsterdam</t>
  </si>
  <si>
    <t>Mike Jeff</t>
  </si>
  <si>
    <t>K49A336</t>
  </si>
  <si>
    <t>Amina</t>
  </si>
  <si>
    <t>Loo</t>
  </si>
  <si>
    <t>Brussels</t>
  </si>
  <si>
    <t>Amina Loo</t>
  </si>
  <si>
    <t>Q44B467</t>
  </si>
  <si>
    <t>Bjorn</t>
  </si>
  <si>
    <t>Bio</t>
  </si>
  <si>
    <t>Charleroi</t>
  </si>
  <si>
    <t>Bjorn Bio</t>
  </si>
  <si>
    <t>Z91K849</t>
  </si>
  <si>
    <t>Lisa</t>
  </si>
  <si>
    <t>Dagusti</t>
  </si>
  <si>
    <t>Antwerp</t>
  </si>
  <si>
    <t>Lisa Dagusti</t>
  </si>
  <si>
    <t>K74L961</t>
  </si>
  <si>
    <t>Theresa</t>
  </si>
  <si>
    <t>Limande</t>
  </si>
  <si>
    <t>Strasbourg</t>
  </si>
  <si>
    <t>Theresa Limande</t>
  </si>
  <si>
    <t>V17E452</t>
  </si>
  <si>
    <t>Hilde</t>
  </si>
  <si>
    <t>Vanderelst</t>
  </si>
  <si>
    <t>Hilde Vanderelst</t>
  </si>
  <si>
    <t>PK_Product</t>
  </si>
  <si>
    <t>ProductCode</t>
  </si>
  <si>
    <t>ProductName</t>
  </si>
  <si>
    <t>ProductCategory</t>
  </si>
  <si>
    <t>ProductUnitPrice</t>
  </si>
  <si>
    <t>APP</t>
  </si>
  <si>
    <t>Apple</t>
  </si>
  <si>
    <t>Fruit</t>
  </si>
  <si>
    <t>APR</t>
  </si>
  <si>
    <t>Apricot</t>
  </si>
  <si>
    <t>BAN</t>
  </si>
  <si>
    <t>Banana</t>
  </si>
  <si>
    <t>CRA</t>
  </si>
  <si>
    <t>Cranberry</t>
  </si>
  <si>
    <t>KIW</t>
  </si>
  <si>
    <t>Kiwifruit</t>
  </si>
  <si>
    <t>LEM</t>
  </si>
  <si>
    <t>Lemon</t>
  </si>
  <si>
    <t>MAN</t>
  </si>
  <si>
    <t>Mango</t>
  </si>
  <si>
    <t>ORA</t>
  </si>
  <si>
    <t>Orange</t>
  </si>
  <si>
    <t>PIN</t>
  </si>
  <si>
    <t>Pineapple</t>
  </si>
  <si>
    <t>STR</t>
  </si>
  <si>
    <t>Strawberry</t>
  </si>
  <si>
    <t>PAP</t>
  </si>
  <si>
    <t>Papaya</t>
  </si>
  <si>
    <t>MEL</t>
  </si>
  <si>
    <t>Melon</t>
  </si>
  <si>
    <t>RAS</t>
  </si>
  <si>
    <t>Raspberry</t>
  </si>
  <si>
    <t>TOM</t>
  </si>
  <si>
    <t>Tomato</t>
  </si>
  <si>
    <t>PEA</t>
  </si>
  <si>
    <t>Peach</t>
  </si>
  <si>
    <t>ASP</t>
  </si>
  <si>
    <t>Asparagus</t>
  </si>
  <si>
    <t>Vegetable</t>
  </si>
  <si>
    <t>BRO</t>
  </si>
  <si>
    <t>Broccoli</t>
  </si>
  <si>
    <t>BRU</t>
  </si>
  <si>
    <t>Brussels sprout</t>
  </si>
  <si>
    <t>CEL</t>
  </si>
  <si>
    <t>Celery</t>
  </si>
  <si>
    <t>LET</t>
  </si>
  <si>
    <t>Lettuce</t>
  </si>
  <si>
    <t>ONI</t>
  </si>
  <si>
    <t>Onion</t>
  </si>
  <si>
    <t>RHU</t>
  </si>
  <si>
    <t>Rhubarb</t>
  </si>
  <si>
    <t>RAD</t>
  </si>
  <si>
    <t>Radish</t>
  </si>
  <si>
    <t>CAR</t>
  </si>
  <si>
    <t>Carrot</t>
  </si>
  <si>
    <t>KAL</t>
  </si>
  <si>
    <t>Kale</t>
  </si>
  <si>
    <t>FK_Customer</t>
  </si>
  <si>
    <t>FK_Product</t>
  </si>
  <si>
    <t>Quantity</t>
  </si>
  <si>
    <t>UnitPrice</t>
  </si>
  <si>
    <t>Discount</t>
  </si>
  <si>
    <t>TotalAmount</t>
  </si>
  <si>
    <t>Grand Total</t>
  </si>
  <si>
    <t>Male</t>
  </si>
  <si>
    <t>Female</t>
  </si>
  <si>
    <t>Count of FK_Customer</t>
  </si>
  <si>
    <t>Customer Name</t>
  </si>
  <si>
    <t>Total</t>
  </si>
  <si>
    <t>What is the distribution of customers by country and city?</t>
  </si>
  <si>
    <t>INDEX</t>
  </si>
  <si>
    <t>What are the demographic trends—age group, gender preferences—in purchasing behavior?</t>
  </si>
  <si>
    <t>Age</t>
  </si>
  <si>
    <t>Age Group</t>
  </si>
  <si>
    <t>Adults</t>
  </si>
  <si>
    <t>Senior</t>
  </si>
  <si>
    <t>Middle-Aged</t>
  </si>
  <si>
    <t>Which product categories generate the highest revenue?</t>
  </si>
  <si>
    <t>PRODUCT AND PRICING INSIGHTS</t>
  </si>
  <si>
    <t>What are the demographic trends - age group, gender preference - in purchasing behaviour?</t>
  </si>
  <si>
    <t>Customer Analysis:</t>
  </si>
  <si>
    <t>Product and Price Insights:</t>
  </si>
  <si>
    <t>Which product categories generates the highest revenue?</t>
  </si>
  <si>
    <t>CUSTOMER ANALYSIS</t>
  </si>
  <si>
    <t>Product Category</t>
  </si>
  <si>
    <t>RECOMMENDATIONS</t>
  </si>
  <si>
    <t>Recommendations</t>
  </si>
  <si>
    <t>Customer Targeting &amp; Engagement:</t>
  </si>
  <si>
    <t>Focus marketing efforts on Belgium, France, and the Netherlands, where the customer base is strongest.</t>
  </si>
  <si>
    <t>Develop gender-specific campaigns, considering higher female engagement (61%) in purchasing behavior.</t>
  </si>
  <si>
    <t>Introduce loyalty programs tailored to seniors (60+), the largest customer segment, ensuring long-term retention.</t>
  </si>
  <si>
    <t>Product &amp; Pricing Optimization:</t>
  </si>
  <si>
    <t>Leverage pricing strategies to increase fruit sales, as vegetables currently outperform them in revenue.</t>
  </si>
  <si>
    <t>Analyze discount impact to determine optimal pricing thresholds—ensuring discounts drive sales without reducing profitability.</t>
  </si>
  <si>
    <t>Revenue Maximization &amp; Data-Driven Strategy:</t>
  </si>
  <si>
    <t>Conduct further segmentation within top-performing age groups to personalize offers effectively.</t>
  </si>
  <si>
    <t>Develop seasonal promotions based on purchasing trends across product categories.</t>
  </si>
  <si>
    <t>Enhance data tracking—adding timestamps to future datasets—to enable forecasting and sales trend analysis.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</si>
</sst>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4"/>
      <color theme="1"/>
      <name val="Arial Black"/>
      <family val="2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 Black"/>
      <family val="2"/>
    </font>
    <font>
      <u/>
      <sz val="11"/>
      <color theme="10"/>
      <name val="Calibri"/>
      <family val="2"/>
      <scheme val="minor"/>
    </font>
    <font>
      <u/>
      <sz val="11"/>
      <color theme="4" tint="-0.249977111117893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b/>
      <sz val="20"/>
      <name val="Arial Black"/>
      <family val="2"/>
    </font>
    <font>
      <sz val="16"/>
      <name val="Arial"/>
      <family val="2"/>
    </font>
    <font>
      <sz val="20"/>
      <color theme="1"/>
      <name val="Arial Black"/>
      <family val="2"/>
    </font>
    <font>
      <u/>
      <sz val="14"/>
      <color theme="4" tint="-0.249977111117893"/>
      <name val="Arial Black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0">
    <xf numFmtId="0" fontId="0" fillId="0" borderId="0" xfId="0"/>
    <xf numFmtId="14" fontId="0" fillId="0" borderId="0" xfId="0" applyNumberFormat="1"/>
    <xf numFmtId="0" fontId="0" fillId="0" borderId="1" xfId="0" pivotButton="1" applyBorder="1"/>
    <xf numFmtId="0" fontId="0" fillId="0" borderId="1" xfId="0" applyBorder="1"/>
    <xf numFmtId="4" fontId="0" fillId="0" borderId="1" xfId="0" applyNumberFormat="1" applyBorder="1"/>
    <xf numFmtId="0" fontId="0" fillId="0" borderId="1" xfId="0" pivotButton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/>
    <xf numFmtId="0" fontId="6" fillId="0" borderId="1" xfId="1" applyFont="1" applyBorder="1"/>
    <xf numFmtId="0" fontId="7" fillId="0" borderId="0" xfId="0" applyFont="1"/>
    <xf numFmtId="0" fontId="8" fillId="0" borderId="0" xfId="0" applyFont="1" applyAlignment="1">
      <alignment horizontal="left" vertical="center" indent="5"/>
    </xf>
    <xf numFmtId="0" fontId="1" fillId="0" borderId="0" xfId="0" applyFont="1"/>
    <xf numFmtId="0" fontId="7" fillId="0" borderId="0" xfId="0" applyFont="1" applyAlignment="1">
      <alignment horizontal="left" vertical="center" indent="5"/>
    </xf>
    <xf numFmtId="0" fontId="1" fillId="0" borderId="0" xfId="0" applyFont="1" applyAlignment="1">
      <alignment horizontal="center"/>
    </xf>
    <xf numFmtId="0" fontId="9" fillId="0" borderId="0" xfId="0" applyFont="1" applyAlignment="1">
      <alignment horizontal="left" vertical="center" readingOrder="1"/>
    </xf>
    <xf numFmtId="0" fontId="10" fillId="0" borderId="0" xfId="0" applyFont="1" applyAlignment="1">
      <alignment horizontal="left" vertical="center" indent="3" readingOrder="1"/>
    </xf>
    <xf numFmtId="0" fontId="11" fillId="0" borderId="0" xfId="0" applyFont="1" applyAlignment="1">
      <alignment horizontal="center"/>
    </xf>
    <xf numFmtId="0" fontId="12" fillId="0" borderId="1" xfId="1" applyFont="1" applyBorder="1"/>
  </cellXfs>
  <cellStyles count="2">
    <cellStyle name="Hyperlink" xfId="1" builtinId="8"/>
    <cellStyle name="Normal" xfId="0" builtinId="0"/>
  </cellStyles>
  <dxfs count="6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numFmt numFmtId="0" formatCode="General"/>
    </dxf>
    <dxf>
      <numFmt numFmtId="19" formatCode="dd/m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center"/>
    </dxf>
    <dxf>
      <alignment horizontal="center"/>
    </dxf>
    <dxf>
      <numFmt numFmtId="4" formatCode="#,##0.0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/>
    </dxf>
    <dxf>
      <alignment horizontal="center"/>
    </dxf>
    <dxf>
      <numFmt numFmtId="0" formatCode="General"/>
    </dxf>
    <dxf>
      <alignment horizontal="center"/>
    </dxf>
    <dxf>
      <alignment horizontal="center"/>
    </dxf>
    <dxf>
      <alignment horizontal="center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4.xml"/><Relationship Id="rId1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[Fruit Sales.xlsx]2!PivotTable5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 b="1">
                <a:solidFill>
                  <a:sysClr val="windowText" lastClr="000000"/>
                </a:solidFill>
                <a:latin typeface="Arial Black" panose="020B0A04020102020204" pitchFamily="34" charset="0"/>
              </a:rPr>
              <a:t>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'2'!$B$2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6C72-4440-BE3F-E5FF0EFB598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5ED-4B10-9B46-7A209EEB5A1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'2'!$B$3:$B$5</c:f>
              <c:numCache>
                <c:formatCode>General</c:formatCode>
                <c:ptCount val="2"/>
                <c:pt idx="0">
                  <c:v>167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72-4440-BE3F-E5FF0EFB598F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[Fruit Sales.xlsx]2!PivotTable6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100" b="1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 sz="1100" b="1" i="0" u="none" strike="noStrike" kern="1200" spc="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rPr>
              <a:t>Age Group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100" b="1" i="0" u="none" strike="noStrike" kern="1200" spc="0" baseline="0">
              <a:solidFill>
                <a:sysClr val="windowText" lastClr="000000"/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lang="en-US" sz="1000" b="1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'2'!$E$2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4F-4EC3-A4D7-3B1B8E91D85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4F-4EC3-A4D7-3B1B8E91D85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4F-4EC3-A4D7-3B1B8E91D85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1000" b="1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'2'!$D$3:$D$6</c:f>
              <c:strCache>
                <c:ptCount val="3"/>
                <c:pt idx="0">
                  <c:v>Adults</c:v>
                </c:pt>
                <c:pt idx="1">
                  <c:v>Middle-Aged</c:v>
                </c:pt>
                <c:pt idx="2">
                  <c:v>Senior</c:v>
                </c:pt>
              </c:strCache>
            </c:strRef>
          </c:cat>
          <c:val>
            <c:numRef>
              <c:f>'2'!$E$3:$E$6</c:f>
              <c:numCache>
                <c:formatCode>General</c:formatCode>
                <c:ptCount val="3"/>
                <c:pt idx="0">
                  <c:v>90</c:v>
                </c:pt>
                <c:pt idx="1">
                  <c:v>66</c:v>
                </c:pt>
                <c:pt idx="2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31-48F4-8128-155596E1CACD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1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[Fruit Sales.xlsx]3!PivotTable10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ysClr val="windowText" lastClr="000000"/>
                  </a:solidFill>
                  <a:latin typeface="Arial Black" panose="020B0A04020102020204" pitchFamily="34" charset="0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Arial Black" panose="020B0A040201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'3'!$A$4:$A$6</c:f>
              <c:strCache>
                <c:ptCount val="2"/>
                <c:pt idx="0">
                  <c:v>Fruit</c:v>
                </c:pt>
                <c:pt idx="1">
                  <c:v>Vegetable</c:v>
                </c:pt>
              </c:strCache>
            </c:strRef>
          </c:cat>
          <c:val>
            <c:numRef>
              <c:f>'3'!$B$4:$B$6</c:f>
              <c:numCache>
                <c:formatCode>#,##0.00</c:formatCode>
                <c:ptCount val="2"/>
                <c:pt idx="0">
                  <c:v>1818.2</c:v>
                </c:pt>
                <c:pt idx="1">
                  <c:v>1910.33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D-4340-9AFF-DD247334B2B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40560623"/>
        <c:axId val="940561103"/>
      </c:barChart>
      <c:catAx>
        <c:axId val="9405606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ysClr val="windowText" lastClr="000000"/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endParaRPr lang="en-US"/>
          </a:p>
        </c:txPr>
        <c:crossAx val="940561103"/>
        <c:crosses val="autoZero"/>
        <c:auto val="1"/>
        <c:lblAlgn val="ctr"/>
        <c:lblOffset val="100"/>
        <c:noMultiLvlLbl val="0"/>
      </c:catAx>
      <c:valAx>
        <c:axId val="940561103"/>
        <c:scaling>
          <c:orientation val="minMax"/>
        </c:scaling>
        <c:delete val="1"/>
        <c:axPos val="l"/>
        <c:numFmt formatCode="#,##0.00" sourceLinked="1"/>
        <c:majorTickMark val="none"/>
        <c:minorTickMark val="none"/>
        <c:tickLblPos val="nextTo"/>
        <c:crossAx val="9405606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106680</xdr:rowOff>
    </xdr:from>
    <xdr:to>
      <xdr:col>2</xdr:col>
      <xdr:colOff>1112520</xdr:colOff>
      <xdr:row>22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7CD796-1747-B07F-55E3-62E315675E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640080</xdr:colOff>
      <xdr:row>6</xdr:row>
      <xdr:rowOff>68580</xdr:rowOff>
    </xdr:from>
    <xdr:to>
      <xdr:col>8</xdr:col>
      <xdr:colOff>160020</xdr:colOff>
      <xdr:row>22</xdr:row>
      <xdr:rowOff>87630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F81899-8758-E2B3-4E47-17764CD03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2</xdr:row>
      <xdr:rowOff>19050</xdr:rowOff>
    </xdr:from>
    <xdr:to>
      <xdr:col>9</xdr:col>
      <xdr:colOff>563880</xdr:colOff>
      <xdr:row>17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0FA13A-B37E-F5BF-8F6F-261E8605E4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00.540588657408" backgroundQuery="1" createdVersion="8" refreshedVersion="8" minRefreshableVersion="3" recordCount="0" supportSubquery="1" supportAdvancedDrill="1" xr:uid="{DA70A895-353E-459D-8338-24829485D752}">
  <cacheSource type="external" connectionId="15"/>
  <cacheFields count="2">
    <cacheField name="[Customer].[Gender].[Gender]" caption="Gender" numFmtId="0" hierarchy="7" level="1">
      <sharedItems count="2">
        <s v="Female"/>
        <s v="Male"/>
      </sharedItems>
    </cacheField>
    <cacheField name="[Measures].[Count of FK_Product]" caption="Count of FK_Product" numFmtId="0" hierarchy="121" level="32767"/>
  </cacheFields>
  <cacheHierarchies count="130">
    <cacheHierarchy uniqueName="[Customer].[PK_Customer]" caption="PK_Customer" attribute="1" defaultMemberUniqueName="[Customer].[PK_Customer].[All]" allUniqueName="[Customer].[PK_Customer].[All]" dimensionUniqueName="[Customer]" displayFolder="" count="0" memberValueDatatype="20" unbalanced="0"/>
    <cacheHierarchy uniqueName="[Customer].[CustomerCode]" caption="CustomerCode" attribute="1" defaultMemberUniqueName="[Customer].[CustomerCode].[All]" allUniqueName="[Customer].[CustomerCode].[All]" dimensionUniqueName="[Customer]" displayFolder="" count="0" memberValueDatatype="130" unbalanced="0"/>
    <cacheHierarchy uniqueName="[Customer].[CustomerFirstName]" caption="CustomerFirstName" attribute="1" defaultMemberUniqueName="[Customer].[CustomerFirstName].[All]" allUniqueName="[Customer].[CustomerFirstName].[All]" dimensionUniqueName="[Customer]" displayFolder="" count="0" memberValueDatatype="130" unbalanced="0"/>
    <cacheHierarchy uniqueName="[Customer].[CustomerLastName]" caption="CustomerLastName" attribute="1" defaultMemberUniqueName="[Customer].[CustomerLastName].[All]" allUniqueName="[Customer].[CustomerLastName].[All]" dimensionUniqueName="[Customer]" displayFolder="" count="0" memberValueDatatype="130" unbalanced="0"/>
    <cacheHierarchy uniqueName="[Customer].[Country]" caption="Country" attribute="1" defaultMemberUniqueName="[Customer].[Country].[All]" allUniqueName="[Customer].[Country].[All]" dimensionUniqueName="[Customer]" displayFolder="" count="0" memberValueDatatype="130" unbalanced="0"/>
    <cacheHierarchy uniqueName="[Customer].[CountryISOCode]" caption="CountryISOCode" attribute="1" defaultMemberUniqueName="[Customer].[CountryISOCode].[All]" allUniqueName="[Customer].[CountryISOCode].[All]" dimensionUniqueName="[Customer]" displayFolder="" count="0" memberValueDatatype="130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2" memberValueDatatype="130" unbalanced="0">
      <fieldsUsage count="2">
        <fieldUsage x="-1"/>
        <fieldUsage x="0"/>
      </fieldsUsage>
    </cacheHierarchy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Age]" caption="Age" attribute="1" defaultMemberUniqueName="[Customer].[Age].[All]" allUniqueName="[Customer].[Age].[All]" dimensionUniqueName="[Customer]" displayFolder="" count="0" memberValueDatatype="20" unbalanced="0"/>
    <cacheHierarchy uniqueName="[Customer].[CustomerFullName]" caption="CustomerFullName" attribute="1" defaultMemberUniqueName="[Customer].[CustomerFullName].[All]" allUniqueName="[Customer].[CustomerFullName].[All]" dimensionUniqueName="[Customer]" displayFolder="" count="0" memberValueDatatype="130" unbalanced="0"/>
    <cacheHierarchy uniqueName="[Customer].[Index]" caption="Index" attribute="1" defaultMemberUniqueName="[Customer].[Index].[All]" allUniqueName="[Customer].[Index].[All]" dimensionUniqueName="[Customer]" displayFolder="" count="0" memberValueDatatype="20" unbalanced="0"/>
    <cacheHierarchy uniqueName="[Customer].[Age Group]" caption="Age Group" attribute="1" defaultMemberUniqueName="[Customer].[Age Group].[All]" allUniqueName="[Customer].[Age Group].[All]" dimensionUniqueName="[Customer]" displayFolder="" count="0" memberValueDatatype="130" unbalanced="0"/>
    <cacheHierarchy uniqueName="[Customer  10].[PK_Customer]" caption="PK_Customer" attribute="1" defaultMemberUniqueName="[Customer  10].[PK_Customer].[All]" allUniqueName="[Customer  10].[PK_Customer].[All]" dimensionUniqueName="[Customer  10]" displayFolder="" count="0" memberValueDatatype="20" unbalanced="0"/>
    <cacheHierarchy uniqueName="[Customer  10].[CustomerCode]" caption="CustomerCode" attribute="1" defaultMemberUniqueName="[Customer  10].[CustomerCode].[All]" allUniqueName="[Customer  10].[CustomerCode].[All]" dimensionUniqueName="[Customer  10]" displayFolder="" count="0" memberValueDatatype="130" unbalanced="0"/>
    <cacheHierarchy uniqueName="[Customer  10].[CustomerFirstName]" caption="CustomerFirstName" attribute="1" defaultMemberUniqueName="[Customer  10].[CustomerFirstName].[All]" allUniqueName="[Customer  10].[CustomerFirstName].[All]" dimensionUniqueName="[Customer  10]" displayFolder="" count="0" memberValueDatatype="130" unbalanced="0"/>
    <cacheHierarchy uniqueName="[Customer  10].[CustomerLastName]" caption="CustomerLastName" attribute="1" defaultMemberUniqueName="[Customer  10].[CustomerLastName].[All]" allUniqueName="[Customer  10].[CustomerLastName].[All]" dimensionUniqueName="[Customer  10]" displayFolder="" count="0" memberValueDatatype="130" unbalanced="0"/>
    <cacheHierarchy uniqueName="[Customer  10].[Country]" caption="Country" attribute="1" defaultMemberUniqueName="[Customer  10].[Country].[All]" allUniqueName="[Customer  10].[Country].[All]" dimensionUniqueName="[Customer  10]" displayFolder="" count="0" memberValueDatatype="130" unbalanced="0"/>
    <cacheHierarchy uniqueName="[Customer  10].[CountryISOCode]" caption="CountryISOCode" attribute="1" defaultMemberUniqueName="[Customer  10].[CountryISOCode].[All]" allUniqueName="[Customer  10].[CountryISOCode].[All]" dimensionUniqueName="[Customer  10]" displayFolder="" count="0" memberValueDatatype="130" unbalanced="0"/>
    <cacheHierarchy uniqueName="[Customer  10].[City]" caption="City" attribute="1" defaultMemberUniqueName="[Customer  10].[City].[All]" allUniqueName="[Customer  10].[City].[All]" dimensionUniqueName="[Customer  10]" displayFolder="" count="0" memberValueDatatype="130" unbalanced="0"/>
    <cacheHierarchy uniqueName="[Customer  10].[Gender]" caption="Gender" attribute="1" defaultMemberUniqueName="[Customer  10].[Gender].[All]" allUniqueName="[Customer  10].[Gender].[All]" dimensionUniqueName="[Customer  10]" displayFolder="" count="0" memberValueDatatype="130" unbalanced="0"/>
    <cacheHierarchy uniqueName="[Customer  10].[Birthdate]" caption="Birthdate" attribute="1" time="1" defaultMemberUniqueName="[Customer  10].[Birthdate].[All]" allUniqueName="[Customer  10].[Birthdate].[All]" dimensionUniqueName="[Customer  10]" displayFolder="" count="0" memberValueDatatype="7" unbalanced="0"/>
    <cacheHierarchy uniqueName="[Customer  10].[Age]" caption="Age" attribute="1" defaultMemberUniqueName="[Customer  10].[Age].[All]" allUniqueName="[Customer  10].[Age].[All]" dimensionUniqueName="[Customer  10]" displayFolder="" count="0" memberValueDatatype="20" unbalanced="0"/>
    <cacheHierarchy uniqueName="[Customer  10].[CustomerFullName]" caption="CustomerFullName" attribute="1" defaultMemberUniqueName="[Customer  10].[CustomerFullName].[All]" allUniqueName="[Customer  10].[CustomerFullName].[All]" dimensionUniqueName="[Customer  10]" displayFolder="" count="0" memberValueDatatype="130" unbalanced="0"/>
    <cacheHierarchy uniqueName="[Customer  10].[Index]" caption="Index" attribute="1" defaultMemberUniqueName="[Customer  10].[Index].[All]" allUniqueName="[Customer  10].[Index].[All]" dimensionUniqueName="[Customer  10]" displayFolder="" count="0" memberValueDatatype="20" unbalanced="0"/>
    <cacheHierarchy uniqueName="[Customer  10].[Age Group]" caption="Age Group" attribute="1" defaultMemberUniqueName="[Customer  10].[Age Group].[All]" allUniqueName="[Customer  10].[Age Group].[All]" dimensionUniqueName="[Customer  10]" displayFolder="" count="0" memberValueDatatype="130" unbalanced="0"/>
    <cacheHierarchy uniqueName="[Customer  3].[PK_Customer]" caption="PK_Customer" attribute="1" defaultMemberUniqueName="[Customer  3].[PK_Customer].[All]" allUniqueName="[Customer  3].[PK_Customer].[All]" dimensionUniqueName="[Customer  3]" displayFolder="" count="0" memberValueDatatype="20" unbalanced="0"/>
    <cacheHierarchy uniqueName="[Customer  3].[CustomerCode]" caption="CustomerCode" attribute="1" defaultMemberUniqueName="[Customer  3].[CustomerCode].[All]" allUniqueName="[Customer  3].[CustomerCode].[All]" dimensionUniqueName="[Customer  3]" displayFolder="" count="0" memberValueDatatype="130" unbalanced="0"/>
    <cacheHierarchy uniqueName="[Customer  3].[CustomerFirstName]" caption="CustomerFirstName" attribute="1" defaultMemberUniqueName="[Customer  3].[CustomerFirstName].[All]" allUniqueName="[Customer  3].[CustomerFirstName].[All]" dimensionUniqueName="[Customer  3]" displayFolder="" count="0" memberValueDatatype="130" unbalanced="0"/>
    <cacheHierarchy uniqueName="[Customer  3].[CustomerLastName]" caption="CustomerLastName" attribute="1" defaultMemberUniqueName="[Customer  3].[CustomerLastName].[All]" allUniqueName="[Customer  3].[CustomerLastName].[All]" dimensionUniqueName="[Customer  3]" displayFolder="" count="0" memberValueDatatype="130" unbalanced="0"/>
    <cacheHierarchy uniqueName="[Customer  3].[Country]" caption="Country" attribute="1" defaultMemberUniqueName="[Customer  3].[Country].[All]" allUniqueName="[Customer  3].[Country].[All]" dimensionUniqueName="[Customer  3]" displayFolder="" count="0" memberValueDatatype="130" unbalanced="0"/>
    <cacheHierarchy uniqueName="[Customer  3].[CountryISOCode]" caption="CountryISOCode" attribute="1" defaultMemberUniqueName="[Customer  3].[CountryISOCode].[All]" allUniqueName="[Customer  3].[CountryISOCode].[All]" dimensionUniqueName="[Customer  3]" displayFolder="" count="0" memberValueDatatype="130" unbalanced="0"/>
    <cacheHierarchy uniqueName="[Customer  3].[City]" caption="City" attribute="1" defaultMemberUniqueName="[Customer  3].[City].[All]" allUniqueName="[Customer  3].[City].[All]" dimensionUniqueName="[Customer  3]" displayFolder="" count="0" memberValueDatatype="130" unbalanced="0"/>
    <cacheHierarchy uniqueName="[Customer  3].[Gender]" caption="Gender" attribute="1" defaultMemberUniqueName="[Customer  3].[Gender].[All]" allUniqueName="[Customer  3].[Gender].[All]" dimensionUniqueName="[Customer  3]" displayFolder="" count="0" memberValueDatatype="130" unbalanced="0"/>
    <cacheHierarchy uniqueName="[Customer  3].[Birthdate]" caption="Birthdate" attribute="1" time="1" defaultMemberUniqueName="[Customer  3].[Birthdate].[All]" allUniqueName="[Customer  3].[Birthdate].[All]" dimensionUniqueName="[Customer  3]" displayFolder="" count="0" memberValueDatatype="7" unbalanced="0"/>
    <cacheHierarchy uniqueName="[Customer  3].[CustomerFullName]" caption="CustomerFullName" attribute="1" defaultMemberUniqueName="[Customer  3].[CustomerFullName].[All]" allUniqueName="[Customer  3].[CustomerFullName].[All]" dimensionUniqueName="[Customer  3]" displayFolder="" count="0" memberValueDatatype="130" unbalanced="0"/>
    <cacheHierarchy uniqueName="[Customer  3].[Index]" caption="Index" attribute="1" defaultMemberUniqueName="[Customer  3].[Index].[All]" allUniqueName="[Customer  3].[Index].[All]" dimensionUniqueName="[Customer  3]" displayFolder="" count="0" memberValueDatatype="20" unbalanced="0"/>
    <cacheHierarchy uniqueName="[Customer  4].[PK_Customer]" caption="PK_Customer" attribute="1" defaultMemberUniqueName="[Customer  4].[PK_Customer].[All]" allUniqueName="[Customer  4].[PK_Customer].[All]" dimensionUniqueName="[Customer  4]" displayFolder="" count="0" memberValueDatatype="20" unbalanced="0"/>
    <cacheHierarchy uniqueName="[Customer  4].[CustomerCode]" caption="CustomerCode" attribute="1" defaultMemberUniqueName="[Customer  4].[CustomerCode].[All]" allUniqueName="[Customer  4].[CustomerCode].[All]" dimensionUniqueName="[Customer  4]" displayFolder="" count="0" memberValueDatatype="130" unbalanced="0"/>
    <cacheHierarchy uniqueName="[Customer  4].[CustomerFirstName]" caption="CustomerFirstName" attribute="1" defaultMemberUniqueName="[Customer  4].[CustomerFirstName].[All]" allUniqueName="[Customer  4].[CustomerFirstName].[All]" dimensionUniqueName="[Customer  4]" displayFolder="" count="0" memberValueDatatype="130" unbalanced="0"/>
    <cacheHierarchy uniqueName="[Customer  4].[CustomerLastName]" caption="CustomerLastName" attribute="1" defaultMemberUniqueName="[Customer  4].[CustomerLastName].[All]" allUniqueName="[Customer  4].[CustomerLastName].[All]" dimensionUniqueName="[Customer  4]" displayFolder="" count="0" memberValueDatatype="130" unbalanced="0"/>
    <cacheHierarchy uniqueName="[Customer  4].[Country]" caption="Country" attribute="1" defaultMemberUniqueName="[Customer  4].[Country].[All]" allUniqueName="[Customer  4].[Country].[All]" dimensionUniqueName="[Customer  4]" displayFolder="" count="0" memberValueDatatype="130" unbalanced="0"/>
    <cacheHierarchy uniqueName="[Customer  4].[CountryISOCode]" caption="CountryISOCode" attribute="1" defaultMemberUniqueName="[Customer  4].[CountryISOCode].[All]" allUniqueName="[Customer  4].[CountryISOCode].[All]" dimensionUniqueName="[Customer  4]" displayFolder="" count="0" memberValueDatatype="130" unbalanced="0"/>
    <cacheHierarchy uniqueName="[Customer  4].[City]" caption="City" attribute="1" defaultMemberUniqueName="[Customer  4].[City].[All]" allUniqueName="[Customer  4].[City].[All]" dimensionUniqueName="[Customer  4]" displayFolder="" count="0" memberValueDatatype="130" unbalanced="0"/>
    <cacheHierarchy uniqueName="[Customer  4].[Gender]" caption="Gender" attribute="1" defaultMemberUniqueName="[Customer  4].[Gender].[All]" allUniqueName="[Customer  4].[Gender].[All]" dimensionUniqueName="[Customer  4]" displayFolder="" count="0" memberValueDatatype="130" unbalanced="0"/>
    <cacheHierarchy uniqueName="[Customer  4].[Birthdate]" caption="Birthdate" attribute="1" time="1" defaultMemberUniqueName="[Customer  4].[Birthdate].[All]" allUniqueName="[Customer  4].[Birthdate].[All]" dimensionUniqueName="[Customer  4]" displayFolder="" count="0" memberValueDatatype="7" unbalanced="0"/>
    <cacheHierarchy uniqueName="[Customer  4].[CustomerFullName]" caption="CustomerFullName" attribute="1" defaultMemberUniqueName="[Customer  4].[CustomerFullName].[All]" allUniqueName="[Customer  4].[CustomerFullName].[All]" dimensionUniqueName="[Customer  4]" displayFolder="" count="0" memberValueDatatype="130" unbalanced="0"/>
    <cacheHierarchy uniqueName="[Customer  4].[Index]" caption="Index" attribute="1" defaultMemberUniqueName="[Customer  4].[Index].[All]" allUniqueName="[Customer  4].[Index].[All]" dimensionUniqueName="[Customer  4]" displayFolder="" count="0" memberValueDatatype="20" unbalanced="0"/>
    <cacheHierarchy uniqueName="[Customer  6].[PK_Customer]" caption="PK_Customer" attribute="1" defaultMemberUniqueName="[Customer  6].[PK_Customer].[All]" allUniqueName="[Customer  6].[PK_Customer].[All]" dimensionUniqueName="[Customer  6]" displayFolder="" count="0" memberValueDatatype="20" unbalanced="0"/>
    <cacheHierarchy uniqueName="[Customer  6].[CustomerCode]" caption="CustomerCode" attribute="1" defaultMemberUniqueName="[Customer  6].[CustomerCode].[All]" allUniqueName="[Customer  6].[CustomerCode].[All]" dimensionUniqueName="[Customer  6]" displayFolder="" count="0" memberValueDatatype="130" unbalanced="0"/>
    <cacheHierarchy uniqueName="[Customer  6].[CustomerFirstName]" caption="CustomerFirstName" attribute="1" defaultMemberUniqueName="[Customer  6].[CustomerFirstName].[All]" allUniqueName="[Customer  6].[CustomerFirstName].[All]" dimensionUniqueName="[Customer  6]" displayFolder="" count="0" memberValueDatatype="130" unbalanced="0"/>
    <cacheHierarchy uniqueName="[Customer  6].[CustomerLastName]" caption="CustomerLastName" attribute="1" defaultMemberUniqueName="[Customer  6].[CustomerLastName].[All]" allUniqueName="[Customer  6].[CustomerLastName].[All]" dimensionUniqueName="[Customer  6]" displayFolder="" count="0" memberValueDatatype="130" unbalanced="0"/>
    <cacheHierarchy uniqueName="[Customer  6].[Country]" caption="Country" attribute="1" defaultMemberUniqueName="[Customer  6].[Country].[All]" allUniqueName="[Customer  6].[Country].[All]" dimensionUniqueName="[Customer  6]" displayFolder="" count="0" memberValueDatatype="130" unbalanced="0"/>
    <cacheHierarchy uniqueName="[Customer  6].[CountryISOCode]" caption="CountryISOCode" attribute="1" defaultMemberUniqueName="[Customer  6].[CountryISOCode].[All]" allUniqueName="[Customer  6].[CountryISOCode].[All]" dimensionUniqueName="[Customer  6]" displayFolder="" count="0" memberValueDatatype="130" unbalanced="0"/>
    <cacheHierarchy uniqueName="[Customer  6].[City]" caption="City" attribute="1" defaultMemberUniqueName="[Customer  6].[City].[All]" allUniqueName="[Customer  6].[City].[All]" dimensionUniqueName="[Customer  6]" displayFolder="" count="0" memberValueDatatype="130" unbalanced="0"/>
    <cacheHierarchy uniqueName="[Customer  6].[Gender]" caption="Gender" attribute="1" defaultMemberUniqueName="[Customer  6].[Gender].[All]" allUniqueName="[Customer  6].[Gender].[All]" dimensionUniqueName="[Customer  6]" displayFolder="" count="0" memberValueDatatype="130" unbalanced="0"/>
    <cacheHierarchy uniqueName="[Customer  6].[Birthdate]" caption="Birthdate" attribute="1" time="1" defaultMemberUniqueName="[Customer  6].[Birthdate].[All]" allUniqueName="[Customer  6].[Birthdate].[All]" dimensionUniqueName="[Customer  6]" displayFolder="" count="0" memberValueDatatype="7" unbalanced="0"/>
    <cacheHierarchy uniqueName="[Customer  6].[Age]" caption="Age" attribute="1" defaultMemberUniqueName="[Customer  6].[Age].[All]" allUniqueName="[Customer  6].[Age].[All]" dimensionUniqueName="[Customer  6]" displayFolder="" count="0" memberValueDatatype="20" unbalanced="0"/>
    <cacheHierarchy uniqueName="[Customer  6].[CustomerFullName]" caption="CustomerFullName" attribute="1" defaultMemberUniqueName="[Customer  6].[CustomerFullName].[All]" allUniqueName="[Customer  6].[CustomerFullName].[All]" dimensionUniqueName="[Customer  6]" displayFolder="" count="0" memberValueDatatype="130" unbalanced="0"/>
    <cacheHierarchy uniqueName="[Customer  6].[Index]" caption="Index" attribute="1" defaultMemberUniqueName="[Customer  6].[Index].[All]" allUniqueName="[Customer  6].[Index].[All]" dimensionUniqueName="[Customer  6]" displayFolder="" count="0" memberValueDatatype="20" unbalanced="0"/>
    <cacheHierarchy uniqueName="[Customer  6].[Age Group]" caption="Age Group" attribute="1" defaultMemberUniqueName="[Customer  6].[Age Group].[All]" allUniqueName="[Customer  6].[Age Group].[All]" dimensionUniqueName="[Customer  6]" displayFolder="" count="0" memberValueDatatype="130" unbalanced="0"/>
    <cacheHierarchy uniqueName="[Customer  7].[PK_Customer]" caption="PK_Customer" attribute="1" defaultMemberUniqueName="[Customer  7].[PK_Customer].[All]" allUniqueName="[Customer  7].[PK_Customer].[All]" dimensionUniqueName="[Customer  7]" displayFolder="" count="0" memberValueDatatype="20" unbalanced="0"/>
    <cacheHierarchy uniqueName="[Customer  7].[CustomerCode]" caption="CustomerCode" attribute="1" defaultMemberUniqueName="[Customer  7].[CustomerCode].[All]" allUniqueName="[Customer  7].[CustomerCode].[All]" dimensionUniqueName="[Customer  7]" displayFolder="" count="0" memberValueDatatype="130" unbalanced="0"/>
    <cacheHierarchy uniqueName="[Customer  7].[CustomerFirstName]" caption="CustomerFirstName" attribute="1" defaultMemberUniqueName="[Customer  7].[CustomerFirstName].[All]" allUniqueName="[Customer  7].[CustomerFirstName].[All]" dimensionUniqueName="[Customer  7]" displayFolder="" count="0" memberValueDatatype="130" unbalanced="0"/>
    <cacheHierarchy uniqueName="[Customer  7].[CustomerLastName]" caption="CustomerLastName" attribute="1" defaultMemberUniqueName="[Customer  7].[CustomerLastName].[All]" allUniqueName="[Customer  7].[CustomerLastName].[All]" dimensionUniqueName="[Customer  7]" displayFolder="" count="0" memberValueDatatype="130" unbalanced="0"/>
    <cacheHierarchy uniqueName="[Customer  7].[Country]" caption="Country" attribute="1" defaultMemberUniqueName="[Customer  7].[Country].[All]" allUniqueName="[Customer  7].[Country].[All]" dimensionUniqueName="[Customer  7]" displayFolder="" count="0" memberValueDatatype="130" unbalanced="0"/>
    <cacheHierarchy uniqueName="[Customer  7].[CountryISOCode]" caption="CountryISOCode" attribute="1" defaultMemberUniqueName="[Customer  7].[CountryISOCode].[All]" allUniqueName="[Customer  7].[CountryISOCode].[All]" dimensionUniqueName="[Customer  7]" displayFolder="" count="0" memberValueDatatype="130" unbalanced="0"/>
    <cacheHierarchy uniqueName="[Customer  7].[City]" caption="City" attribute="1" defaultMemberUniqueName="[Customer  7].[City].[All]" allUniqueName="[Customer  7].[City].[All]" dimensionUniqueName="[Customer  7]" displayFolder="" count="0" memberValueDatatype="130" unbalanced="0"/>
    <cacheHierarchy uniqueName="[Customer  7].[Gender]" caption="Gender" attribute="1" defaultMemberUniqueName="[Customer  7].[Gender].[All]" allUniqueName="[Customer  7].[Gender].[All]" dimensionUniqueName="[Customer  7]" displayFolder="" count="0" memberValueDatatype="130" unbalanced="0"/>
    <cacheHierarchy uniqueName="[Customer  7].[Birthdate]" caption="Birthdate" attribute="1" time="1" defaultMemberUniqueName="[Customer  7].[Birthdate].[All]" allUniqueName="[Customer  7].[Birthdate].[All]" dimensionUniqueName="[Customer  7]" displayFolder="" count="0" memberValueDatatype="7" unbalanced="0"/>
    <cacheHierarchy uniqueName="[Customer  7].[Age]" caption="Age" attribute="1" defaultMemberUniqueName="[Customer  7].[Age].[All]" allUniqueName="[Customer  7].[Age].[All]" dimensionUniqueName="[Customer  7]" displayFolder="" count="0" memberValueDatatype="20" unbalanced="0"/>
    <cacheHierarchy uniqueName="[Customer  7].[CustomerFullName]" caption="CustomerFullName" attribute="1" defaultMemberUniqueName="[Customer  7].[CustomerFullName].[All]" allUniqueName="[Customer  7].[CustomerFullName].[All]" dimensionUniqueName="[Customer  7]" displayFolder="" count="0" memberValueDatatype="130" unbalanced="0"/>
    <cacheHierarchy uniqueName="[Customer  7].[Index]" caption="Index" attribute="1" defaultMemberUniqueName="[Customer  7].[Index].[All]" allUniqueName="[Customer  7].[Index].[All]" dimensionUniqueName="[Customer  7]" displayFolder="" count="0" memberValueDatatype="20" unbalanced="0"/>
    <cacheHierarchy uniqueName="[Customer  7].[Age Group]" caption="Age Group" attribute="1" defaultMemberUniqueName="[Customer  7].[Age Group].[All]" allUniqueName="[Customer  7].[Age Group].[All]" dimensionUniqueName="[Customer  7]" displayFolder="" count="0" memberValueDatatype="130" unbalanced="0"/>
    <cacheHierarchy uniqueName="[Customer  8].[PK_Customer]" caption="PK_Customer" attribute="1" defaultMemberUniqueName="[Customer  8].[PK_Customer].[All]" allUniqueName="[Customer  8].[PK_Customer].[All]" dimensionUniqueName="[Customer  8]" displayFolder="" count="0" memberValueDatatype="20" unbalanced="0"/>
    <cacheHierarchy uniqueName="[Customer  8].[CustomerCode]" caption="CustomerCode" attribute="1" defaultMemberUniqueName="[Customer  8].[CustomerCode].[All]" allUniqueName="[Customer  8].[CustomerCode].[All]" dimensionUniqueName="[Customer  8]" displayFolder="" count="0" memberValueDatatype="130" unbalanced="0"/>
    <cacheHierarchy uniqueName="[Customer  8].[CustomerFirstName]" caption="CustomerFirstName" attribute="1" defaultMemberUniqueName="[Customer  8].[CustomerFirstName].[All]" allUniqueName="[Customer  8].[CustomerFirstName].[All]" dimensionUniqueName="[Customer  8]" displayFolder="" count="0" memberValueDatatype="130" unbalanced="0"/>
    <cacheHierarchy uniqueName="[Customer  8].[CustomerLastName]" caption="CustomerLastName" attribute="1" defaultMemberUniqueName="[Customer  8].[CustomerLastName].[All]" allUniqueName="[Customer  8].[CustomerLastName].[All]" dimensionUniqueName="[Customer  8]" displayFolder="" count="0" memberValueDatatype="130" unbalanced="0"/>
    <cacheHierarchy uniqueName="[Customer  8].[Country]" caption="Country" attribute="1" defaultMemberUniqueName="[Customer  8].[Country].[All]" allUniqueName="[Customer  8].[Country].[All]" dimensionUniqueName="[Customer  8]" displayFolder="" count="0" memberValueDatatype="130" unbalanced="0"/>
    <cacheHierarchy uniqueName="[Customer  8].[CountryISOCode]" caption="CountryISOCode" attribute="1" defaultMemberUniqueName="[Customer  8].[CountryISOCode].[All]" allUniqueName="[Customer  8].[CountryISOCode].[All]" dimensionUniqueName="[Customer  8]" displayFolder="" count="0" memberValueDatatype="130" unbalanced="0"/>
    <cacheHierarchy uniqueName="[Customer  8].[City]" caption="City" attribute="1" defaultMemberUniqueName="[Customer  8].[City].[All]" allUniqueName="[Customer  8].[City].[All]" dimensionUniqueName="[Customer  8]" displayFolder="" count="0" memberValueDatatype="130" unbalanced="0"/>
    <cacheHierarchy uniqueName="[Customer  8].[Gender]" caption="Gender" attribute="1" defaultMemberUniqueName="[Customer  8].[Gender].[All]" allUniqueName="[Customer  8].[Gender].[All]" dimensionUniqueName="[Customer  8]" displayFolder="" count="0" memberValueDatatype="130" unbalanced="0"/>
    <cacheHierarchy uniqueName="[Customer  8].[Birthdate]" caption="Birthdate" attribute="1" time="1" defaultMemberUniqueName="[Customer  8].[Birthdate].[All]" allUniqueName="[Customer  8].[Birthdate].[All]" dimensionUniqueName="[Customer  8]" displayFolder="" count="0" memberValueDatatype="7" unbalanced="0"/>
    <cacheHierarchy uniqueName="[Customer  8].[Age]" caption="Age" attribute="1" defaultMemberUniqueName="[Customer  8].[Age].[All]" allUniqueName="[Customer  8].[Age].[All]" dimensionUniqueName="[Customer  8]" displayFolder="" count="0" memberValueDatatype="20" unbalanced="0"/>
    <cacheHierarchy uniqueName="[Customer  8].[CustomerFullName]" caption="CustomerFullName" attribute="1" defaultMemberUniqueName="[Customer  8].[CustomerFullName].[All]" allUniqueName="[Customer  8].[CustomerFullName].[All]" dimensionUniqueName="[Customer  8]" displayFolder="" count="0" memberValueDatatype="130" unbalanced="0"/>
    <cacheHierarchy uniqueName="[Customer  8].[Index]" caption="Index" attribute="1" defaultMemberUniqueName="[Customer  8].[Index].[All]" allUniqueName="[Customer  8].[Index].[All]" dimensionUniqueName="[Customer  8]" displayFolder="" count="0" memberValueDatatype="20" unbalanced="0"/>
    <cacheHierarchy uniqueName="[Customer  8].[Age Group]" caption="Age Group" attribute="1" defaultMemberUniqueName="[Customer  8].[Age Group].[All]" allUniqueName="[Customer  8].[Age Group].[All]" dimensionUniqueName="[Customer  8]" displayFolder="" count="0" memberValueDatatype="130" unbalanced="0"/>
    <cacheHierarchy uniqueName="[Product].[PK_Product]" caption="PK_Product" attribute="1" defaultMemberUniqueName="[Product].[PK_Product].[All]" allUniqueName="[Product].[PK_Product].[All]" dimensionUniqueName="[Product]" displayFolder="" count="0" memberValueDatatype="20" unbalanced="0"/>
    <cacheHierarchy uniqueName="[Product].[ProductCode]" caption="ProductCode" attribute="1" defaultMemberUniqueName="[Product].[ProductCode].[All]" allUniqueName="[Product].[ProductCode].[All]" dimensionUniqueName="[Product]" displayFolder="" count="0" memberValueDatatype="13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ProductCategory]" caption="ProductCategory" attribute="1" defaultMemberUniqueName="[Product].[ProductCategory].[All]" allUniqueName="[Product].[ProductCategory].[All]" dimensionUniqueName="[Product]" displayFolder="" count="0" memberValueDatatype="130" unbalanced="0"/>
    <cacheHierarchy uniqueName="[Product].[ProductUnitPrice]" caption="ProductUnitPrice" attribute="1" defaultMemberUniqueName="[Product].[ProductUnitPrice].[All]" allUniqueName="[Product].[ProductUnitPrice].[All]" dimensionUniqueName="[Product]" displayFolder="" count="0" memberValueDatatype="5" unbalanced="0"/>
    <cacheHierarchy uniqueName="[Product].[Index]" caption="Index" attribute="1" defaultMemberUniqueName="[Product].[Index].[All]" allUniqueName="[Product].[Index].[All]" dimensionUniqueName="[Product]" displayFolder="" count="0" memberValueDatatype="20" unbalanced="0"/>
    <cacheHierarchy uniqueName="[Product  3].[PK_Product]" caption="PK_Product" attribute="1" defaultMemberUniqueName="[Product  3].[PK_Product].[All]" allUniqueName="[Product  3].[PK_Product].[All]" dimensionUniqueName="[Product  3]" displayFolder="" count="0" memberValueDatatype="20" unbalanced="0"/>
    <cacheHierarchy uniqueName="[Product  3].[ProductCode]" caption="ProductCode" attribute="1" defaultMemberUniqueName="[Product  3].[ProductCode].[All]" allUniqueName="[Product  3].[ProductCode].[All]" dimensionUniqueName="[Product  3]" displayFolder="" count="0" memberValueDatatype="130" unbalanced="0"/>
    <cacheHierarchy uniqueName="[Product  3].[ProductName]" caption="ProductName" attribute="1" defaultMemberUniqueName="[Product  3].[ProductName].[All]" allUniqueName="[Product  3].[ProductName].[All]" dimensionUniqueName="[Product  3]" displayFolder="" count="0" memberValueDatatype="130" unbalanced="0"/>
    <cacheHierarchy uniqueName="[Product  3].[ProductCategory]" caption="ProductCategory" attribute="1" defaultMemberUniqueName="[Product  3].[ProductCategory].[All]" allUniqueName="[Product  3].[ProductCategory].[All]" dimensionUniqueName="[Product  3]" displayFolder="" count="0" memberValueDatatype="130" unbalanced="0"/>
    <cacheHierarchy uniqueName="[Product  3].[ProductUnitPrice]" caption="ProductUnitPrice" attribute="1" defaultMemberUniqueName="[Product  3].[ProductUnitPrice].[All]" allUniqueName="[Product  3].[ProductUnitPrice].[All]" dimensionUniqueName="[Product  3]" displayFolder="" count="0" memberValueDatatype="5" unbalanced="0"/>
    <cacheHierarchy uniqueName="[Product  3].[Index]" caption="Index" attribute="1" defaultMemberUniqueName="[Product  3].[Index].[All]" allUniqueName="[Product  3].[Index].[All]" dimensionUniqueName="[Product  3]" displayFolder="" count="0" memberValueDatatype="20" unbalanced="0"/>
    <cacheHierarchy uniqueName="[Sales].[FK_Customer]" caption="FK_Customer" attribute="1" defaultMemberUniqueName="[Sales].[FK_Customer].[All]" allUniqueName="[Sales].[FK_Customer].[All]" dimensionUniqueName="[Sales]" displayFolder="" count="0" memberValueDatatype="20" unbalanced="0"/>
    <cacheHierarchy uniqueName="[Sales].[FK_Product]" caption="FK_Product" attribute="1" defaultMemberUniqueName="[Sales].[FK_Product].[All]" allUniqueName="[Sales].[FK_Product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UnitPrice]" caption="UnitPrice" attribute="1" defaultMemberUniqueName="[Sales].[UnitPrice].[All]" allUniqueName="[Sales].[UnitPrice].[All]" dimensionUniqueName="[Sales]" displayFolder="" count="0" memberValueDatatype="5" unbalanced="0"/>
    <cacheHierarchy uniqueName="[Sales].[Discount]" caption="Discount" attribute="1" defaultMemberUniqueName="[Sales].[Discount].[All]" allUniqueName="[Sales].[Discount].[All]" dimensionUniqueName="[Sales]" displayFolder="" count="0" memberValueDatatype="5" unbalanced="0"/>
    <cacheHierarchy uniqueName="[Sales].[TotalAmount]" caption="TotalAmount" attribute="1" defaultMemberUniqueName="[Sales].[TotalAmount].[All]" allUniqueName="[Sales].[TotalAmount].[All]" dimensionUniqueName="[Sales]" displayFolder="" count="0" memberValueDatatype="5" unbalanced="0"/>
    <cacheHierarchy uniqueName="[Sales].[Index]" caption="Index" attribute="1" defaultMemberUniqueName="[Sales].[Index].[All]" allUniqueName="[Sales].[Index].[All]" dimensionUniqueName="[Sales]" displayFolder="" count="0" memberValueDatatype="20" unbalanced="0"/>
    <cacheHierarchy uniqueName="[Measures].[__XL_Count Customer  3]" caption="__XL_Count Customer  3" measure="1" displayFolder="" measureGroup="Customer  3" count="0" hidden="1"/>
    <cacheHierarchy uniqueName="[Measures].[__XL_Count Customer]" caption="__XL_Count Customer" measure="1" displayFolder="" measureGroup="Customer" count="0" hidden="1"/>
    <cacheHierarchy uniqueName="[Measures].[__XL_Count Sales]" caption="__XL_Count Sales" measure="1" displayFolder="" measureGroup="Sales" count="0" hidden="1"/>
    <cacheHierarchy uniqueName="[Measures].[__XL_Count Customer  4]" caption="__XL_Count Customer  4" measure="1" displayFolder="" measureGroup="Customer  4" count="0" hidden="1"/>
    <cacheHierarchy uniqueName="[Measures].[__XL_Count Product  3]" caption="__XL_Count Product  3" measure="1" displayFolder="" measureGroup="Product  3" count="0" hidden="1"/>
    <cacheHierarchy uniqueName="[Measures].[__XL_Count Customer  6]" caption="__XL_Count Customer  6" measure="1" displayFolder="" measureGroup="Customer  6" count="0" hidden="1"/>
    <cacheHierarchy uniqueName="[Measures].[__XL_Count Customer  7]" caption="__XL_Count Customer  7" measure="1" displayFolder="" measureGroup="Customer  7" count="0" hidden="1"/>
    <cacheHierarchy uniqueName="[Measures].[__XL_Count Product]" caption="__XL_Count Product" measure="1" displayFolder="" measureGroup="Product" count="0" hidden="1"/>
    <cacheHierarchy uniqueName="[Measures].[__XL_Count Customer  8]" caption="__XL_Count Customer  8" measure="1" displayFolder="" measureGroup="Customer  8" count="0" hidden="1"/>
    <cacheHierarchy uniqueName="[Measures].[__XL_Count Customer  10]" caption="__XL_Count Customer  10" measure="1" displayFolder="" measureGroup="Customer  10" count="0" hidden="1"/>
    <cacheHierarchy uniqueName="[Measures].[__No measures defined]" caption="__No measures defined" measure="1" displayFolder="" count="0" hidden="1"/>
    <cacheHierarchy uniqueName="[Measures].[Sum of FK_Customer]" caption="Sum of FK_Customer" measure="1" displayFolder="" measureGroup="Sales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Count of FK_Customer]" caption="Count of FK_Customer" measure="1" displayFolder="" measureGroup="Sales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Sum of ProductUnitPrice]" caption="Sum of ProductUnitPrice" measure="1" displayFolder="" measureGroup="Product  3" count="0" hidden="1">
      <extLst>
        <ext xmlns:x15="http://schemas.microsoft.com/office/spreadsheetml/2010/11/main" uri="{B97F6D7D-B522-45F9-BDA1-12C45D357490}">
          <x15:cacheHierarchy aggregatedColumn="97"/>
        </ext>
      </extLst>
    </cacheHierarchy>
    <cacheHierarchy uniqueName="[Measures].[Sum of FK_Product]" caption="Sum of FK_Product" measure="1" displayFolder="" measureGroup="Sales" count="0" hidden="1"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Count of FK_Product]" caption="Count of FK_Product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Count of Age Group]" caption="Count of Age Group" measure="1" displayFolder="" measureGroup="Customer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UnitPrice]" caption="Sum of UnitPrice" measure="1" displayFolder="" measureGroup="Sales" count="0" hidden="1">
      <extLst>
        <ext xmlns:x15="http://schemas.microsoft.com/office/spreadsheetml/2010/11/main" uri="{B97F6D7D-B522-45F9-BDA1-12C45D357490}">
          <x15:cacheHierarchy aggregatedColumn="102"/>
        </ext>
      </extLst>
    </cacheHierarchy>
    <cacheHierarchy uniqueName="[Measures].[Sum of TotalAmount]" caption="Sum of TotalAmount" measure="1" displayFolder="" measureGroup="Sales" count="0" hidden="1">
      <extLst>
        <ext xmlns:x15="http://schemas.microsoft.com/office/spreadsheetml/2010/11/main" uri="{B97F6D7D-B522-45F9-BDA1-12C45D357490}">
          <x15:cacheHierarchy aggregatedColumn="104"/>
        </ext>
      </extLst>
    </cacheHierarchy>
    <cacheHierarchy uniqueName="[Measures].[Count of CustomerCode]" caption="Count of CustomerCode" measure="1" displayFolder="" measureGroup="Customer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K_Customer]" caption="Sum of PK_Customer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K_Customer]" caption="Count of PK_Customer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Discount]" caption="Sum of Discount" measure="1" displayFolder="" measureGroup="Sales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Count of PK_Customer 2]" caption="Count of PK_Customer 2" measure="1" displayFolder="" measureGroup="Customer  10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11">
    <dimension name="Customer" uniqueName="[Customer]" caption="Customer"/>
    <dimension name="Customer  10" uniqueName="[Customer  10]" caption="Customer  10"/>
    <dimension name="Customer  3" uniqueName="[Customer  3]" caption="Customer  3"/>
    <dimension name="Customer  4" uniqueName="[Customer  4]" caption="Customer  4"/>
    <dimension name="Customer  6" uniqueName="[Customer  6]" caption="Customer  6"/>
    <dimension name="Customer  7" uniqueName="[Customer  7]" caption="Customer  7"/>
    <dimension name="Customer  8" uniqueName="[Customer  8]" caption="Customer  8"/>
    <dimension measure="1" name="Measures" uniqueName="[Measures]" caption="Measures"/>
    <dimension name="Product" uniqueName="[Product]" caption="Product"/>
    <dimension name="Product  3" uniqueName="[Product  3]" caption="Product  3"/>
    <dimension name="Sales" uniqueName="[Sales]" caption="Sales"/>
  </dimensions>
  <measureGroups count="10">
    <measureGroup name="Customer" caption="Customer"/>
    <measureGroup name="Customer  10" caption="Customer  10"/>
    <measureGroup name="Customer  3" caption="Customer  3"/>
    <measureGroup name="Customer  4" caption="Customer  4"/>
    <measureGroup name="Customer  6" caption="Customer  6"/>
    <measureGroup name="Customer  7" caption="Customer  7"/>
    <measureGroup name="Customer  8" caption="Customer  8"/>
    <measureGroup name="Product" caption="Product"/>
    <measureGroup name="Product  3" caption="Product  3"/>
    <measureGroup name="Sales" caption="Sales"/>
  </measureGroups>
  <maps count="12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8"/>
    <map measureGroup="8" dimension="9"/>
    <map measureGroup="9" dimension="0"/>
    <map measureGroup="9" dimension="8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00.540590046294" backgroundQuery="1" createdVersion="8" refreshedVersion="8" minRefreshableVersion="3" recordCount="0" supportSubquery="1" supportAdvancedDrill="1" xr:uid="{9EAECD32-B29E-4A04-9601-24CDD77E2E1D}">
  <cacheSource type="external" connectionId="15"/>
  <cacheFields count="2">
    <cacheField name="[Customer].[Age Group].[Age Group]" caption="Age Group" numFmtId="0" hierarchy="12" level="1">
      <sharedItems count="3">
        <s v="Adults"/>
        <s v="Middle-Aged"/>
        <s v="Senior"/>
      </sharedItems>
    </cacheField>
    <cacheField name="[Measures].[Count of FK_Customer]" caption="Count of FK_Customer" numFmtId="0" hierarchy="118" level="32767"/>
  </cacheFields>
  <cacheHierarchies count="130">
    <cacheHierarchy uniqueName="[Customer].[PK_Customer]" caption="PK_Customer" attribute="1" defaultMemberUniqueName="[Customer].[PK_Customer].[All]" allUniqueName="[Customer].[PK_Customer].[All]" dimensionUniqueName="[Customer]" displayFolder="" count="0" memberValueDatatype="20" unbalanced="0"/>
    <cacheHierarchy uniqueName="[Customer].[CustomerCode]" caption="CustomerCode" attribute="1" defaultMemberUniqueName="[Customer].[CustomerCode].[All]" allUniqueName="[Customer].[CustomerCode].[All]" dimensionUniqueName="[Customer]" displayFolder="" count="0" memberValueDatatype="130" unbalanced="0"/>
    <cacheHierarchy uniqueName="[Customer].[CustomerFirstName]" caption="CustomerFirstName" attribute="1" defaultMemberUniqueName="[Customer].[CustomerFirstName].[All]" allUniqueName="[Customer].[CustomerFirstName].[All]" dimensionUniqueName="[Customer]" displayFolder="" count="0" memberValueDatatype="130" unbalanced="0"/>
    <cacheHierarchy uniqueName="[Customer].[CustomerLastName]" caption="CustomerLastName" attribute="1" defaultMemberUniqueName="[Customer].[CustomerLastName].[All]" allUniqueName="[Customer].[CustomerLastName].[All]" dimensionUniqueName="[Customer]" displayFolder="" count="0" memberValueDatatype="130" unbalanced="0"/>
    <cacheHierarchy uniqueName="[Customer].[Country]" caption="Country" attribute="1" defaultMemberUniqueName="[Customer].[Country].[All]" allUniqueName="[Customer].[Country].[All]" dimensionUniqueName="[Customer]" displayFolder="" count="0" memberValueDatatype="130" unbalanced="0"/>
    <cacheHierarchy uniqueName="[Customer].[CountryISOCode]" caption="CountryISOCode" attribute="1" defaultMemberUniqueName="[Customer].[CountryISOCode].[All]" allUniqueName="[Customer].[CountryISOCode].[All]" dimensionUniqueName="[Customer]" displayFolder="" count="0" memberValueDatatype="130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Age]" caption="Age" attribute="1" defaultMemberUniqueName="[Customer].[Age].[All]" allUniqueName="[Customer].[Age].[All]" dimensionUniqueName="[Customer]" displayFolder="" count="0" memberValueDatatype="20" unbalanced="0"/>
    <cacheHierarchy uniqueName="[Customer].[CustomerFullName]" caption="CustomerFullName" attribute="1" defaultMemberUniqueName="[Customer].[CustomerFullName].[All]" allUniqueName="[Customer].[CustomerFullName].[All]" dimensionUniqueName="[Customer]" displayFolder="" count="0" memberValueDatatype="130" unbalanced="0"/>
    <cacheHierarchy uniqueName="[Customer].[Index]" caption="Index" attribute="1" defaultMemberUniqueName="[Customer].[Index].[All]" allUniqueName="[Customer].[Index].[All]" dimensionUniqueName="[Customer]" displayFolder="" count="0" memberValueDatatype="20" unbalanced="0"/>
    <cacheHierarchy uniqueName="[Customer].[Age Group]" caption="Age Group" attribute="1" defaultMemberUniqueName="[Customer].[Age Group].[All]" allUniqueName="[Customer].[Age Group].[All]" dimensionUniqueName="[Customer]" displayFolder="" count="2" memberValueDatatype="130" unbalanced="0">
      <fieldsUsage count="2">
        <fieldUsage x="-1"/>
        <fieldUsage x="0"/>
      </fieldsUsage>
    </cacheHierarchy>
    <cacheHierarchy uniqueName="[Customer  10].[PK_Customer]" caption="PK_Customer" attribute="1" defaultMemberUniqueName="[Customer  10].[PK_Customer].[All]" allUniqueName="[Customer  10].[PK_Customer].[All]" dimensionUniqueName="[Customer  10]" displayFolder="" count="0" memberValueDatatype="20" unbalanced="0"/>
    <cacheHierarchy uniqueName="[Customer  10].[CustomerCode]" caption="CustomerCode" attribute="1" defaultMemberUniqueName="[Customer  10].[CustomerCode].[All]" allUniqueName="[Customer  10].[CustomerCode].[All]" dimensionUniqueName="[Customer  10]" displayFolder="" count="0" memberValueDatatype="130" unbalanced="0"/>
    <cacheHierarchy uniqueName="[Customer  10].[CustomerFirstName]" caption="CustomerFirstName" attribute="1" defaultMemberUniqueName="[Customer  10].[CustomerFirstName].[All]" allUniqueName="[Customer  10].[CustomerFirstName].[All]" dimensionUniqueName="[Customer  10]" displayFolder="" count="0" memberValueDatatype="130" unbalanced="0"/>
    <cacheHierarchy uniqueName="[Customer  10].[CustomerLastName]" caption="CustomerLastName" attribute="1" defaultMemberUniqueName="[Customer  10].[CustomerLastName].[All]" allUniqueName="[Customer  10].[CustomerLastName].[All]" dimensionUniqueName="[Customer  10]" displayFolder="" count="0" memberValueDatatype="130" unbalanced="0"/>
    <cacheHierarchy uniqueName="[Customer  10].[Country]" caption="Country" attribute="1" defaultMemberUniqueName="[Customer  10].[Country].[All]" allUniqueName="[Customer  10].[Country].[All]" dimensionUniqueName="[Customer  10]" displayFolder="" count="0" memberValueDatatype="130" unbalanced="0"/>
    <cacheHierarchy uniqueName="[Customer  10].[CountryISOCode]" caption="CountryISOCode" attribute="1" defaultMemberUniqueName="[Customer  10].[CountryISOCode].[All]" allUniqueName="[Customer  10].[CountryISOCode].[All]" dimensionUniqueName="[Customer  10]" displayFolder="" count="0" memberValueDatatype="130" unbalanced="0"/>
    <cacheHierarchy uniqueName="[Customer  10].[City]" caption="City" attribute="1" defaultMemberUniqueName="[Customer  10].[City].[All]" allUniqueName="[Customer  10].[City].[All]" dimensionUniqueName="[Customer  10]" displayFolder="" count="0" memberValueDatatype="130" unbalanced="0"/>
    <cacheHierarchy uniqueName="[Customer  10].[Gender]" caption="Gender" attribute="1" defaultMemberUniqueName="[Customer  10].[Gender].[All]" allUniqueName="[Customer  10].[Gender].[All]" dimensionUniqueName="[Customer  10]" displayFolder="" count="0" memberValueDatatype="130" unbalanced="0"/>
    <cacheHierarchy uniqueName="[Customer  10].[Birthdate]" caption="Birthdate" attribute="1" time="1" defaultMemberUniqueName="[Customer  10].[Birthdate].[All]" allUniqueName="[Customer  10].[Birthdate].[All]" dimensionUniqueName="[Customer  10]" displayFolder="" count="0" memberValueDatatype="7" unbalanced="0"/>
    <cacheHierarchy uniqueName="[Customer  10].[Age]" caption="Age" attribute="1" defaultMemberUniqueName="[Customer  10].[Age].[All]" allUniqueName="[Customer  10].[Age].[All]" dimensionUniqueName="[Customer  10]" displayFolder="" count="0" memberValueDatatype="20" unbalanced="0"/>
    <cacheHierarchy uniqueName="[Customer  10].[CustomerFullName]" caption="CustomerFullName" attribute="1" defaultMemberUniqueName="[Customer  10].[CustomerFullName].[All]" allUniqueName="[Customer  10].[CustomerFullName].[All]" dimensionUniqueName="[Customer  10]" displayFolder="" count="0" memberValueDatatype="130" unbalanced="0"/>
    <cacheHierarchy uniqueName="[Customer  10].[Index]" caption="Index" attribute="1" defaultMemberUniqueName="[Customer  10].[Index].[All]" allUniqueName="[Customer  10].[Index].[All]" dimensionUniqueName="[Customer  10]" displayFolder="" count="0" memberValueDatatype="20" unbalanced="0"/>
    <cacheHierarchy uniqueName="[Customer  10].[Age Group]" caption="Age Group" attribute="1" defaultMemberUniqueName="[Customer  10].[Age Group].[All]" allUniqueName="[Customer  10].[Age Group].[All]" dimensionUniqueName="[Customer  10]" displayFolder="" count="0" memberValueDatatype="130" unbalanced="0"/>
    <cacheHierarchy uniqueName="[Customer  3].[PK_Customer]" caption="PK_Customer" attribute="1" defaultMemberUniqueName="[Customer  3].[PK_Customer].[All]" allUniqueName="[Customer  3].[PK_Customer].[All]" dimensionUniqueName="[Customer  3]" displayFolder="" count="0" memberValueDatatype="20" unbalanced="0"/>
    <cacheHierarchy uniqueName="[Customer  3].[CustomerCode]" caption="CustomerCode" attribute="1" defaultMemberUniqueName="[Customer  3].[CustomerCode].[All]" allUniqueName="[Customer  3].[CustomerCode].[All]" dimensionUniqueName="[Customer  3]" displayFolder="" count="0" memberValueDatatype="130" unbalanced="0"/>
    <cacheHierarchy uniqueName="[Customer  3].[CustomerFirstName]" caption="CustomerFirstName" attribute="1" defaultMemberUniqueName="[Customer  3].[CustomerFirstName].[All]" allUniqueName="[Customer  3].[CustomerFirstName].[All]" dimensionUniqueName="[Customer  3]" displayFolder="" count="0" memberValueDatatype="130" unbalanced="0"/>
    <cacheHierarchy uniqueName="[Customer  3].[CustomerLastName]" caption="CustomerLastName" attribute="1" defaultMemberUniqueName="[Customer  3].[CustomerLastName].[All]" allUniqueName="[Customer  3].[CustomerLastName].[All]" dimensionUniqueName="[Customer  3]" displayFolder="" count="0" memberValueDatatype="130" unbalanced="0"/>
    <cacheHierarchy uniqueName="[Customer  3].[Country]" caption="Country" attribute="1" defaultMemberUniqueName="[Customer  3].[Country].[All]" allUniqueName="[Customer  3].[Country].[All]" dimensionUniqueName="[Customer  3]" displayFolder="" count="0" memberValueDatatype="130" unbalanced="0"/>
    <cacheHierarchy uniqueName="[Customer  3].[CountryISOCode]" caption="CountryISOCode" attribute="1" defaultMemberUniqueName="[Customer  3].[CountryISOCode].[All]" allUniqueName="[Customer  3].[CountryISOCode].[All]" dimensionUniqueName="[Customer  3]" displayFolder="" count="0" memberValueDatatype="130" unbalanced="0"/>
    <cacheHierarchy uniqueName="[Customer  3].[City]" caption="City" attribute="1" defaultMemberUniqueName="[Customer  3].[City].[All]" allUniqueName="[Customer  3].[City].[All]" dimensionUniqueName="[Customer  3]" displayFolder="" count="0" memberValueDatatype="130" unbalanced="0"/>
    <cacheHierarchy uniqueName="[Customer  3].[Gender]" caption="Gender" attribute="1" defaultMemberUniqueName="[Customer  3].[Gender].[All]" allUniqueName="[Customer  3].[Gender].[All]" dimensionUniqueName="[Customer  3]" displayFolder="" count="0" memberValueDatatype="130" unbalanced="0"/>
    <cacheHierarchy uniqueName="[Customer  3].[Birthdate]" caption="Birthdate" attribute="1" time="1" defaultMemberUniqueName="[Customer  3].[Birthdate].[All]" allUniqueName="[Customer  3].[Birthdate].[All]" dimensionUniqueName="[Customer  3]" displayFolder="" count="0" memberValueDatatype="7" unbalanced="0"/>
    <cacheHierarchy uniqueName="[Customer  3].[CustomerFullName]" caption="CustomerFullName" attribute="1" defaultMemberUniqueName="[Customer  3].[CustomerFullName].[All]" allUniqueName="[Customer  3].[CustomerFullName].[All]" dimensionUniqueName="[Customer  3]" displayFolder="" count="0" memberValueDatatype="130" unbalanced="0"/>
    <cacheHierarchy uniqueName="[Customer  3].[Index]" caption="Index" attribute="1" defaultMemberUniqueName="[Customer  3].[Index].[All]" allUniqueName="[Customer  3].[Index].[All]" dimensionUniqueName="[Customer  3]" displayFolder="" count="0" memberValueDatatype="20" unbalanced="0"/>
    <cacheHierarchy uniqueName="[Customer  4].[PK_Customer]" caption="PK_Customer" attribute="1" defaultMemberUniqueName="[Customer  4].[PK_Customer].[All]" allUniqueName="[Customer  4].[PK_Customer].[All]" dimensionUniqueName="[Customer  4]" displayFolder="" count="0" memberValueDatatype="20" unbalanced="0"/>
    <cacheHierarchy uniqueName="[Customer  4].[CustomerCode]" caption="CustomerCode" attribute="1" defaultMemberUniqueName="[Customer  4].[CustomerCode].[All]" allUniqueName="[Customer  4].[CustomerCode].[All]" dimensionUniqueName="[Customer  4]" displayFolder="" count="0" memberValueDatatype="130" unbalanced="0"/>
    <cacheHierarchy uniqueName="[Customer  4].[CustomerFirstName]" caption="CustomerFirstName" attribute="1" defaultMemberUniqueName="[Customer  4].[CustomerFirstName].[All]" allUniqueName="[Customer  4].[CustomerFirstName].[All]" dimensionUniqueName="[Customer  4]" displayFolder="" count="0" memberValueDatatype="130" unbalanced="0"/>
    <cacheHierarchy uniqueName="[Customer  4].[CustomerLastName]" caption="CustomerLastName" attribute="1" defaultMemberUniqueName="[Customer  4].[CustomerLastName].[All]" allUniqueName="[Customer  4].[CustomerLastName].[All]" dimensionUniqueName="[Customer  4]" displayFolder="" count="0" memberValueDatatype="130" unbalanced="0"/>
    <cacheHierarchy uniqueName="[Customer  4].[Country]" caption="Country" attribute="1" defaultMemberUniqueName="[Customer  4].[Country].[All]" allUniqueName="[Customer  4].[Country].[All]" dimensionUniqueName="[Customer  4]" displayFolder="" count="0" memberValueDatatype="130" unbalanced="0"/>
    <cacheHierarchy uniqueName="[Customer  4].[CountryISOCode]" caption="CountryISOCode" attribute="1" defaultMemberUniqueName="[Customer  4].[CountryISOCode].[All]" allUniqueName="[Customer  4].[CountryISOCode].[All]" dimensionUniqueName="[Customer  4]" displayFolder="" count="0" memberValueDatatype="130" unbalanced="0"/>
    <cacheHierarchy uniqueName="[Customer  4].[City]" caption="City" attribute="1" defaultMemberUniqueName="[Customer  4].[City].[All]" allUniqueName="[Customer  4].[City].[All]" dimensionUniqueName="[Customer  4]" displayFolder="" count="0" memberValueDatatype="130" unbalanced="0"/>
    <cacheHierarchy uniqueName="[Customer  4].[Gender]" caption="Gender" attribute="1" defaultMemberUniqueName="[Customer  4].[Gender].[All]" allUniqueName="[Customer  4].[Gender].[All]" dimensionUniqueName="[Customer  4]" displayFolder="" count="0" memberValueDatatype="130" unbalanced="0"/>
    <cacheHierarchy uniqueName="[Customer  4].[Birthdate]" caption="Birthdate" attribute="1" time="1" defaultMemberUniqueName="[Customer  4].[Birthdate].[All]" allUniqueName="[Customer  4].[Birthdate].[All]" dimensionUniqueName="[Customer  4]" displayFolder="" count="0" memberValueDatatype="7" unbalanced="0"/>
    <cacheHierarchy uniqueName="[Customer  4].[CustomerFullName]" caption="CustomerFullName" attribute="1" defaultMemberUniqueName="[Customer  4].[CustomerFullName].[All]" allUniqueName="[Customer  4].[CustomerFullName].[All]" dimensionUniqueName="[Customer  4]" displayFolder="" count="0" memberValueDatatype="130" unbalanced="0"/>
    <cacheHierarchy uniqueName="[Customer  4].[Index]" caption="Index" attribute="1" defaultMemberUniqueName="[Customer  4].[Index].[All]" allUniqueName="[Customer  4].[Index].[All]" dimensionUniqueName="[Customer  4]" displayFolder="" count="0" memberValueDatatype="20" unbalanced="0"/>
    <cacheHierarchy uniqueName="[Customer  6].[PK_Customer]" caption="PK_Customer" attribute="1" defaultMemberUniqueName="[Customer  6].[PK_Customer].[All]" allUniqueName="[Customer  6].[PK_Customer].[All]" dimensionUniqueName="[Customer  6]" displayFolder="" count="0" memberValueDatatype="20" unbalanced="0"/>
    <cacheHierarchy uniqueName="[Customer  6].[CustomerCode]" caption="CustomerCode" attribute="1" defaultMemberUniqueName="[Customer  6].[CustomerCode].[All]" allUniqueName="[Customer  6].[CustomerCode].[All]" dimensionUniqueName="[Customer  6]" displayFolder="" count="0" memberValueDatatype="130" unbalanced="0"/>
    <cacheHierarchy uniqueName="[Customer  6].[CustomerFirstName]" caption="CustomerFirstName" attribute="1" defaultMemberUniqueName="[Customer  6].[CustomerFirstName].[All]" allUniqueName="[Customer  6].[CustomerFirstName].[All]" dimensionUniqueName="[Customer  6]" displayFolder="" count="0" memberValueDatatype="130" unbalanced="0"/>
    <cacheHierarchy uniqueName="[Customer  6].[CustomerLastName]" caption="CustomerLastName" attribute="1" defaultMemberUniqueName="[Customer  6].[CustomerLastName].[All]" allUniqueName="[Customer  6].[CustomerLastName].[All]" dimensionUniqueName="[Customer  6]" displayFolder="" count="0" memberValueDatatype="130" unbalanced="0"/>
    <cacheHierarchy uniqueName="[Customer  6].[Country]" caption="Country" attribute="1" defaultMemberUniqueName="[Customer  6].[Country].[All]" allUniqueName="[Customer  6].[Country].[All]" dimensionUniqueName="[Customer  6]" displayFolder="" count="0" memberValueDatatype="130" unbalanced="0"/>
    <cacheHierarchy uniqueName="[Customer  6].[CountryISOCode]" caption="CountryISOCode" attribute="1" defaultMemberUniqueName="[Customer  6].[CountryISOCode].[All]" allUniqueName="[Customer  6].[CountryISOCode].[All]" dimensionUniqueName="[Customer  6]" displayFolder="" count="0" memberValueDatatype="130" unbalanced="0"/>
    <cacheHierarchy uniqueName="[Customer  6].[City]" caption="City" attribute="1" defaultMemberUniqueName="[Customer  6].[City].[All]" allUniqueName="[Customer  6].[City].[All]" dimensionUniqueName="[Customer  6]" displayFolder="" count="0" memberValueDatatype="130" unbalanced="0"/>
    <cacheHierarchy uniqueName="[Customer  6].[Gender]" caption="Gender" attribute="1" defaultMemberUniqueName="[Customer  6].[Gender].[All]" allUniqueName="[Customer  6].[Gender].[All]" dimensionUniqueName="[Customer  6]" displayFolder="" count="0" memberValueDatatype="130" unbalanced="0"/>
    <cacheHierarchy uniqueName="[Customer  6].[Birthdate]" caption="Birthdate" attribute="1" time="1" defaultMemberUniqueName="[Customer  6].[Birthdate].[All]" allUniqueName="[Customer  6].[Birthdate].[All]" dimensionUniqueName="[Customer  6]" displayFolder="" count="0" memberValueDatatype="7" unbalanced="0"/>
    <cacheHierarchy uniqueName="[Customer  6].[Age]" caption="Age" attribute="1" defaultMemberUniqueName="[Customer  6].[Age].[All]" allUniqueName="[Customer  6].[Age].[All]" dimensionUniqueName="[Customer  6]" displayFolder="" count="0" memberValueDatatype="20" unbalanced="0"/>
    <cacheHierarchy uniqueName="[Customer  6].[CustomerFullName]" caption="CustomerFullName" attribute="1" defaultMemberUniqueName="[Customer  6].[CustomerFullName].[All]" allUniqueName="[Customer  6].[CustomerFullName].[All]" dimensionUniqueName="[Customer  6]" displayFolder="" count="0" memberValueDatatype="130" unbalanced="0"/>
    <cacheHierarchy uniqueName="[Customer  6].[Index]" caption="Index" attribute="1" defaultMemberUniqueName="[Customer  6].[Index].[All]" allUniqueName="[Customer  6].[Index].[All]" dimensionUniqueName="[Customer  6]" displayFolder="" count="0" memberValueDatatype="20" unbalanced="0"/>
    <cacheHierarchy uniqueName="[Customer  6].[Age Group]" caption="Age Group" attribute="1" defaultMemberUniqueName="[Customer  6].[Age Group].[All]" allUniqueName="[Customer  6].[Age Group].[All]" dimensionUniqueName="[Customer  6]" displayFolder="" count="0" memberValueDatatype="130" unbalanced="0"/>
    <cacheHierarchy uniqueName="[Customer  7].[PK_Customer]" caption="PK_Customer" attribute="1" defaultMemberUniqueName="[Customer  7].[PK_Customer].[All]" allUniqueName="[Customer  7].[PK_Customer].[All]" dimensionUniqueName="[Customer  7]" displayFolder="" count="0" memberValueDatatype="20" unbalanced="0"/>
    <cacheHierarchy uniqueName="[Customer  7].[CustomerCode]" caption="CustomerCode" attribute="1" defaultMemberUniqueName="[Customer  7].[CustomerCode].[All]" allUniqueName="[Customer  7].[CustomerCode].[All]" dimensionUniqueName="[Customer  7]" displayFolder="" count="0" memberValueDatatype="130" unbalanced="0"/>
    <cacheHierarchy uniqueName="[Customer  7].[CustomerFirstName]" caption="CustomerFirstName" attribute="1" defaultMemberUniqueName="[Customer  7].[CustomerFirstName].[All]" allUniqueName="[Customer  7].[CustomerFirstName].[All]" dimensionUniqueName="[Customer  7]" displayFolder="" count="0" memberValueDatatype="130" unbalanced="0"/>
    <cacheHierarchy uniqueName="[Customer  7].[CustomerLastName]" caption="CustomerLastName" attribute="1" defaultMemberUniqueName="[Customer  7].[CustomerLastName].[All]" allUniqueName="[Customer  7].[CustomerLastName].[All]" dimensionUniqueName="[Customer  7]" displayFolder="" count="0" memberValueDatatype="130" unbalanced="0"/>
    <cacheHierarchy uniqueName="[Customer  7].[Country]" caption="Country" attribute="1" defaultMemberUniqueName="[Customer  7].[Country].[All]" allUniqueName="[Customer  7].[Country].[All]" dimensionUniqueName="[Customer  7]" displayFolder="" count="0" memberValueDatatype="130" unbalanced="0"/>
    <cacheHierarchy uniqueName="[Customer  7].[CountryISOCode]" caption="CountryISOCode" attribute="1" defaultMemberUniqueName="[Customer  7].[CountryISOCode].[All]" allUniqueName="[Customer  7].[CountryISOCode].[All]" dimensionUniqueName="[Customer  7]" displayFolder="" count="0" memberValueDatatype="130" unbalanced="0"/>
    <cacheHierarchy uniqueName="[Customer  7].[City]" caption="City" attribute="1" defaultMemberUniqueName="[Customer  7].[City].[All]" allUniqueName="[Customer  7].[City].[All]" dimensionUniqueName="[Customer  7]" displayFolder="" count="0" memberValueDatatype="130" unbalanced="0"/>
    <cacheHierarchy uniqueName="[Customer  7].[Gender]" caption="Gender" attribute="1" defaultMemberUniqueName="[Customer  7].[Gender].[All]" allUniqueName="[Customer  7].[Gender].[All]" dimensionUniqueName="[Customer  7]" displayFolder="" count="0" memberValueDatatype="130" unbalanced="0"/>
    <cacheHierarchy uniqueName="[Customer  7].[Birthdate]" caption="Birthdate" attribute="1" time="1" defaultMemberUniqueName="[Customer  7].[Birthdate].[All]" allUniqueName="[Customer  7].[Birthdate].[All]" dimensionUniqueName="[Customer  7]" displayFolder="" count="0" memberValueDatatype="7" unbalanced="0"/>
    <cacheHierarchy uniqueName="[Customer  7].[Age]" caption="Age" attribute="1" defaultMemberUniqueName="[Customer  7].[Age].[All]" allUniqueName="[Customer  7].[Age].[All]" dimensionUniqueName="[Customer  7]" displayFolder="" count="0" memberValueDatatype="20" unbalanced="0"/>
    <cacheHierarchy uniqueName="[Customer  7].[CustomerFullName]" caption="CustomerFullName" attribute="1" defaultMemberUniqueName="[Customer  7].[CustomerFullName].[All]" allUniqueName="[Customer  7].[CustomerFullName].[All]" dimensionUniqueName="[Customer  7]" displayFolder="" count="0" memberValueDatatype="130" unbalanced="0"/>
    <cacheHierarchy uniqueName="[Customer  7].[Index]" caption="Index" attribute="1" defaultMemberUniqueName="[Customer  7].[Index].[All]" allUniqueName="[Customer  7].[Index].[All]" dimensionUniqueName="[Customer  7]" displayFolder="" count="0" memberValueDatatype="20" unbalanced="0"/>
    <cacheHierarchy uniqueName="[Customer  7].[Age Group]" caption="Age Group" attribute="1" defaultMemberUniqueName="[Customer  7].[Age Group].[All]" allUniqueName="[Customer  7].[Age Group].[All]" dimensionUniqueName="[Customer  7]" displayFolder="" count="0" memberValueDatatype="130" unbalanced="0"/>
    <cacheHierarchy uniqueName="[Customer  8].[PK_Customer]" caption="PK_Customer" attribute="1" defaultMemberUniqueName="[Customer  8].[PK_Customer].[All]" allUniqueName="[Customer  8].[PK_Customer].[All]" dimensionUniqueName="[Customer  8]" displayFolder="" count="0" memberValueDatatype="20" unbalanced="0"/>
    <cacheHierarchy uniqueName="[Customer  8].[CustomerCode]" caption="CustomerCode" attribute="1" defaultMemberUniqueName="[Customer  8].[CustomerCode].[All]" allUniqueName="[Customer  8].[CustomerCode].[All]" dimensionUniqueName="[Customer  8]" displayFolder="" count="0" memberValueDatatype="130" unbalanced="0"/>
    <cacheHierarchy uniqueName="[Customer  8].[CustomerFirstName]" caption="CustomerFirstName" attribute="1" defaultMemberUniqueName="[Customer  8].[CustomerFirstName].[All]" allUniqueName="[Customer  8].[CustomerFirstName].[All]" dimensionUniqueName="[Customer  8]" displayFolder="" count="0" memberValueDatatype="130" unbalanced="0"/>
    <cacheHierarchy uniqueName="[Customer  8].[CustomerLastName]" caption="CustomerLastName" attribute="1" defaultMemberUniqueName="[Customer  8].[CustomerLastName].[All]" allUniqueName="[Customer  8].[CustomerLastName].[All]" dimensionUniqueName="[Customer  8]" displayFolder="" count="0" memberValueDatatype="130" unbalanced="0"/>
    <cacheHierarchy uniqueName="[Customer  8].[Country]" caption="Country" attribute="1" defaultMemberUniqueName="[Customer  8].[Country].[All]" allUniqueName="[Customer  8].[Country].[All]" dimensionUniqueName="[Customer  8]" displayFolder="" count="0" memberValueDatatype="130" unbalanced="0"/>
    <cacheHierarchy uniqueName="[Customer  8].[CountryISOCode]" caption="CountryISOCode" attribute="1" defaultMemberUniqueName="[Customer  8].[CountryISOCode].[All]" allUniqueName="[Customer  8].[CountryISOCode].[All]" dimensionUniqueName="[Customer  8]" displayFolder="" count="0" memberValueDatatype="130" unbalanced="0"/>
    <cacheHierarchy uniqueName="[Customer  8].[City]" caption="City" attribute="1" defaultMemberUniqueName="[Customer  8].[City].[All]" allUniqueName="[Customer  8].[City].[All]" dimensionUniqueName="[Customer  8]" displayFolder="" count="0" memberValueDatatype="130" unbalanced="0"/>
    <cacheHierarchy uniqueName="[Customer  8].[Gender]" caption="Gender" attribute="1" defaultMemberUniqueName="[Customer  8].[Gender].[All]" allUniqueName="[Customer  8].[Gender].[All]" dimensionUniqueName="[Customer  8]" displayFolder="" count="0" memberValueDatatype="130" unbalanced="0"/>
    <cacheHierarchy uniqueName="[Customer  8].[Birthdate]" caption="Birthdate" attribute="1" time="1" defaultMemberUniqueName="[Customer  8].[Birthdate].[All]" allUniqueName="[Customer  8].[Birthdate].[All]" dimensionUniqueName="[Customer  8]" displayFolder="" count="0" memberValueDatatype="7" unbalanced="0"/>
    <cacheHierarchy uniqueName="[Customer  8].[Age]" caption="Age" attribute="1" defaultMemberUniqueName="[Customer  8].[Age].[All]" allUniqueName="[Customer  8].[Age].[All]" dimensionUniqueName="[Customer  8]" displayFolder="" count="0" memberValueDatatype="20" unbalanced="0"/>
    <cacheHierarchy uniqueName="[Customer  8].[CustomerFullName]" caption="CustomerFullName" attribute="1" defaultMemberUniqueName="[Customer  8].[CustomerFullName].[All]" allUniqueName="[Customer  8].[CustomerFullName].[All]" dimensionUniqueName="[Customer  8]" displayFolder="" count="0" memberValueDatatype="130" unbalanced="0"/>
    <cacheHierarchy uniqueName="[Customer  8].[Index]" caption="Index" attribute="1" defaultMemberUniqueName="[Customer  8].[Index].[All]" allUniqueName="[Customer  8].[Index].[All]" dimensionUniqueName="[Customer  8]" displayFolder="" count="0" memberValueDatatype="20" unbalanced="0"/>
    <cacheHierarchy uniqueName="[Customer  8].[Age Group]" caption="Age Group" attribute="1" defaultMemberUniqueName="[Customer  8].[Age Group].[All]" allUniqueName="[Customer  8].[Age Group].[All]" dimensionUniqueName="[Customer  8]" displayFolder="" count="0" memberValueDatatype="130" unbalanced="0"/>
    <cacheHierarchy uniqueName="[Product].[PK_Product]" caption="PK_Product" attribute="1" defaultMemberUniqueName="[Product].[PK_Product].[All]" allUniqueName="[Product].[PK_Product].[All]" dimensionUniqueName="[Product]" displayFolder="" count="0" memberValueDatatype="20" unbalanced="0"/>
    <cacheHierarchy uniqueName="[Product].[ProductCode]" caption="ProductCode" attribute="1" defaultMemberUniqueName="[Product].[ProductCode].[All]" allUniqueName="[Product].[ProductCode].[All]" dimensionUniqueName="[Product]" displayFolder="" count="0" memberValueDatatype="13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ProductCategory]" caption="ProductCategory" attribute="1" defaultMemberUniqueName="[Product].[ProductCategory].[All]" allUniqueName="[Product].[ProductCategory].[All]" dimensionUniqueName="[Product]" displayFolder="" count="0" memberValueDatatype="130" unbalanced="0"/>
    <cacheHierarchy uniqueName="[Product].[ProductUnitPrice]" caption="ProductUnitPrice" attribute="1" defaultMemberUniqueName="[Product].[ProductUnitPrice].[All]" allUniqueName="[Product].[ProductUnitPrice].[All]" dimensionUniqueName="[Product]" displayFolder="" count="0" memberValueDatatype="5" unbalanced="0"/>
    <cacheHierarchy uniqueName="[Product].[Index]" caption="Index" attribute="1" defaultMemberUniqueName="[Product].[Index].[All]" allUniqueName="[Product].[Index].[All]" dimensionUniqueName="[Product]" displayFolder="" count="0" memberValueDatatype="20" unbalanced="0"/>
    <cacheHierarchy uniqueName="[Product  3].[PK_Product]" caption="PK_Product" attribute="1" defaultMemberUniqueName="[Product  3].[PK_Product].[All]" allUniqueName="[Product  3].[PK_Product].[All]" dimensionUniqueName="[Product  3]" displayFolder="" count="0" memberValueDatatype="20" unbalanced="0"/>
    <cacheHierarchy uniqueName="[Product  3].[ProductCode]" caption="ProductCode" attribute="1" defaultMemberUniqueName="[Product  3].[ProductCode].[All]" allUniqueName="[Product  3].[ProductCode].[All]" dimensionUniqueName="[Product  3]" displayFolder="" count="0" memberValueDatatype="130" unbalanced="0"/>
    <cacheHierarchy uniqueName="[Product  3].[ProductName]" caption="ProductName" attribute="1" defaultMemberUniqueName="[Product  3].[ProductName].[All]" allUniqueName="[Product  3].[ProductName].[All]" dimensionUniqueName="[Product  3]" displayFolder="" count="0" memberValueDatatype="130" unbalanced="0"/>
    <cacheHierarchy uniqueName="[Product  3].[ProductCategory]" caption="ProductCategory" attribute="1" defaultMemberUniqueName="[Product  3].[ProductCategory].[All]" allUniqueName="[Product  3].[ProductCategory].[All]" dimensionUniqueName="[Product  3]" displayFolder="" count="0" memberValueDatatype="130" unbalanced="0"/>
    <cacheHierarchy uniqueName="[Product  3].[ProductUnitPrice]" caption="ProductUnitPrice" attribute="1" defaultMemberUniqueName="[Product  3].[ProductUnitPrice].[All]" allUniqueName="[Product  3].[ProductUnitPrice].[All]" dimensionUniqueName="[Product  3]" displayFolder="" count="0" memberValueDatatype="5" unbalanced="0"/>
    <cacheHierarchy uniqueName="[Product  3].[Index]" caption="Index" attribute="1" defaultMemberUniqueName="[Product  3].[Index].[All]" allUniqueName="[Product  3].[Index].[All]" dimensionUniqueName="[Product  3]" displayFolder="" count="0" memberValueDatatype="20" unbalanced="0"/>
    <cacheHierarchy uniqueName="[Sales].[FK_Customer]" caption="FK_Customer" attribute="1" defaultMemberUniqueName="[Sales].[FK_Customer].[All]" allUniqueName="[Sales].[FK_Customer].[All]" dimensionUniqueName="[Sales]" displayFolder="" count="0" memberValueDatatype="20" unbalanced="0"/>
    <cacheHierarchy uniqueName="[Sales].[FK_Product]" caption="FK_Product" attribute="1" defaultMemberUniqueName="[Sales].[FK_Product].[All]" allUniqueName="[Sales].[FK_Product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UnitPrice]" caption="UnitPrice" attribute="1" defaultMemberUniqueName="[Sales].[UnitPrice].[All]" allUniqueName="[Sales].[UnitPrice].[All]" dimensionUniqueName="[Sales]" displayFolder="" count="0" memberValueDatatype="5" unbalanced="0"/>
    <cacheHierarchy uniqueName="[Sales].[Discount]" caption="Discount" attribute="1" defaultMemberUniqueName="[Sales].[Discount].[All]" allUniqueName="[Sales].[Discount].[All]" dimensionUniqueName="[Sales]" displayFolder="" count="0" memberValueDatatype="5" unbalanced="0"/>
    <cacheHierarchy uniqueName="[Sales].[TotalAmount]" caption="TotalAmount" attribute="1" defaultMemberUniqueName="[Sales].[TotalAmount].[All]" allUniqueName="[Sales].[TotalAmount].[All]" dimensionUniqueName="[Sales]" displayFolder="" count="0" memberValueDatatype="5" unbalanced="0"/>
    <cacheHierarchy uniqueName="[Sales].[Index]" caption="Index" attribute="1" defaultMemberUniqueName="[Sales].[Index].[All]" allUniqueName="[Sales].[Index].[All]" dimensionUniqueName="[Sales]" displayFolder="" count="0" memberValueDatatype="20" unbalanced="0"/>
    <cacheHierarchy uniqueName="[Measures].[__XL_Count Customer  3]" caption="__XL_Count Customer  3" measure="1" displayFolder="" measureGroup="Customer  3" count="0" hidden="1"/>
    <cacheHierarchy uniqueName="[Measures].[__XL_Count Customer]" caption="__XL_Count Customer" measure="1" displayFolder="" measureGroup="Customer" count="0" hidden="1"/>
    <cacheHierarchy uniqueName="[Measures].[__XL_Count Sales]" caption="__XL_Count Sales" measure="1" displayFolder="" measureGroup="Sales" count="0" hidden="1"/>
    <cacheHierarchy uniqueName="[Measures].[__XL_Count Customer  4]" caption="__XL_Count Customer  4" measure="1" displayFolder="" measureGroup="Customer  4" count="0" hidden="1"/>
    <cacheHierarchy uniqueName="[Measures].[__XL_Count Product  3]" caption="__XL_Count Product  3" measure="1" displayFolder="" measureGroup="Product  3" count="0" hidden="1"/>
    <cacheHierarchy uniqueName="[Measures].[__XL_Count Customer  6]" caption="__XL_Count Customer  6" measure="1" displayFolder="" measureGroup="Customer  6" count="0" hidden="1"/>
    <cacheHierarchy uniqueName="[Measures].[__XL_Count Customer  7]" caption="__XL_Count Customer  7" measure="1" displayFolder="" measureGroup="Customer  7" count="0" hidden="1"/>
    <cacheHierarchy uniqueName="[Measures].[__XL_Count Product]" caption="__XL_Count Product" measure="1" displayFolder="" measureGroup="Product" count="0" hidden="1"/>
    <cacheHierarchy uniqueName="[Measures].[__XL_Count Customer  8]" caption="__XL_Count Customer  8" measure="1" displayFolder="" measureGroup="Customer  8" count="0" hidden="1"/>
    <cacheHierarchy uniqueName="[Measures].[__XL_Count Customer  10]" caption="__XL_Count Customer  10" measure="1" displayFolder="" measureGroup="Customer  10" count="0" hidden="1"/>
    <cacheHierarchy uniqueName="[Measures].[__No measures defined]" caption="__No measures defined" measure="1" displayFolder="" count="0" hidden="1"/>
    <cacheHierarchy uniqueName="[Measures].[Sum of FK_Customer]" caption="Sum of FK_Customer" measure="1" displayFolder="" measureGroup="Sales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Count of FK_Customer]" caption="Count of FK_Customer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Sum of ProductUnitPrice]" caption="Sum of ProductUnitPrice" measure="1" displayFolder="" measureGroup="Product  3" count="0" hidden="1">
      <extLst>
        <ext xmlns:x15="http://schemas.microsoft.com/office/spreadsheetml/2010/11/main" uri="{B97F6D7D-B522-45F9-BDA1-12C45D357490}">
          <x15:cacheHierarchy aggregatedColumn="97"/>
        </ext>
      </extLst>
    </cacheHierarchy>
    <cacheHierarchy uniqueName="[Measures].[Sum of FK_Product]" caption="Sum of FK_Product" measure="1" displayFolder="" measureGroup="Sales" count="0" hidden="1"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Count of FK_Product]" caption="Count of FK_Product" measure="1" displayFolder="" measureGroup="Sales" count="0" hidden="1"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Count of Age Group]" caption="Count of Age Group" measure="1" displayFolder="" measureGroup="Customer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UnitPrice]" caption="Sum of UnitPrice" measure="1" displayFolder="" measureGroup="Sales" count="0" hidden="1">
      <extLst>
        <ext xmlns:x15="http://schemas.microsoft.com/office/spreadsheetml/2010/11/main" uri="{B97F6D7D-B522-45F9-BDA1-12C45D357490}">
          <x15:cacheHierarchy aggregatedColumn="102"/>
        </ext>
      </extLst>
    </cacheHierarchy>
    <cacheHierarchy uniqueName="[Measures].[Sum of TotalAmount]" caption="Sum of TotalAmount" measure="1" displayFolder="" measureGroup="Sales" count="0" hidden="1">
      <extLst>
        <ext xmlns:x15="http://schemas.microsoft.com/office/spreadsheetml/2010/11/main" uri="{B97F6D7D-B522-45F9-BDA1-12C45D357490}">
          <x15:cacheHierarchy aggregatedColumn="104"/>
        </ext>
      </extLst>
    </cacheHierarchy>
    <cacheHierarchy uniqueName="[Measures].[Count of CustomerCode]" caption="Count of CustomerCode" measure="1" displayFolder="" measureGroup="Customer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K_Customer]" caption="Sum of PK_Customer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K_Customer]" caption="Count of PK_Customer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Discount]" caption="Sum of Discount" measure="1" displayFolder="" measureGroup="Sales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Count of PK_Customer 2]" caption="Count of PK_Customer 2" measure="1" displayFolder="" measureGroup="Customer  10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11">
    <dimension name="Customer" uniqueName="[Customer]" caption="Customer"/>
    <dimension name="Customer  10" uniqueName="[Customer  10]" caption="Customer  10"/>
    <dimension name="Customer  3" uniqueName="[Customer  3]" caption="Customer  3"/>
    <dimension name="Customer  4" uniqueName="[Customer  4]" caption="Customer  4"/>
    <dimension name="Customer  6" uniqueName="[Customer  6]" caption="Customer  6"/>
    <dimension name="Customer  7" uniqueName="[Customer  7]" caption="Customer  7"/>
    <dimension name="Customer  8" uniqueName="[Customer  8]" caption="Customer  8"/>
    <dimension measure="1" name="Measures" uniqueName="[Measures]" caption="Measures"/>
    <dimension name="Product" uniqueName="[Product]" caption="Product"/>
    <dimension name="Product  3" uniqueName="[Product  3]" caption="Product  3"/>
    <dimension name="Sales" uniqueName="[Sales]" caption="Sales"/>
  </dimensions>
  <measureGroups count="10">
    <measureGroup name="Customer" caption="Customer"/>
    <measureGroup name="Customer  10" caption="Customer  10"/>
    <measureGroup name="Customer  3" caption="Customer  3"/>
    <measureGroup name="Customer  4" caption="Customer  4"/>
    <measureGroup name="Customer  6" caption="Customer  6"/>
    <measureGroup name="Customer  7" caption="Customer  7"/>
    <measureGroup name="Customer  8" caption="Customer  8"/>
    <measureGroup name="Product" caption="Product"/>
    <measureGroup name="Product  3" caption="Product  3"/>
    <measureGroup name="Sales" caption="Sales"/>
  </measureGroups>
  <maps count="12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8"/>
    <map measureGroup="8" dimension="9"/>
    <map measureGroup="9" dimension="0"/>
    <map measureGroup="9" dimension="8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00.540587152776" backgroundQuery="1" createdVersion="8" refreshedVersion="8" minRefreshableVersion="3" recordCount="0" supportSubquery="1" supportAdvancedDrill="1" xr:uid="{2BF5AA5A-0D6B-4A27-A813-99BD0968458F}">
  <cacheSource type="external" connectionId="15"/>
  <cacheFields count="3">
    <cacheField name="[Product].[ProductName].[ProductName]" caption="ProductName" numFmtId="0" hierarchy="89" level="1">
      <sharedItems count="25">
        <s v="Apple"/>
        <s v="Apricot"/>
        <s v="Asparagus"/>
        <s v="Banana"/>
        <s v="Broccoli"/>
        <s v="Brussels sprout"/>
        <s v="Carrot"/>
        <s v="Celery"/>
        <s v="Cranberry"/>
        <s v="Kale"/>
        <s v="Kiwifruit"/>
        <s v="Lemon"/>
        <s v="Lettuce"/>
        <s v="Mango"/>
        <s v="Melon"/>
        <s v="Onion"/>
        <s v="Orange"/>
        <s v="Papaya"/>
        <s v="Peach"/>
        <s v="Pineapple"/>
        <s v="Radish"/>
        <s v="Raspberry"/>
        <s v="Rhubarb"/>
        <s v="Strawberry"/>
        <s v="Tomato"/>
      </sharedItems>
    </cacheField>
    <cacheField name="[Measures].[Sum of TotalAmount]" caption="Sum of TotalAmount" numFmtId="0" hierarchy="124" level="32767"/>
    <cacheField name="[Product].[ProductCategory].[ProductCategory]" caption="ProductCategory" numFmtId="0" hierarchy="90" level="1">
      <sharedItems count="2">
        <s v="Fruit"/>
        <s v="Vegetable"/>
      </sharedItems>
    </cacheField>
  </cacheFields>
  <cacheHierarchies count="130">
    <cacheHierarchy uniqueName="[Customer].[PK_Customer]" caption="PK_Customer" attribute="1" defaultMemberUniqueName="[Customer].[PK_Customer].[All]" allUniqueName="[Customer].[PK_Customer].[All]" dimensionUniqueName="[Customer]" displayFolder="" count="0" memberValueDatatype="20" unbalanced="0"/>
    <cacheHierarchy uniqueName="[Customer].[CustomerCode]" caption="CustomerCode" attribute="1" defaultMemberUniqueName="[Customer].[CustomerCode].[All]" allUniqueName="[Customer].[CustomerCode].[All]" dimensionUniqueName="[Customer]" displayFolder="" count="0" memberValueDatatype="130" unbalanced="0"/>
    <cacheHierarchy uniqueName="[Customer].[CustomerFirstName]" caption="CustomerFirstName" attribute="1" defaultMemberUniqueName="[Customer].[CustomerFirstName].[All]" allUniqueName="[Customer].[CustomerFirstName].[All]" dimensionUniqueName="[Customer]" displayFolder="" count="0" memberValueDatatype="130" unbalanced="0"/>
    <cacheHierarchy uniqueName="[Customer].[CustomerLastName]" caption="CustomerLastName" attribute="1" defaultMemberUniqueName="[Customer].[CustomerLastName].[All]" allUniqueName="[Customer].[CustomerLastName].[All]" dimensionUniqueName="[Customer]" displayFolder="" count="0" memberValueDatatype="130" unbalanced="0"/>
    <cacheHierarchy uniqueName="[Customer].[Country]" caption="Country" attribute="1" defaultMemberUniqueName="[Customer].[Country].[All]" allUniqueName="[Customer].[Country].[All]" dimensionUniqueName="[Customer]" displayFolder="" count="0" memberValueDatatype="130" unbalanced="0"/>
    <cacheHierarchy uniqueName="[Customer].[CountryISOCode]" caption="CountryISOCode" attribute="1" defaultMemberUniqueName="[Customer].[CountryISOCode].[All]" allUniqueName="[Customer].[CountryISOCode].[All]" dimensionUniqueName="[Customer]" displayFolder="" count="0" memberValueDatatype="130" unbalanced="0"/>
    <cacheHierarchy uniqueName="[Customer].[City]" caption="City" attribute="1" defaultMemberUniqueName="[Customer].[City].[All]" allUniqueName="[Customer].[City].[All]" dimensionUniqueName="[Customer]" displayFolder="" count="0" memberValueDatatype="130" unbalanced="0"/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Age]" caption="Age" attribute="1" defaultMemberUniqueName="[Customer].[Age].[All]" allUniqueName="[Customer].[Age].[All]" dimensionUniqueName="[Customer]" displayFolder="" count="0" memberValueDatatype="20" unbalanced="0"/>
    <cacheHierarchy uniqueName="[Customer].[CustomerFullName]" caption="CustomerFullName" attribute="1" defaultMemberUniqueName="[Customer].[CustomerFullName].[All]" allUniqueName="[Customer].[CustomerFullName].[All]" dimensionUniqueName="[Customer]" displayFolder="" count="0" memberValueDatatype="130" unbalanced="0"/>
    <cacheHierarchy uniqueName="[Customer].[Index]" caption="Index" attribute="1" defaultMemberUniqueName="[Customer].[Index].[All]" allUniqueName="[Customer].[Index].[All]" dimensionUniqueName="[Customer]" displayFolder="" count="0" memberValueDatatype="20" unbalanced="0"/>
    <cacheHierarchy uniqueName="[Customer].[Age Group]" caption="Age Group" attribute="1" defaultMemberUniqueName="[Customer].[Age Group].[All]" allUniqueName="[Customer].[Age Group].[All]" dimensionUniqueName="[Customer]" displayFolder="" count="0" memberValueDatatype="130" unbalanced="0"/>
    <cacheHierarchy uniqueName="[Customer  10].[PK_Customer]" caption="PK_Customer" attribute="1" defaultMemberUniqueName="[Customer  10].[PK_Customer].[All]" allUniqueName="[Customer  10].[PK_Customer].[All]" dimensionUniqueName="[Customer  10]" displayFolder="" count="0" memberValueDatatype="20" unbalanced="0"/>
    <cacheHierarchy uniqueName="[Customer  10].[CustomerCode]" caption="CustomerCode" attribute="1" defaultMemberUniqueName="[Customer  10].[CustomerCode].[All]" allUniqueName="[Customer  10].[CustomerCode].[All]" dimensionUniqueName="[Customer  10]" displayFolder="" count="0" memberValueDatatype="130" unbalanced="0"/>
    <cacheHierarchy uniqueName="[Customer  10].[CustomerFirstName]" caption="CustomerFirstName" attribute="1" defaultMemberUniqueName="[Customer  10].[CustomerFirstName].[All]" allUniqueName="[Customer  10].[CustomerFirstName].[All]" dimensionUniqueName="[Customer  10]" displayFolder="" count="0" memberValueDatatype="130" unbalanced="0"/>
    <cacheHierarchy uniqueName="[Customer  10].[CustomerLastName]" caption="CustomerLastName" attribute="1" defaultMemberUniqueName="[Customer  10].[CustomerLastName].[All]" allUniqueName="[Customer  10].[CustomerLastName].[All]" dimensionUniqueName="[Customer  10]" displayFolder="" count="0" memberValueDatatype="130" unbalanced="0"/>
    <cacheHierarchy uniqueName="[Customer  10].[Country]" caption="Country" attribute="1" defaultMemberUniqueName="[Customer  10].[Country].[All]" allUniqueName="[Customer  10].[Country].[All]" dimensionUniqueName="[Customer  10]" displayFolder="" count="0" memberValueDatatype="130" unbalanced="0"/>
    <cacheHierarchy uniqueName="[Customer  10].[CountryISOCode]" caption="CountryISOCode" attribute="1" defaultMemberUniqueName="[Customer  10].[CountryISOCode].[All]" allUniqueName="[Customer  10].[CountryISOCode].[All]" dimensionUniqueName="[Customer  10]" displayFolder="" count="0" memberValueDatatype="130" unbalanced="0"/>
    <cacheHierarchy uniqueName="[Customer  10].[City]" caption="City" attribute="1" defaultMemberUniqueName="[Customer  10].[City].[All]" allUniqueName="[Customer  10].[City].[All]" dimensionUniqueName="[Customer  10]" displayFolder="" count="0" memberValueDatatype="130" unbalanced="0"/>
    <cacheHierarchy uniqueName="[Customer  10].[Gender]" caption="Gender" attribute="1" defaultMemberUniqueName="[Customer  10].[Gender].[All]" allUniqueName="[Customer  10].[Gender].[All]" dimensionUniqueName="[Customer  10]" displayFolder="" count="0" memberValueDatatype="130" unbalanced="0"/>
    <cacheHierarchy uniqueName="[Customer  10].[Birthdate]" caption="Birthdate" attribute="1" time="1" defaultMemberUniqueName="[Customer  10].[Birthdate].[All]" allUniqueName="[Customer  10].[Birthdate].[All]" dimensionUniqueName="[Customer  10]" displayFolder="" count="0" memberValueDatatype="7" unbalanced="0"/>
    <cacheHierarchy uniqueName="[Customer  10].[Age]" caption="Age" attribute="1" defaultMemberUniqueName="[Customer  10].[Age].[All]" allUniqueName="[Customer  10].[Age].[All]" dimensionUniqueName="[Customer  10]" displayFolder="" count="0" memberValueDatatype="20" unbalanced="0"/>
    <cacheHierarchy uniqueName="[Customer  10].[CustomerFullName]" caption="CustomerFullName" attribute="1" defaultMemberUniqueName="[Customer  10].[CustomerFullName].[All]" allUniqueName="[Customer  10].[CustomerFullName].[All]" dimensionUniqueName="[Customer  10]" displayFolder="" count="0" memberValueDatatype="130" unbalanced="0"/>
    <cacheHierarchy uniqueName="[Customer  10].[Index]" caption="Index" attribute="1" defaultMemberUniqueName="[Customer  10].[Index].[All]" allUniqueName="[Customer  10].[Index].[All]" dimensionUniqueName="[Customer  10]" displayFolder="" count="0" memberValueDatatype="20" unbalanced="0"/>
    <cacheHierarchy uniqueName="[Customer  10].[Age Group]" caption="Age Group" attribute="1" defaultMemberUniqueName="[Customer  10].[Age Group].[All]" allUniqueName="[Customer  10].[Age Group].[All]" dimensionUniqueName="[Customer  10]" displayFolder="" count="0" memberValueDatatype="130" unbalanced="0"/>
    <cacheHierarchy uniqueName="[Customer  3].[PK_Customer]" caption="PK_Customer" attribute="1" defaultMemberUniqueName="[Customer  3].[PK_Customer].[All]" allUniqueName="[Customer  3].[PK_Customer].[All]" dimensionUniqueName="[Customer  3]" displayFolder="" count="0" memberValueDatatype="20" unbalanced="0"/>
    <cacheHierarchy uniqueName="[Customer  3].[CustomerCode]" caption="CustomerCode" attribute="1" defaultMemberUniqueName="[Customer  3].[CustomerCode].[All]" allUniqueName="[Customer  3].[CustomerCode].[All]" dimensionUniqueName="[Customer  3]" displayFolder="" count="0" memberValueDatatype="130" unbalanced="0"/>
    <cacheHierarchy uniqueName="[Customer  3].[CustomerFirstName]" caption="CustomerFirstName" attribute="1" defaultMemberUniqueName="[Customer  3].[CustomerFirstName].[All]" allUniqueName="[Customer  3].[CustomerFirstName].[All]" dimensionUniqueName="[Customer  3]" displayFolder="" count="0" memberValueDatatype="130" unbalanced="0"/>
    <cacheHierarchy uniqueName="[Customer  3].[CustomerLastName]" caption="CustomerLastName" attribute="1" defaultMemberUniqueName="[Customer  3].[CustomerLastName].[All]" allUniqueName="[Customer  3].[CustomerLastName].[All]" dimensionUniqueName="[Customer  3]" displayFolder="" count="0" memberValueDatatype="130" unbalanced="0"/>
    <cacheHierarchy uniqueName="[Customer  3].[Country]" caption="Country" attribute="1" defaultMemberUniqueName="[Customer  3].[Country].[All]" allUniqueName="[Customer  3].[Country].[All]" dimensionUniqueName="[Customer  3]" displayFolder="" count="0" memberValueDatatype="130" unbalanced="0"/>
    <cacheHierarchy uniqueName="[Customer  3].[CountryISOCode]" caption="CountryISOCode" attribute="1" defaultMemberUniqueName="[Customer  3].[CountryISOCode].[All]" allUniqueName="[Customer  3].[CountryISOCode].[All]" dimensionUniqueName="[Customer  3]" displayFolder="" count="0" memberValueDatatype="130" unbalanced="0"/>
    <cacheHierarchy uniqueName="[Customer  3].[City]" caption="City" attribute="1" defaultMemberUniqueName="[Customer  3].[City].[All]" allUniqueName="[Customer  3].[City].[All]" dimensionUniqueName="[Customer  3]" displayFolder="" count="0" memberValueDatatype="130" unbalanced="0"/>
    <cacheHierarchy uniqueName="[Customer  3].[Gender]" caption="Gender" attribute="1" defaultMemberUniqueName="[Customer  3].[Gender].[All]" allUniqueName="[Customer  3].[Gender].[All]" dimensionUniqueName="[Customer  3]" displayFolder="" count="0" memberValueDatatype="130" unbalanced="0"/>
    <cacheHierarchy uniqueName="[Customer  3].[Birthdate]" caption="Birthdate" attribute="1" time="1" defaultMemberUniqueName="[Customer  3].[Birthdate].[All]" allUniqueName="[Customer  3].[Birthdate].[All]" dimensionUniqueName="[Customer  3]" displayFolder="" count="0" memberValueDatatype="7" unbalanced="0"/>
    <cacheHierarchy uniqueName="[Customer  3].[CustomerFullName]" caption="CustomerFullName" attribute="1" defaultMemberUniqueName="[Customer  3].[CustomerFullName].[All]" allUniqueName="[Customer  3].[CustomerFullName].[All]" dimensionUniqueName="[Customer  3]" displayFolder="" count="0" memberValueDatatype="130" unbalanced="0"/>
    <cacheHierarchy uniqueName="[Customer  3].[Index]" caption="Index" attribute="1" defaultMemberUniqueName="[Customer  3].[Index].[All]" allUniqueName="[Customer  3].[Index].[All]" dimensionUniqueName="[Customer  3]" displayFolder="" count="0" memberValueDatatype="20" unbalanced="0"/>
    <cacheHierarchy uniqueName="[Customer  4].[PK_Customer]" caption="PK_Customer" attribute="1" defaultMemberUniqueName="[Customer  4].[PK_Customer].[All]" allUniqueName="[Customer  4].[PK_Customer].[All]" dimensionUniqueName="[Customer  4]" displayFolder="" count="0" memberValueDatatype="20" unbalanced="0"/>
    <cacheHierarchy uniqueName="[Customer  4].[CustomerCode]" caption="CustomerCode" attribute="1" defaultMemberUniqueName="[Customer  4].[CustomerCode].[All]" allUniqueName="[Customer  4].[CustomerCode].[All]" dimensionUniqueName="[Customer  4]" displayFolder="" count="0" memberValueDatatype="130" unbalanced="0"/>
    <cacheHierarchy uniqueName="[Customer  4].[CustomerFirstName]" caption="CustomerFirstName" attribute="1" defaultMemberUniqueName="[Customer  4].[CustomerFirstName].[All]" allUniqueName="[Customer  4].[CustomerFirstName].[All]" dimensionUniqueName="[Customer  4]" displayFolder="" count="0" memberValueDatatype="130" unbalanced="0"/>
    <cacheHierarchy uniqueName="[Customer  4].[CustomerLastName]" caption="CustomerLastName" attribute="1" defaultMemberUniqueName="[Customer  4].[CustomerLastName].[All]" allUniqueName="[Customer  4].[CustomerLastName].[All]" dimensionUniqueName="[Customer  4]" displayFolder="" count="0" memberValueDatatype="130" unbalanced="0"/>
    <cacheHierarchy uniqueName="[Customer  4].[Country]" caption="Country" attribute="1" defaultMemberUniqueName="[Customer  4].[Country].[All]" allUniqueName="[Customer  4].[Country].[All]" dimensionUniqueName="[Customer  4]" displayFolder="" count="0" memberValueDatatype="130" unbalanced="0"/>
    <cacheHierarchy uniqueName="[Customer  4].[CountryISOCode]" caption="CountryISOCode" attribute="1" defaultMemberUniqueName="[Customer  4].[CountryISOCode].[All]" allUniqueName="[Customer  4].[CountryISOCode].[All]" dimensionUniqueName="[Customer  4]" displayFolder="" count="0" memberValueDatatype="130" unbalanced="0"/>
    <cacheHierarchy uniqueName="[Customer  4].[City]" caption="City" attribute="1" defaultMemberUniqueName="[Customer  4].[City].[All]" allUniqueName="[Customer  4].[City].[All]" dimensionUniqueName="[Customer  4]" displayFolder="" count="0" memberValueDatatype="130" unbalanced="0"/>
    <cacheHierarchy uniqueName="[Customer  4].[Gender]" caption="Gender" attribute="1" defaultMemberUniqueName="[Customer  4].[Gender].[All]" allUniqueName="[Customer  4].[Gender].[All]" dimensionUniqueName="[Customer  4]" displayFolder="" count="0" memberValueDatatype="130" unbalanced="0"/>
    <cacheHierarchy uniqueName="[Customer  4].[Birthdate]" caption="Birthdate" attribute="1" time="1" defaultMemberUniqueName="[Customer  4].[Birthdate].[All]" allUniqueName="[Customer  4].[Birthdate].[All]" dimensionUniqueName="[Customer  4]" displayFolder="" count="0" memberValueDatatype="7" unbalanced="0"/>
    <cacheHierarchy uniqueName="[Customer  4].[CustomerFullName]" caption="CustomerFullName" attribute="1" defaultMemberUniqueName="[Customer  4].[CustomerFullName].[All]" allUniqueName="[Customer  4].[CustomerFullName].[All]" dimensionUniqueName="[Customer  4]" displayFolder="" count="0" memberValueDatatype="130" unbalanced="0"/>
    <cacheHierarchy uniqueName="[Customer  4].[Index]" caption="Index" attribute="1" defaultMemberUniqueName="[Customer  4].[Index].[All]" allUniqueName="[Customer  4].[Index].[All]" dimensionUniqueName="[Customer  4]" displayFolder="" count="0" memberValueDatatype="20" unbalanced="0"/>
    <cacheHierarchy uniqueName="[Customer  6].[PK_Customer]" caption="PK_Customer" attribute="1" defaultMemberUniqueName="[Customer  6].[PK_Customer].[All]" allUniqueName="[Customer  6].[PK_Customer].[All]" dimensionUniqueName="[Customer  6]" displayFolder="" count="0" memberValueDatatype="20" unbalanced="0"/>
    <cacheHierarchy uniqueName="[Customer  6].[CustomerCode]" caption="CustomerCode" attribute="1" defaultMemberUniqueName="[Customer  6].[CustomerCode].[All]" allUniqueName="[Customer  6].[CustomerCode].[All]" dimensionUniqueName="[Customer  6]" displayFolder="" count="0" memberValueDatatype="130" unbalanced="0"/>
    <cacheHierarchy uniqueName="[Customer  6].[CustomerFirstName]" caption="CustomerFirstName" attribute="1" defaultMemberUniqueName="[Customer  6].[CustomerFirstName].[All]" allUniqueName="[Customer  6].[CustomerFirstName].[All]" dimensionUniqueName="[Customer  6]" displayFolder="" count="0" memberValueDatatype="130" unbalanced="0"/>
    <cacheHierarchy uniqueName="[Customer  6].[CustomerLastName]" caption="CustomerLastName" attribute="1" defaultMemberUniqueName="[Customer  6].[CustomerLastName].[All]" allUniqueName="[Customer  6].[CustomerLastName].[All]" dimensionUniqueName="[Customer  6]" displayFolder="" count="0" memberValueDatatype="130" unbalanced="0"/>
    <cacheHierarchy uniqueName="[Customer  6].[Country]" caption="Country" attribute="1" defaultMemberUniqueName="[Customer  6].[Country].[All]" allUniqueName="[Customer  6].[Country].[All]" dimensionUniqueName="[Customer  6]" displayFolder="" count="0" memberValueDatatype="130" unbalanced="0"/>
    <cacheHierarchy uniqueName="[Customer  6].[CountryISOCode]" caption="CountryISOCode" attribute="1" defaultMemberUniqueName="[Customer  6].[CountryISOCode].[All]" allUniqueName="[Customer  6].[CountryISOCode].[All]" dimensionUniqueName="[Customer  6]" displayFolder="" count="0" memberValueDatatype="130" unbalanced="0"/>
    <cacheHierarchy uniqueName="[Customer  6].[City]" caption="City" attribute="1" defaultMemberUniqueName="[Customer  6].[City].[All]" allUniqueName="[Customer  6].[City].[All]" dimensionUniqueName="[Customer  6]" displayFolder="" count="0" memberValueDatatype="130" unbalanced="0"/>
    <cacheHierarchy uniqueName="[Customer  6].[Gender]" caption="Gender" attribute="1" defaultMemberUniqueName="[Customer  6].[Gender].[All]" allUniqueName="[Customer  6].[Gender].[All]" dimensionUniqueName="[Customer  6]" displayFolder="" count="0" memberValueDatatype="130" unbalanced="0"/>
    <cacheHierarchy uniqueName="[Customer  6].[Birthdate]" caption="Birthdate" attribute="1" time="1" defaultMemberUniqueName="[Customer  6].[Birthdate].[All]" allUniqueName="[Customer  6].[Birthdate].[All]" dimensionUniqueName="[Customer  6]" displayFolder="" count="0" memberValueDatatype="7" unbalanced="0"/>
    <cacheHierarchy uniqueName="[Customer  6].[Age]" caption="Age" attribute="1" defaultMemberUniqueName="[Customer  6].[Age].[All]" allUniqueName="[Customer  6].[Age].[All]" dimensionUniqueName="[Customer  6]" displayFolder="" count="0" memberValueDatatype="20" unbalanced="0"/>
    <cacheHierarchy uniqueName="[Customer  6].[CustomerFullName]" caption="CustomerFullName" attribute="1" defaultMemberUniqueName="[Customer  6].[CustomerFullName].[All]" allUniqueName="[Customer  6].[CustomerFullName].[All]" dimensionUniqueName="[Customer  6]" displayFolder="" count="0" memberValueDatatype="130" unbalanced="0"/>
    <cacheHierarchy uniqueName="[Customer  6].[Index]" caption="Index" attribute="1" defaultMemberUniqueName="[Customer  6].[Index].[All]" allUniqueName="[Customer  6].[Index].[All]" dimensionUniqueName="[Customer  6]" displayFolder="" count="0" memberValueDatatype="20" unbalanced="0"/>
    <cacheHierarchy uniqueName="[Customer  6].[Age Group]" caption="Age Group" attribute="1" defaultMemberUniqueName="[Customer  6].[Age Group].[All]" allUniqueName="[Customer  6].[Age Group].[All]" dimensionUniqueName="[Customer  6]" displayFolder="" count="0" memberValueDatatype="130" unbalanced="0"/>
    <cacheHierarchy uniqueName="[Customer  7].[PK_Customer]" caption="PK_Customer" attribute="1" defaultMemberUniqueName="[Customer  7].[PK_Customer].[All]" allUniqueName="[Customer  7].[PK_Customer].[All]" dimensionUniqueName="[Customer  7]" displayFolder="" count="0" memberValueDatatype="20" unbalanced="0"/>
    <cacheHierarchy uniqueName="[Customer  7].[CustomerCode]" caption="CustomerCode" attribute="1" defaultMemberUniqueName="[Customer  7].[CustomerCode].[All]" allUniqueName="[Customer  7].[CustomerCode].[All]" dimensionUniqueName="[Customer  7]" displayFolder="" count="0" memberValueDatatype="130" unbalanced="0"/>
    <cacheHierarchy uniqueName="[Customer  7].[CustomerFirstName]" caption="CustomerFirstName" attribute="1" defaultMemberUniqueName="[Customer  7].[CustomerFirstName].[All]" allUniqueName="[Customer  7].[CustomerFirstName].[All]" dimensionUniqueName="[Customer  7]" displayFolder="" count="0" memberValueDatatype="130" unbalanced="0"/>
    <cacheHierarchy uniqueName="[Customer  7].[CustomerLastName]" caption="CustomerLastName" attribute="1" defaultMemberUniqueName="[Customer  7].[CustomerLastName].[All]" allUniqueName="[Customer  7].[CustomerLastName].[All]" dimensionUniqueName="[Customer  7]" displayFolder="" count="0" memberValueDatatype="130" unbalanced="0"/>
    <cacheHierarchy uniqueName="[Customer  7].[Country]" caption="Country" attribute="1" defaultMemberUniqueName="[Customer  7].[Country].[All]" allUniqueName="[Customer  7].[Country].[All]" dimensionUniqueName="[Customer  7]" displayFolder="" count="0" memberValueDatatype="130" unbalanced="0"/>
    <cacheHierarchy uniqueName="[Customer  7].[CountryISOCode]" caption="CountryISOCode" attribute="1" defaultMemberUniqueName="[Customer  7].[CountryISOCode].[All]" allUniqueName="[Customer  7].[CountryISOCode].[All]" dimensionUniqueName="[Customer  7]" displayFolder="" count="0" memberValueDatatype="130" unbalanced="0"/>
    <cacheHierarchy uniqueName="[Customer  7].[City]" caption="City" attribute="1" defaultMemberUniqueName="[Customer  7].[City].[All]" allUniqueName="[Customer  7].[City].[All]" dimensionUniqueName="[Customer  7]" displayFolder="" count="0" memberValueDatatype="130" unbalanced="0"/>
    <cacheHierarchy uniqueName="[Customer  7].[Gender]" caption="Gender" attribute="1" defaultMemberUniqueName="[Customer  7].[Gender].[All]" allUniqueName="[Customer  7].[Gender].[All]" dimensionUniqueName="[Customer  7]" displayFolder="" count="0" memberValueDatatype="130" unbalanced="0"/>
    <cacheHierarchy uniqueName="[Customer  7].[Birthdate]" caption="Birthdate" attribute="1" time="1" defaultMemberUniqueName="[Customer  7].[Birthdate].[All]" allUniqueName="[Customer  7].[Birthdate].[All]" dimensionUniqueName="[Customer  7]" displayFolder="" count="0" memberValueDatatype="7" unbalanced="0"/>
    <cacheHierarchy uniqueName="[Customer  7].[Age]" caption="Age" attribute="1" defaultMemberUniqueName="[Customer  7].[Age].[All]" allUniqueName="[Customer  7].[Age].[All]" dimensionUniqueName="[Customer  7]" displayFolder="" count="0" memberValueDatatype="20" unbalanced="0"/>
    <cacheHierarchy uniqueName="[Customer  7].[CustomerFullName]" caption="CustomerFullName" attribute="1" defaultMemberUniqueName="[Customer  7].[CustomerFullName].[All]" allUniqueName="[Customer  7].[CustomerFullName].[All]" dimensionUniqueName="[Customer  7]" displayFolder="" count="0" memberValueDatatype="130" unbalanced="0"/>
    <cacheHierarchy uniqueName="[Customer  7].[Index]" caption="Index" attribute="1" defaultMemberUniqueName="[Customer  7].[Index].[All]" allUniqueName="[Customer  7].[Index].[All]" dimensionUniqueName="[Customer  7]" displayFolder="" count="0" memberValueDatatype="20" unbalanced="0"/>
    <cacheHierarchy uniqueName="[Customer  7].[Age Group]" caption="Age Group" attribute="1" defaultMemberUniqueName="[Customer  7].[Age Group].[All]" allUniqueName="[Customer  7].[Age Group].[All]" dimensionUniqueName="[Customer  7]" displayFolder="" count="0" memberValueDatatype="130" unbalanced="0"/>
    <cacheHierarchy uniqueName="[Customer  8].[PK_Customer]" caption="PK_Customer" attribute="1" defaultMemberUniqueName="[Customer  8].[PK_Customer].[All]" allUniqueName="[Customer  8].[PK_Customer].[All]" dimensionUniqueName="[Customer  8]" displayFolder="" count="0" memberValueDatatype="20" unbalanced="0"/>
    <cacheHierarchy uniqueName="[Customer  8].[CustomerCode]" caption="CustomerCode" attribute="1" defaultMemberUniqueName="[Customer  8].[CustomerCode].[All]" allUniqueName="[Customer  8].[CustomerCode].[All]" dimensionUniqueName="[Customer  8]" displayFolder="" count="0" memberValueDatatype="130" unbalanced="0"/>
    <cacheHierarchy uniqueName="[Customer  8].[CustomerFirstName]" caption="CustomerFirstName" attribute="1" defaultMemberUniqueName="[Customer  8].[CustomerFirstName].[All]" allUniqueName="[Customer  8].[CustomerFirstName].[All]" dimensionUniqueName="[Customer  8]" displayFolder="" count="0" memberValueDatatype="130" unbalanced="0"/>
    <cacheHierarchy uniqueName="[Customer  8].[CustomerLastName]" caption="CustomerLastName" attribute="1" defaultMemberUniqueName="[Customer  8].[CustomerLastName].[All]" allUniqueName="[Customer  8].[CustomerLastName].[All]" dimensionUniqueName="[Customer  8]" displayFolder="" count="0" memberValueDatatype="130" unbalanced="0"/>
    <cacheHierarchy uniqueName="[Customer  8].[Country]" caption="Country" attribute="1" defaultMemberUniqueName="[Customer  8].[Country].[All]" allUniqueName="[Customer  8].[Country].[All]" dimensionUniqueName="[Customer  8]" displayFolder="" count="0" memberValueDatatype="130" unbalanced="0"/>
    <cacheHierarchy uniqueName="[Customer  8].[CountryISOCode]" caption="CountryISOCode" attribute="1" defaultMemberUniqueName="[Customer  8].[CountryISOCode].[All]" allUniqueName="[Customer  8].[CountryISOCode].[All]" dimensionUniqueName="[Customer  8]" displayFolder="" count="0" memberValueDatatype="130" unbalanced="0"/>
    <cacheHierarchy uniqueName="[Customer  8].[City]" caption="City" attribute="1" defaultMemberUniqueName="[Customer  8].[City].[All]" allUniqueName="[Customer  8].[City].[All]" dimensionUniqueName="[Customer  8]" displayFolder="" count="0" memberValueDatatype="130" unbalanced="0"/>
    <cacheHierarchy uniqueName="[Customer  8].[Gender]" caption="Gender" attribute="1" defaultMemberUniqueName="[Customer  8].[Gender].[All]" allUniqueName="[Customer  8].[Gender].[All]" dimensionUniqueName="[Customer  8]" displayFolder="" count="0" memberValueDatatype="130" unbalanced="0"/>
    <cacheHierarchy uniqueName="[Customer  8].[Birthdate]" caption="Birthdate" attribute="1" time="1" defaultMemberUniqueName="[Customer  8].[Birthdate].[All]" allUniqueName="[Customer  8].[Birthdate].[All]" dimensionUniqueName="[Customer  8]" displayFolder="" count="0" memberValueDatatype="7" unbalanced="0"/>
    <cacheHierarchy uniqueName="[Customer  8].[Age]" caption="Age" attribute="1" defaultMemberUniqueName="[Customer  8].[Age].[All]" allUniqueName="[Customer  8].[Age].[All]" dimensionUniqueName="[Customer  8]" displayFolder="" count="0" memberValueDatatype="20" unbalanced="0"/>
    <cacheHierarchy uniqueName="[Customer  8].[CustomerFullName]" caption="CustomerFullName" attribute="1" defaultMemberUniqueName="[Customer  8].[CustomerFullName].[All]" allUniqueName="[Customer  8].[CustomerFullName].[All]" dimensionUniqueName="[Customer  8]" displayFolder="" count="0" memberValueDatatype="130" unbalanced="0"/>
    <cacheHierarchy uniqueName="[Customer  8].[Index]" caption="Index" attribute="1" defaultMemberUniqueName="[Customer  8].[Index].[All]" allUniqueName="[Customer  8].[Index].[All]" dimensionUniqueName="[Customer  8]" displayFolder="" count="0" memberValueDatatype="20" unbalanced="0"/>
    <cacheHierarchy uniqueName="[Customer  8].[Age Group]" caption="Age Group" attribute="1" defaultMemberUniqueName="[Customer  8].[Age Group].[All]" allUniqueName="[Customer  8].[Age Group].[All]" dimensionUniqueName="[Customer  8]" displayFolder="" count="0" memberValueDatatype="130" unbalanced="0"/>
    <cacheHierarchy uniqueName="[Product].[PK_Product]" caption="PK_Product" attribute="1" defaultMemberUniqueName="[Product].[PK_Product].[All]" allUniqueName="[Product].[PK_Product].[All]" dimensionUniqueName="[Product]" displayFolder="" count="0" memberValueDatatype="20" unbalanced="0"/>
    <cacheHierarchy uniqueName="[Product].[ProductCode]" caption="ProductCode" attribute="1" defaultMemberUniqueName="[Product].[ProductCode].[All]" allUniqueName="[Product].[ProductCode].[All]" dimensionUniqueName="[Product]" displayFolder="" count="0" memberValueDatatype="130" unbalanced="0"/>
    <cacheHierarchy uniqueName="[Product].[ProductName]" caption="ProductName" attribute="1" defaultMemberUniqueName="[Product].[ProductName].[All]" allUniqueName="[Product].[ProductName].[All]" dimensionUniqueName="[Product]" displayFolder="" count="2" memberValueDatatype="130" unbalanced="0">
      <fieldsUsage count="2">
        <fieldUsage x="-1"/>
        <fieldUsage x="0"/>
      </fieldsUsage>
    </cacheHierarchy>
    <cacheHierarchy uniqueName="[Product].[ProductCategory]" caption="ProductCategory" attribute="1" defaultMemberUniqueName="[Product].[ProductCategory].[All]" allUniqueName="[Product].[ProductCategory].[All]" dimensionUniqueName="[Product]" displayFolder="" count="2" memberValueDatatype="130" unbalanced="0">
      <fieldsUsage count="2">
        <fieldUsage x="-1"/>
        <fieldUsage x="2"/>
      </fieldsUsage>
    </cacheHierarchy>
    <cacheHierarchy uniqueName="[Product].[ProductUnitPrice]" caption="ProductUnitPrice" attribute="1" defaultMemberUniqueName="[Product].[ProductUnitPrice].[All]" allUniqueName="[Product].[ProductUnitPrice].[All]" dimensionUniqueName="[Product]" displayFolder="" count="0" memberValueDatatype="5" unbalanced="0"/>
    <cacheHierarchy uniqueName="[Product].[Index]" caption="Index" attribute="1" defaultMemberUniqueName="[Product].[Index].[All]" allUniqueName="[Product].[Index].[All]" dimensionUniqueName="[Product]" displayFolder="" count="0" memberValueDatatype="20" unbalanced="0"/>
    <cacheHierarchy uniqueName="[Product  3].[PK_Product]" caption="PK_Product" attribute="1" defaultMemberUniqueName="[Product  3].[PK_Product].[All]" allUniqueName="[Product  3].[PK_Product].[All]" dimensionUniqueName="[Product  3]" displayFolder="" count="0" memberValueDatatype="20" unbalanced="0"/>
    <cacheHierarchy uniqueName="[Product  3].[ProductCode]" caption="ProductCode" attribute="1" defaultMemberUniqueName="[Product  3].[ProductCode].[All]" allUniqueName="[Product  3].[ProductCode].[All]" dimensionUniqueName="[Product  3]" displayFolder="" count="0" memberValueDatatype="130" unbalanced="0"/>
    <cacheHierarchy uniqueName="[Product  3].[ProductName]" caption="ProductName" attribute="1" defaultMemberUniqueName="[Product  3].[ProductName].[All]" allUniqueName="[Product  3].[ProductName].[All]" dimensionUniqueName="[Product  3]" displayFolder="" count="0" memberValueDatatype="130" unbalanced="0"/>
    <cacheHierarchy uniqueName="[Product  3].[ProductCategory]" caption="ProductCategory" attribute="1" defaultMemberUniqueName="[Product  3].[ProductCategory].[All]" allUniqueName="[Product  3].[ProductCategory].[All]" dimensionUniqueName="[Product  3]" displayFolder="" count="0" memberValueDatatype="130" unbalanced="0"/>
    <cacheHierarchy uniqueName="[Product  3].[ProductUnitPrice]" caption="ProductUnitPrice" attribute="1" defaultMemberUniqueName="[Product  3].[ProductUnitPrice].[All]" allUniqueName="[Product  3].[ProductUnitPrice].[All]" dimensionUniqueName="[Product  3]" displayFolder="" count="0" memberValueDatatype="5" unbalanced="0"/>
    <cacheHierarchy uniqueName="[Product  3].[Index]" caption="Index" attribute="1" defaultMemberUniqueName="[Product  3].[Index].[All]" allUniqueName="[Product  3].[Index].[All]" dimensionUniqueName="[Product  3]" displayFolder="" count="0" memberValueDatatype="20" unbalanced="0"/>
    <cacheHierarchy uniqueName="[Sales].[FK_Customer]" caption="FK_Customer" attribute="1" defaultMemberUniqueName="[Sales].[FK_Customer].[All]" allUniqueName="[Sales].[FK_Customer].[All]" dimensionUniqueName="[Sales]" displayFolder="" count="0" memberValueDatatype="20" unbalanced="0"/>
    <cacheHierarchy uniqueName="[Sales].[FK_Product]" caption="FK_Product" attribute="1" defaultMemberUniqueName="[Sales].[FK_Product].[All]" allUniqueName="[Sales].[FK_Product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UnitPrice]" caption="UnitPrice" attribute="1" defaultMemberUniqueName="[Sales].[UnitPrice].[All]" allUniqueName="[Sales].[UnitPrice].[All]" dimensionUniqueName="[Sales]" displayFolder="" count="0" memberValueDatatype="5" unbalanced="0"/>
    <cacheHierarchy uniqueName="[Sales].[Discount]" caption="Discount" attribute="1" defaultMemberUniqueName="[Sales].[Discount].[All]" allUniqueName="[Sales].[Discount].[All]" dimensionUniqueName="[Sales]" displayFolder="" count="0" memberValueDatatype="5" unbalanced="0"/>
    <cacheHierarchy uniqueName="[Sales].[TotalAmount]" caption="TotalAmount" attribute="1" defaultMemberUniqueName="[Sales].[TotalAmount].[All]" allUniqueName="[Sales].[TotalAmount].[All]" dimensionUniqueName="[Sales]" displayFolder="" count="0" memberValueDatatype="5" unbalanced="0"/>
    <cacheHierarchy uniqueName="[Sales].[Index]" caption="Index" attribute="1" defaultMemberUniqueName="[Sales].[Index].[All]" allUniqueName="[Sales].[Index].[All]" dimensionUniqueName="[Sales]" displayFolder="" count="0" memberValueDatatype="20" unbalanced="0"/>
    <cacheHierarchy uniqueName="[Measures].[__XL_Count Customer  3]" caption="__XL_Count Customer  3" measure="1" displayFolder="" measureGroup="Customer  3" count="0" hidden="1"/>
    <cacheHierarchy uniqueName="[Measures].[__XL_Count Customer]" caption="__XL_Count Customer" measure="1" displayFolder="" measureGroup="Customer" count="0" hidden="1"/>
    <cacheHierarchy uniqueName="[Measures].[__XL_Count Sales]" caption="__XL_Count Sales" measure="1" displayFolder="" measureGroup="Sales" count="0" hidden="1"/>
    <cacheHierarchy uniqueName="[Measures].[__XL_Count Customer  4]" caption="__XL_Count Customer  4" measure="1" displayFolder="" measureGroup="Customer  4" count="0" hidden="1"/>
    <cacheHierarchy uniqueName="[Measures].[__XL_Count Product  3]" caption="__XL_Count Product  3" measure="1" displayFolder="" measureGroup="Product  3" count="0" hidden="1"/>
    <cacheHierarchy uniqueName="[Measures].[__XL_Count Customer  6]" caption="__XL_Count Customer  6" measure="1" displayFolder="" measureGroup="Customer  6" count="0" hidden="1"/>
    <cacheHierarchy uniqueName="[Measures].[__XL_Count Customer  7]" caption="__XL_Count Customer  7" measure="1" displayFolder="" measureGroup="Customer  7" count="0" hidden="1"/>
    <cacheHierarchy uniqueName="[Measures].[__XL_Count Product]" caption="__XL_Count Product" measure="1" displayFolder="" measureGroup="Product" count="0" hidden="1"/>
    <cacheHierarchy uniqueName="[Measures].[__XL_Count Customer  8]" caption="__XL_Count Customer  8" measure="1" displayFolder="" measureGroup="Customer  8" count="0" hidden="1"/>
    <cacheHierarchy uniqueName="[Measures].[__XL_Count Customer  10]" caption="__XL_Count Customer  10" measure="1" displayFolder="" measureGroup="Customer  10" count="0" hidden="1"/>
    <cacheHierarchy uniqueName="[Measures].[__No measures defined]" caption="__No measures defined" measure="1" displayFolder="" count="0" hidden="1"/>
    <cacheHierarchy uniqueName="[Measures].[Sum of FK_Customer]" caption="Sum of FK_Customer" measure="1" displayFolder="" measureGroup="Sales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Count of FK_Customer]" caption="Count of FK_Customer" measure="1" displayFolder="" measureGroup="Sales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Sum of ProductUnitPrice]" caption="Sum of ProductUnitPrice" measure="1" displayFolder="" measureGroup="Product  3" count="0" hidden="1">
      <extLst>
        <ext xmlns:x15="http://schemas.microsoft.com/office/spreadsheetml/2010/11/main" uri="{B97F6D7D-B522-45F9-BDA1-12C45D357490}">
          <x15:cacheHierarchy aggregatedColumn="97"/>
        </ext>
      </extLst>
    </cacheHierarchy>
    <cacheHierarchy uniqueName="[Measures].[Sum of FK_Product]" caption="Sum of FK_Product" measure="1" displayFolder="" measureGroup="Sales" count="0" hidden="1"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Count of FK_Product]" caption="Count of FK_Product" measure="1" displayFolder="" measureGroup="Sales" count="0" hidden="1"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Count of Age Group]" caption="Count of Age Group" measure="1" displayFolder="" measureGroup="Customer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UnitPrice]" caption="Sum of UnitPrice" measure="1" displayFolder="" measureGroup="Sales" count="0" hidden="1">
      <extLst>
        <ext xmlns:x15="http://schemas.microsoft.com/office/spreadsheetml/2010/11/main" uri="{B97F6D7D-B522-45F9-BDA1-12C45D357490}">
          <x15:cacheHierarchy aggregatedColumn="102"/>
        </ext>
      </extLst>
    </cacheHierarchy>
    <cacheHierarchy uniqueName="[Measures].[Sum of TotalAmount]" caption="Sum of TotalAmount" measure="1" displayFolder="" measureGroup="Sales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104"/>
        </ext>
      </extLst>
    </cacheHierarchy>
    <cacheHierarchy uniqueName="[Measures].[Count of CustomerCode]" caption="Count of CustomerCode" measure="1" displayFolder="" measureGroup="Customer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K_Customer]" caption="Sum of PK_Customer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K_Customer]" caption="Count of PK_Customer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Discount]" caption="Sum of Discount" measure="1" displayFolder="" measureGroup="Sales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Count of PK_Customer 2]" caption="Count of PK_Customer 2" measure="1" displayFolder="" measureGroup="Customer  10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11">
    <dimension name="Customer" uniqueName="[Customer]" caption="Customer"/>
    <dimension name="Customer  10" uniqueName="[Customer  10]" caption="Customer  10"/>
    <dimension name="Customer  3" uniqueName="[Customer  3]" caption="Customer  3"/>
    <dimension name="Customer  4" uniqueName="[Customer  4]" caption="Customer  4"/>
    <dimension name="Customer  6" uniqueName="[Customer  6]" caption="Customer  6"/>
    <dimension name="Customer  7" uniqueName="[Customer  7]" caption="Customer  7"/>
    <dimension name="Customer  8" uniqueName="[Customer  8]" caption="Customer  8"/>
    <dimension measure="1" name="Measures" uniqueName="[Measures]" caption="Measures"/>
    <dimension name="Product" uniqueName="[Product]" caption="Product"/>
    <dimension name="Product  3" uniqueName="[Product  3]" caption="Product  3"/>
    <dimension name="Sales" uniqueName="[Sales]" caption="Sales"/>
  </dimensions>
  <measureGroups count="10">
    <measureGroup name="Customer" caption="Customer"/>
    <measureGroup name="Customer  10" caption="Customer  10"/>
    <measureGroup name="Customer  3" caption="Customer  3"/>
    <measureGroup name="Customer  4" caption="Customer  4"/>
    <measureGroup name="Customer  6" caption="Customer  6"/>
    <measureGroup name="Customer  7" caption="Customer  7"/>
    <measureGroup name="Customer  8" caption="Customer  8"/>
    <measureGroup name="Product" caption="Product"/>
    <measureGroup name="Product  3" caption="Product  3"/>
    <measureGroup name="Sales" caption="Sales"/>
  </measureGroups>
  <maps count="12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8"/>
    <map measureGroup="8" dimension="9"/>
    <map measureGroup="9" dimension="0"/>
    <map measureGroup="9" dimension="8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Dell" refreshedDate="45800.687824189816" backgroundQuery="1" createdVersion="8" refreshedVersion="8" minRefreshableVersion="3" recordCount="0" supportSubquery="1" supportAdvancedDrill="1" xr:uid="{296ECFE7-797E-40B5-805C-A043B5BA2193}">
  <cacheSource type="external" connectionId="15"/>
  <cacheFields count="4">
    <cacheField name="[Customer].[CustomerFullName].[CustomerFullName]" caption="CustomerFullName" numFmtId="0" hierarchy="10" level="1">
      <sharedItems count="12">
        <s v="Amina Loo"/>
        <s v="Antoine Legrand"/>
        <s v="Arnaud Gastelblum"/>
        <s v="Bjorn Bio"/>
        <s v="Coralie Brent"/>
        <s v="Hilde Vanderelst"/>
        <s v="Julien Pomodoro"/>
        <s v="Lisa Dagusti"/>
        <s v="Mike Jeff"/>
        <s v="Pauline Peanut"/>
        <s v="Sarah Croche"/>
        <s v="Theresa Limande"/>
      </sharedItems>
    </cacheField>
    <cacheField name="[Customer].[Country].[Country]" caption="Country" numFmtId="0" hierarchy="4" level="1">
      <sharedItems count="3">
        <s v="Belgium"/>
        <s v="France"/>
        <s v="Nederland"/>
      </sharedItems>
    </cacheField>
    <cacheField name="[Customer].[City].[City]" caption="City" numFmtId="0" hierarchy="6" level="1">
      <sharedItems count="11">
        <s v="Brussels"/>
        <s v="Rotterdam"/>
        <s v="Mouscron"/>
        <s v="Charleroi"/>
        <s v="Maastricht"/>
        <s v="Amsterdam"/>
        <s v="Roubaix"/>
        <s v="Antwerp"/>
        <s v="Villefranche sur mer"/>
        <s v="Paris"/>
        <s v="Strasbourg"/>
      </sharedItems>
    </cacheField>
    <cacheField name="[Measures].[Count of FK_Customer]" caption="Count of FK_Customer" numFmtId="0" hierarchy="118" level="32767"/>
  </cacheFields>
  <cacheHierarchies count="130">
    <cacheHierarchy uniqueName="[Customer].[PK_Customer]" caption="PK_Customer" attribute="1" defaultMemberUniqueName="[Customer].[PK_Customer].[All]" allUniqueName="[Customer].[PK_Customer].[All]" dimensionUniqueName="[Customer]" displayFolder="" count="0" memberValueDatatype="20" unbalanced="0"/>
    <cacheHierarchy uniqueName="[Customer].[CustomerCode]" caption="CustomerCode" attribute="1" defaultMemberUniqueName="[Customer].[CustomerCode].[All]" allUniqueName="[Customer].[CustomerCode].[All]" dimensionUniqueName="[Customer]" displayFolder="" count="0" memberValueDatatype="130" unbalanced="0"/>
    <cacheHierarchy uniqueName="[Customer].[CustomerFirstName]" caption="CustomerFirstName" attribute="1" defaultMemberUniqueName="[Customer].[CustomerFirstName].[All]" allUniqueName="[Customer].[CustomerFirstName].[All]" dimensionUniqueName="[Customer]" displayFolder="" count="0" memberValueDatatype="130" unbalanced="0"/>
    <cacheHierarchy uniqueName="[Customer].[CustomerLastName]" caption="CustomerLastName" attribute="1" defaultMemberUniqueName="[Customer].[CustomerLastName].[All]" allUniqueName="[Customer].[CustomerLastName].[All]" dimensionUniqueName="[Customer]" displayFolder="" count="0" memberValueDatatype="130" unbalanced="0"/>
    <cacheHierarchy uniqueName="[Customer].[Country]" caption="Country" attribute="1" defaultMemberUniqueName="[Customer].[Country].[All]" allUniqueName="[Customer].[Country].[All]" dimensionUniqueName="[Customer]" displayFolder="" count="2" memberValueDatatype="130" unbalanced="0">
      <fieldsUsage count="2">
        <fieldUsage x="-1"/>
        <fieldUsage x="1"/>
      </fieldsUsage>
    </cacheHierarchy>
    <cacheHierarchy uniqueName="[Customer].[CountryISOCode]" caption="CountryISOCode" attribute="1" defaultMemberUniqueName="[Customer].[CountryISOCode].[All]" allUniqueName="[Customer].[CountryISOCode].[All]" dimensionUniqueName="[Customer]" displayFolder="" count="0" memberValueDatatype="130" unbalanced="0"/>
    <cacheHierarchy uniqueName="[Customer].[City]" caption="City" attribute="1" defaultMemberUniqueName="[Customer].[City].[All]" allUniqueName="[Customer].[City].[All]" dimensionUniqueName="[Customer]" displayFolder="" count="2" memberValueDatatype="130" unbalanced="0">
      <fieldsUsage count="2">
        <fieldUsage x="-1"/>
        <fieldUsage x="2"/>
      </fieldsUsage>
    </cacheHierarchy>
    <cacheHierarchy uniqueName="[Customer].[Gender]" caption="Gender" attribute="1" defaultMemberUniqueName="[Customer].[Gender].[All]" allUniqueName="[Customer].[Gender].[All]" dimensionUniqueName="[Customer]" displayFolder="" count="0" memberValueDatatype="130" unbalanced="0"/>
    <cacheHierarchy uniqueName="[Customer].[Birthdate]" caption="Birthdate" attribute="1" time="1" defaultMemberUniqueName="[Customer].[Birthdate].[All]" allUniqueName="[Customer].[Birthdate].[All]" dimensionUniqueName="[Customer]" displayFolder="" count="0" memberValueDatatype="7" unbalanced="0"/>
    <cacheHierarchy uniqueName="[Customer].[Age]" caption="Age" attribute="1" defaultMemberUniqueName="[Customer].[Age].[All]" allUniqueName="[Customer].[Age].[All]" dimensionUniqueName="[Customer]" displayFolder="" count="0" memberValueDatatype="20" unbalanced="0"/>
    <cacheHierarchy uniqueName="[Customer].[CustomerFullName]" caption="CustomerFullName" attribute="1" defaultMemberUniqueName="[Customer].[CustomerFullName].[All]" allUniqueName="[Customer].[CustomerFullName].[All]" dimensionUniqueName="[Customer]" displayFolder="" count="2" memberValueDatatype="130" unbalanced="0">
      <fieldsUsage count="2">
        <fieldUsage x="-1"/>
        <fieldUsage x="0"/>
      </fieldsUsage>
    </cacheHierarchy>
    <cacheHierarchy uniqueName="[Customer].[Index]" caption="Index" attribute="1" defaultMemberUniqueName="[Customer].[Index].[All]" allUniqueName="[Customer].[Index].[All]" dimensionUniqueName="[Customer]" displayFolder="" count="0" memberValueDatatype="20" unbalanced="0"/>
    <cacheHierarchy uniqueName="[Customer].[Age Group]" caption="Age Group" attribute="1" defaultMemberUniqueName="[Customer].[Age Group].[All]" allUniqueName="[Customer].[Age Group].[All]" dimensionUniqueName="[Customer]" displayFolder="" count="0" memberValueDatatype="130" unbalanced="0"/>
    <cacheHierarchy uniqueName="[Customer  10].[PK_Customer]" caption="PK_Customer" attribute="1" defaultMemberUniqueName="[Customer  10].[PK_Customer].[All]" allUniqueName="[Customer  10].[PK_Customer].[All]" dimensionUniqueName="[Customer  10]" displayFolder="" count="0" memberValueDatatype="20" unbalanced="0"/>
    <cacheHierarchy uniqueName="[Customer  10].[CustomerCode]" caption="CustomerCode" attribute="1" defaultMemberUniqueName="[Customer  10].[CustomerCode].[All]" allUniqueName="[Customer  10].[CustomerCode].[All]" dimensionUniqueName="[Customer  10]" displayFolder="" count="0" memberValueDatatype="130" unbalanced="0"/>
    <cacheHierarchy uniqueName="[Customer  10].[CustomerFirstName]" caption="CustomerFirstName" attribute="1" defaultMemberUniqueName="[Customer  10].[CustomerFirstName].[All]" allUniqueName="[Customer  10].[CustomerFirstName].[All]" dimensionUniqueName="[Customer  10]" displayFolder="" count="0" memberValueDatatype="130" unbalanced="0"/>
    <cacheHierarchy uniqueName="[Customer  10].[CustomerLastName]" caption="CustomerLastName" attribute="1" defaultMemberUniqueName="[Customer  10].[CustomerLastName].[All]" allUniqueName="[Customer  10].[CustomerLastName].[All]" dimensionUniqueName="[Customer  10]" displayFolder="" count="0" memberValueDatatype="130" unbalanced="0"/>
    <cacheHierarchy uniqueName="[Customer  10].[Country]" caption="Country" attribute="1" defaultMemberUniqueName="[Customer  10].[Country].[All]" allUniqueName="[Customer  10].[Country].[All]" dimensionUniqueName="[Customer  10]" displayFolder="" count="0" memberValueDatatype="130" unbalanced="0"/>
    <cacheHierarchy uniqueName="[Customer  10].[CountryISOCode]" caption="CountryISOCode" attribute="1" defaultMemberUniqueName="[Customer  10].[CountryISOCode].[All]" allUniqueName="[Customer  10].[CountryISOCode].[All]" dimensionUniqueName="[Customer  10]" displayFolder="" count="0" memberValueDatatype="130" unbalanced="0"/>
    <cacheHierarchy uniqueName="[Customer  10].[City]" caption="City" attribute="1" defaultMemberUniqueName="[Customer  10].[City].[All]" allUniqueName="[Customer  10].[City].[All]" dimensionUniqueName="[Customer  10]" displayFolder="" count="0" memberValueDatatype="130" unbalanced="0"/>
    <cacheHierarchy uniqueName="[Customer  10].[Gender]" caption="Gender" attribute="1" defaultMemberUniqueName="[Customer  10].[Gender].[All]" allUniqueName="[Customer  10].[Gender].[All]" dimensionUniqueName="[Customer  10]" displayFolder="" count="0" memberValueDatatype="130" unbalanced="0"/>
    <cacheHierarchy uniqueName="[Customer  10].[Birthdate]" caption="Birthdate" attribute="1" time="1" defaultMemberUniqueName="[Customer  10].[Birthdate].[All]" allUniqueName="[Customer  10].[Birthdate].[All]" dimensionUniqueName="[Customer  10]" displayFolder="" count="0" memberValueDatatype="7" unbalanced="0"/>
    <cacheHierarchy uniqueName="[Customer  10].[Age]" caption="Age" attribute="1" defaultMemberUniqueName="[Customer  10].[Age].[All]" allUniqueName="[Customer  10].[Age].[All]" dimensionUniqueName="[Customer  10]" displayFolder="" count="0" memberValueDatatype="20" unbalanced="0"/>
    <cacheHierarchy uniqueName="[Customer  10].[CustomerFullName]" caption="CustomerFullName" attribute="1" defaultMemberUniqueName="[Customer  10].[CustomerFullName].[All]" allUniqueName="[Customer  10].[CustomerFullName].[All]" dimensionUniqueName="[Customer  10]" displayFolder="" count="0" memberValueDatatype="130" unbalanced="0"/>
    <cacheHierarchy uniqueName="[Customer  10].[Index]" caption="Index" attribute="1" defaultMemberUniqueName="[Customer  10].[Index].[All]" allUniqueName="[Customer  10].[Index].[All]" dimensionUniqueName="[Customer  10]" displayFolder="" count="0" memberValueDatatype="20" unbalanced="0"/>
    <cacheHierarchy uniqueName="[Customer  10].[Age Group]" caption="Age Group" attribute="1" defaultMemberUniqueName="[Customer  10].[Age Group].[All]" allUniqueName="[Customer  10].[Age Group].[All]" dimensionUniqueName="[Customer  10]" displayFolder="" count="0" memberValueDatatype="130" unbalanced="0"/>
    <cacheHierarchy uniqueName="[Customer  3].[PK_Customer]" caption="PK_Customer" attribute="1" defaultMemberUniqueName="[Customer  3].[PK_Customer].[All]" allUniqueName="[Customer  3].[PK_Customer].[All]" dimensionUniqueName="[Customer  3]" displayFolder="" count="0" memberValueDatatype="20" unbalanced="0"/>
    <cacheHierarchy uniqueName="[Customer  3].[CustomerCode]" caption="CustomerCode" attribute="1" defaultMemberUniqueName="[Customer  3].[CustomerCode].[All]" allUniqueName="[Customer  3].[CustomerCode].[All]" dimensionUniqueName="[Customer  3]" displayFolder="" count="0" memberValueDatatype="130" unbalanced="0"/>
    <cacheHierarchy uniqueName="[Customer  3].[CustomerFirstName]" caption="CustomerFirstName" attribute="1" defaultMemberUniqueName="[Customer  3].[CustomerFirstName].[All]" allUniqueName="[Customer  3].[CustomerFirstName].[All]" dimensionUniqueName="[Customer  3]" displayFolder="" count="0" memberValueDatatype="130" unbalanced="0"/>
    <cacheHierarchy uniqueName="[Customer  3].[CustomerLastName]" caption="CustomerLastName" attribute="1" defaultMemberUniqueName="[Customer  3].[CustomerLastName].[All]" allUniqueName="[Customer  3].[CustomerLastName].[All]" dimensionUniqueName="[Customer  3]" displayFolder="" count="0" memberValueDatatype="130" unbalanced="0"/>
    <cacheHierarchy uniqueName="[Customer  3].[Country]" caption="Country" attribute="1" defaultMemberUniqueName="[Customer  3].[Country].[All]" allUniqueName="[Customer  3].[Country].[All]" dimensionUniqueName="[Customer  3]" displayFolder="" count="0" memberValueDatatype="130" unbalanced="0"/>
    <cacheHierarchy uniqueName="[Customer  3].[CountryISOCode]" caption="CountryISOCode" attribute="1" defaultMemberUniqueName="[Customer  3].[CountryISOCode].[All]" allUniqueName="[Customer  3].[CountryISOCode].[All]" dimensionUniqueName="[Customer  3]" displayFolder="" count="0" memberValueDatatype="130" unbalanced="0"/>
    <cacheHierarchy uniqueName="[Customer  3].[City]" caption="City" attribute="1" defaultMemberUniqueName="[Customer  3].[City].[All]" allUniqueName="[Customer  3].[City].[All]" dimensionUniqueName="[Customer  3]" displayFolder="" count="0" memberValueDatatype="130" unbalanced="0"/>
    <cacheHierarchy uniqueName="[Customer  3].[Gender]" caption="Gender" attribute="1" defaultMemberUniqueName="[Customer  3].[Gender].[All]" allUniqueName="[Customer  3].[Gender].[All]" dimensionUniqueName="[Customer  3]" displayFolder="" count="0" memberValueDatatype="130" unbalanced="0"/>
    <cacheHierarchy uniqueName="[Customer  3].[Birthdate]" caption="Birthdate" attribute="1" time="1" defaultMemberUniqueName="[Customer  3].[Birthdate].[All]" allUniqueName="[Customer  3].[Birthdate].[All]" dimensionUniqueName="[Customer  3]" displayFolder="" count="0" memberValueDatatype="7" unbalanced="0"/>
    <cacheHierarchy uniqueName="[Customer  3].[CustomerFullName]" caption="CustomerFullName" attribute="1" defaultMemberUniqueName="[Customer  3].[CustomerFullName].[All]" allUniqueName="[Customer  3].[CustomerFullName].[All]" dimensionUniqueName="[Customer  3]" displayFolder="" count="0" memberValueDatatype="130" unbalanced="0"/>
    <cacheHierarchy uniqueName="[Customer  3].[Index]" caption="Index" attribute="1" defaultMemberUniqueName="[Customer  3].[Index].[All]" allUniqueName="[Customer  3].[Index].[All]" dimensionUniqueName="[Customer  3]" displayFolder="" count="0" memberValueDatatype="20" unbalanced="0"/>
    <cacheHierarchy uniqueName="[Customer  4].[PK_Customer]" caption="PK_Customer" attribute="1" defaultMemberUniqueName="[Customer  4].[PK_Customer].[All]" allUniqueName="[Customer  4].[PK_Customer].[All]" dimensionUniqueName="[Customer  4]" displayFolder="" count="0" memberValueDatatype="20" unbalanced="0"/>
    <cacheHierarchy uniqueName="[Customer  4].[CustomerCode]" caption="CustomerCode" attribute="1" defaultMemberUniqueName="[Customer  4].[CustomerCode].[All]" allUniqueName="[Customer  4].[CustomerCode].[All]" dimensionUniqueName="[Customer  4]" displayFolder="" count="0" memberValueDatatype="130" unbalanced="0"/>
    <cacheHierarchy uniqueName="[Customer  4].[CustomerFirstName]" caption="CustomerFirstName" attribute="1" defaultMemberUniqueName="[Customer  4].[CustomerFirstName].[All]" allUniqueName="[Customer  4].[CustomerFirstName].[All]" dimensionUniqueName="[Customer  4]" displayFolder="" count="0" memberValueDatatype="130" unbalanced="0"/>
    <cacheHierarchy uniqueName="[Customer  4].[CustomerLastName]" caption="CustomerLastName" attribute="1" defaultMemberUniqueName="[Customer  4].[CustomerLastName].[All]" allUniqueName="[Customer  4].[CustomerLastName].[All]" dimensionUniqueName="[Customer  4]" displayFolder="" count="0" memberValueDatatype="130" unbalanced="0"/>
    <cacheHierarchy uniqueName="[Customer  4].[Country]" caption="Country" attribute="1" defaultMemberUniqueName="[Customer  4].[Country].[All]" allUniqueName="[Customer  4].[Country].[All]" dimensionUniqueName="[Customer  4]" displayFolder="" count="0" memberValueDatatype="130" unbalanced="0"/>
    <cacheHierarchy uniqueName="[Customer  4].[CountryISOCode]" caption="CountryISOCode" attribute="1" defaultMemberUniqueName="[Customer  4].[CountryISOCode].[All]" allUniqueName="[Customer  4].[CountryISOCode].[All]" dimensionUniqueName="[Customer  4]" displayFolder="" count="0" memberValueDatatype="130" unbalanced="0"/>
    <cacheHierarchy uniqueName="[Customer  4].[City]" caption="City" attribute="1" defaultMemberUniqueName="[Customer  4].[City].[All]" allUniqueName="[Customer  4].[City].[All]" dimensionUniqueName="[Customer  4]" displayFolder="" count="0" memberValueDatatype="130" unbalanced="0"/>
    <cacheHierarchy uniqueName="[Customer  4].[Gender]" caption="Gender" attribute="1" defaultMemberUniqueName="[Customer  4].[Gender].[All]" allUniqueName="[Customer  4].[Gender].[All]" dimensionUniqueName="[Customer  4]" displayFolder="" count="0" memberValueDatatype="130" unbalanced="0"/>
    <cacheHierarchy uniqueName="[Customer  4].[Birthdate]" caption="Birthdate" attribute="1" time="1" defaultMemberUniqueName="[Customer  4].[Birthdate].[All]" allUniqueName="[Customer  4].[Birthdate].[All]" dimensionUniqueName="[Customer  4]" displayFolder="" count="0" memberValueDatatype="7" unbalanced="0"/>
    <cacheHierarchy uniqueName="[Customer  4].[CustomerFullName]" caption="CustomerFullName" attribute="1" defaultMemberUniqueName="[Customer  4].[CustomerFullName].[All]" allUniqueName="[Customer  4].[CustomerFullName].[All]" dimensionUniqueName="[Customer  4]" displayFolder="" count="0" memberValueDatatype="130" unbalanced="0"/>
    <cacheHierarchy uniqueName="[Customer  4].[Index]" caption="Index" attribute="1" defaultMemberUniqueName="[Customer  4].[Index].[All]" allUniqueName="[Customer  4].[Index].[All]" dimensionUniqueName="[Customer  4]" displayFolder="" count="0" memberValueDatatype="20" unbalanced="0"/>
    <cacheHierarchy uniqueName="[Customer  6].[PK_Customer]" caption="PK_Customer" attribute="1" defaultMemberUniqueName="[Customer  6].[PK_Customer].[All]" allUniqueName="[Customer  6].[PK_Customer].[All]" dimensionUniqueName="[Customer  6]" displayFolder="" count="0" memberValueDatatype="20" unbalanced="0"/>
    <cacheHierarchy uniqueName="[Customer  6].[CustomerCode]" caption="CustomerCode" attribute="1" defaultMemberUniqueName="[Customer  6].[CustomerCode].[All]" allUniqueName="[Customer  6].[CustomerCode].[All]" dimensionUniqueName="[Customer  6]" displayFolder="" count="0" memberValueDatatype="130" unbalanced="0"/>
    <cacheHierarchy uniqueName="[Customer  6].[CustomerFirstName]" caption="CustomerFirstName" attribute="1" defaultMemberUniqueName="[Customer  6].[CustomerFirstName].[All]" allUniqueName="[Customer  6].[CustomerFirstName].[All]" dimensionUniqueName="[Customer  6]" displayFolder="" count="0" memberValueDatatype="130" unbalanced="0"/>
    <cacheHierarchy uniqueName="[Customer  6].[CustomerLastName]" caption="CustomerLastName" attribute="1" defaultMemberUniqueName="[Customer  6].[CustomerLastName].[All]" allUniqueName="[Customer  6].[CustomerLastName].[All]" dimensionUniqueName="[Customer  6]" displayFolder="" count="0" memberValueDatatype="130" unbalanced="0"/>
    <cacheHierarchy uniqueName="[Customer  6].[Country]" caption="Country" attribute="1" defaultMemberUniqueName="[Customer  6].[Country].[All]" allUniqueName="[Customer  6].[Country].[All]" dimensionUniqueName="[Customer  6]" displayFolder="" count="0" memberValueDatatype="130" unbalanced="0"/>
    <cacheHierarchy uniqueName="[Customer  6].[CountryISOCode]" caption="CountryISOCode" attribute="1" defaultMemberUniqueName="[Customer  6].[CountryISOCode].[All]" allUniqueName="[Customer  6].[CountryISOCode].[All]" dimensionUniqueName="[Customer  6]" displayFolder="" count="0" memberValueDatatype="130" unbalanced="0"/>
    <cacheHierarchy uniqueName="[Customer  6].[City]" caption="City" attribute="1" defaultMemberUniqueName="[Customer  6].[City].[All]" allUniqueName="[Customer  6].[City].[All]" dimensionUniqueName="[Customer  6]" displayFolder="" count="0" memberValueDatatype="130" unbalanced="0"/>
    <cacheHierarchy uniqueName="[Customer  6].[Gender]" caption="Gender" attribute="1" defaultMemberUniqueName="[Customer  6].[Gender].[All]" allUniqueName="[Customer  6].[Gender].[All]" dimensionUniqueName="[Customer  6]" displayFolder="" count="0" memberValueDatatype="130" unbalanced="0"/>
    <cacheHierarchy uniqueName="[Customer  6].[Birthdate]" caption="Birthdate" attribute="1" time="1" defaultMemberUniqueName="[Customer  6].[Birthdate].[All]" allUniqueName="[Customer  6].[Birthdate].[All]" dimensionUniqueName="[Customer  6]" displayFolder="" count="0" memberValueDatatype="7" unbalanced="0"/>
    <cacheHierarchy uniqueName="[Customer  6].[Age]" caption="Age" attribute="1" defaultMemberUniqueName="[Customer  6].[Age].[All]" allUniqueName="[Customer  6].[Age].[All]" dimensionUniqueName="[Customer  6]" displayFolder="" count="0" memberValueDatatype="20" unbalanced="0"/>
    <cacheHierarchy uniqueName="[Customer  6].[CustomerFullName]" caption="CustomerFullName" attribute="1" defaultMemberUniqueName="[Customer  6].[CustomerFullName].[All]" allUniqueName="[Customer  6].[CustomerFullName].[All]" dimensionUniqueName="[Customer  6]" displayFolder="" count="0" memberValueDatatype="130" unbalanced="0"/>
    <cacheHierarchy uniqueName="[Customer  6].[Index]" caption="Index" attribute="1" defaultMemberUniqueName="[Customer  6].[Index].[All]" allUniqueName="[Customer  6].[Index].[All]" dimensionUniqueName="[Customer  6]" displayFolder="" count="0" memberValueDatatype="20" unbalanced="0"/>
    <cacheHierarchy uniqueName="[Customer  6].[Age Group]" caption="Age Group" attribute="1" defaultMemberUniqueName="[Customer  6].[Age Group].[All]" allUniqueName="[Customer  6].[Age Group].[All]" dimensionUniqueName="[Customer  6]" displayFolder="" count="0" memberValueDatatype="130" unbalanced="0"/>
    <cacheHierarchy uniqueName="[Customer  7].[PK_Customer]" caption="PK_Customer" attribute="1" defaultMemberUniqueName="[Customer  7].[PK_Customer].[All]" allUniqueName="[Customer  7].[PK_Customer].[All]" dimensionUniqueName="[Customer  7]" displayFolder="" count="0" memberValueDatatype="20" unbalanced="0"/>
    <cacheHierarchy uniqueName="[Customer  7].[CustomerCode]" caption="CustomerCode" attribute="1" defaultMemberUniqueName="[Customer  7].[CustomerCode].[All]" allUniqueName="[Customer  7].[CustomerCode].[All]" dimensionUniqueName="[Customer  7]" displayFolder="" count="0" memberValueDatatype="130" unbalanced="0"/>
    <cacheHierarchy uniqueName="[Customer  7].[CustomerFirstName]" caption="CustomerFirstName" attribute="1" defaultMemberUniqueName="[Customer  7].[CustomerFirstName].[All]" allUniqueName="[Customer  7].[CustomerFirstName].[All]" dimensionUniqueName="[Customer  7]" displayFolder="" count="0" memberValueDatatype="130" unbalanced="0"/>
    <cacheHierarchy uniqueName="[Customer  7].[CustomerLastName]" caption="CustomerLastName" attribute="1" defaultMemberUniqueName="[Customer  7].[CustomerLastName].[All]" allUniqueName="[Customer  7].[CustomerLastName].[All]" dimensionUniqueName="[Customer  7]" displayFolder="" count="0" memberValueDatatype="130" unbalanced="0"/>
    <cacheHierarchy uniqueName="[Customer  7].[Country]" caption="Country" attribute="1" defaultMemberUniqueName="[Customer  7].[Country].[All]" allUniqueName="[Customer  7].[Country].[All]" dimensionUniqueName="[Customer  7]" displayFolder="" count="0" memberValueDatatype="130" unbalanced="0"/>
    <cacheHierarchy uniqueName="[Customer  7].[CountryISOCode]" caption="CountryISOCode" attribute="1" defaultMemberUniqueName="[Customer  7].[CountryISOCode].[All]" allUniqueName="[Customer  7].[CountryISOCode].[All]" dimensionUniqueName="[Customer  7]" displayFolder="" count="0" memberValueDatatype="130" unbalanced="0"/>
    <cacheHierarchy uniqueName="[Customer  7].[City]" caption="City" attribute="1" defaultMemberUniqueName="[Customer  7].[City].[All]" allUniqueName="[Customer  7].[City].[All]" dimensionUniqueName="[Customer  7]" displayFolder="" count="0" memberValueDatatype="130" unbalanced="0"/>
    <cacheHierarchy uniqueName="[Customer  7].[Gender]" caption="Gender" attribute="1" defaultMemberUniqueName="[Customer  7].[Gender].[All]" allUniqueName="[Customer  7].[Gender].[All]" dimensionUniqueName="[Customer  7]" displayFolder="" count="0" memberValueDatatype="130" unbalanced="0"/>
    <cacheHierarchy uniqueName="[Customer  7].[Birthdate]" caption="Birthdate" attribute="1" time="1" defaultMemberUniqueName="[Customer  7].[Birthdate].[All]" allUniqueName="[Customer  7].[Birthdate].[All]" dimensionUniqueName="[Customer  7]" displayFolder="" count="0" memberValueDatatype="7" unbalanced="0"/>
    <cacheHierarchy uniqueName="[Customer  7].[Age]" caption="Age" attribute="1" defaultMemberUniqueName="[Customer  7].[Age].[All]" allUniqueName="[Customer  7].[Age].[All]" dimensionUniqueName="[Customer  7]" displayFolder="" count="0" memberValueDatatype="20" unbalanced="0"/>
    <cacheHierarchy uniqueName="[Customer  7].[CustomerFullName]" caption="CustomerFullName" attribute="1" defaultMemberUniqueName="[Customer  7].[CustomerFullName].[All]" allUniqueName="[Customer  7].[CustomerFullName].[All]" dimensionUniqueName="[Customer  7]" displayFolder="" count="0" memberValueDatatype="130" unbalanced="0"/>
    <cacheHierarchy uniqueName="[Customer  7].[Index]" caption="Index" attribute="1" defaultMemberUniqueName="[Customer  7].[Index].[All]" allUniqueName="[Customer  7].[Index].[All]" dimensionUniqueName="[Customer  7]" displayFolder="" count="0" memberValueDatatype="20" unbalanced="0"/>
    <cacheHierarchy uniqueName="[Customer  7].[Age Group]" caption="Age Group" attribute="1" defaultMemberUniqueName="[Customer  7].[Age Group].[All]" allUniqueName="[Customer  7].[Age Group].[All]" dimensionUniqueName="[Customer  7]" displayFolder="" count="0" memberValueDatatype="130" unbalanced="0"/>
    <cacheHierarchy uniqueName="[Customer  8].[PK_Customer]" caption="PK_Customer" attribute="1" defaultMemberUniqueName="[Customer  8].[PK_Customer].[All]" allUniqueName="[Customer  8].[PK_Customer].[All]" dimensionUniqueName="[Customer  8]" displayFolder="" count="0" memberValueDatatype="20" unbalanced="0"/>
    <cacheHierarchy uniqueName="[Customer  8].[CustomerCode]" caption="CustomerCode" attribute="1" defaultMemberUniqueName="[Customer  8].[CustomerCode].[All]" allUniqueName="[Customer  8].[CustomerCode].[All]" dimensionUniqueName="[Customer  8]" displayFolder="" count="0" memberValueDatatype="130" unbalanced="0"/>
    <cacheHierarchy uniqueName="[Customer  8].[CustomerFirstName]" caption="CustomerFirstName" attribute="1" defaultMemberUniqueName="[Customer  8].[CustomerFirstName].[All]" allUniqueName="[Customer  8].[CustomerFirstName].[All]" dimensionUniqueName="[Customer  8]" displayFolder="" count="0" memberValueDatatype="130" unbalanced="0"/>
    <cacheHierarchy uniqueName="[Customer  8].[CustomerLastName]" caption="CustomerLastName" attribute="1" defaultMemberUniqueName="[Customer  8].[CustomerLastName].[All]" allUniqueName="[Customer  8].[CustomerLastName].[All]" dimensionUniqueName="[Customer  8]" displayFolder="" count="0" memberValueDatatype="130" unbalanced="0"/>
    <cacheHierarchy uniqueName="[Customer  8].[Country]" caption="Country" attribute="1" defaultMemberUniqueName="[Customer  8].[Country].[All]" allUniqueName="[Customer  8].[Country].[All]" dimensionUniqueName="[Customer  8]" displayFolder="" count="0" memberValueDatatype="130" unbalanced="0"/>
    <cacheHierarchy uniqueName="[Customer  8].[CountryISOCode]" caption="CountryISOCode" attribute="1" defaultMemberUniqueName="[Customer  8].[CountryISOCode].[All]" allUniqueName="[Customer  8].[CountryISOCode].[All]" dimensionUniqueName="[Customer  8]" displayFolder="" count="0" memberValueDatatype="130" unbalanced="0"/>
    <cacheHierarchy uniqueName="[Customer  8].[City]" caption="City" attribute="1" defaultMemberUniqueName="[Customer  8].[City].[All]" allUniqueName="[Customer  8].[City].[All]" dimensionUniqueName="[Customer  8]" displayFolder="" count="0" memberValueDatatype="130" unbalanced="0"/>
    <cacheHierarchy uniqueName="[Customer  8].[Gender]" caption="Gender" attribute="1" defaultMemberUniqueName="[Customer  8].[Gender].[All]" allUniqueName="[Customer  8].[Gender].[All]" dimensionUniqueName="[Customer  8]" displayFolder="" count="0" memberValueDatatype="130" unbalanced="0"/>
    <cacheHierarchy uniqueName="[Customer  8].[Birthdate]" caption="Birthdate" attribute="1" time="1" defaultMemberUniqueName="[Customer  8].[Birthdate].[All]" allUniqueName="[Customer  8].[Birthdate].[All]" dimensionUniqueName="[Customer  8]" displayFolder="" count="0" memberValueDatatype="7" unbalanced="0"/>
    <cacheHierarchy uniqueName="[Customer  8].[Age]" caption="Age" attribute="1" defaultMemberUniqueName="[Customer  8].[Age].[All]" allUniqueName="[Customer  8].[Age].[All]" dimensionUniqueName="[Customer  8]" displayFolder="" count="0" memberValueDatatype="20" unbalanced="0"/>
    <cacheHierarchy uniqueName="[Customer  8].[CustomerFullName]" caption="CustomerFullName" attribute="1" defaultMemberUniqueName="[Customer  8].[CustomerFullName].[All]" allUniqueName="[Customer  8].[CustomerFullName].[All]" dimensionUniqueName="[Customer  8]" displayFolder="" count="0" memberValueDatatype="130" unbalanced="0"/>
    <cacheHierarchy uniqueName="[Customer  8].[Index]" caption="Index" attribute="1" defaultMemberUniqueName="[Customer  8].[Index].[All]" allUniqueName="[Customer  8].[Index].[All]" dimensionUniqueName="[Customer  8]" displayFolder="" count="0" memberValueDatatype="20" unbalanced="0"/>
    <cacheHierarchy uniqueName="[Customer  8].[Age Group]" caption="Age Group" attribute="1" defaultMemberUniqueName="[Customer  8].[Age Group].[All]" allUniqueName="[Customer  8].[Age Group].[All]" dimensionUniqueName="[Customer  8]" displayFolder="" count="0" memberValueDatatype="130" unbalanced="0"/>
    <cacheHierarchy uniqueName="[Product].[PK_Product]" caption="PK_Product" attribute="1" defaultMemberUniqueName="[Product].[PK_Product].[All]" allUniqueName="[Product].[PK_Product].[All]" dimensionUniqueName="[Product]" displayFolder="" count="0" memberValueDatatype="20" unbalanced="0"/>
    <cacheHierarchy uniqueName="[Product].[ProductCode]" caption="ProductCode" attribute="1" defaultMemberUniqueName="[Product].[ProductCode].[All]" allUniqueName="[Product].[ProductCode].[All]" dimensionUniqueName="[Product]" displayFolder="" count="0" memberValueDatatype="130" unbalanced="0"/>
    <cacheHierarchy uniqueName="[Product].[ProductName]" caption="ProductName" attribute="1" defaultMemberUniqueName="[Product].[ProductName].[All]" allUniqueName="[Product].[ProductName].[All]" dimensionUniqueName="[Product]" displayFolder="" count="0" memberValueDatatype="130" unbalanced="0"/>
    <cacheHierarchy uniqueName="[Product].[ProductCategory]" caption="ProductCategory" attribute="1" defaultMemberUniqueName="[Product].[ProductCategory].[All]" allUniqueName="[Product].[ProductCategory].[All]" dimensionUniqueName="[Product]" displayFolder="" count="0" memberValueDatatype="130" unbalanced="0"/>
    <cacheHierarchy uniqueName="[Product].[ProductUnitPrice]" caption="ProductUnitPrice" attribute="1" defaultMemberUniqueName="[Product].[ProductUnitPrice].[All]" allUniqueName="[Product].[ProductUnitPrice].[All]" dimensionUniqueName="[Product]" displayFolder="" count="0" memberValueDatatype="5" unbalanced="0"/>
    <cacheHierarchy uniqueName="[Product].[Index]" caption="Index" attribute="1" defaultMemberUniqueName="[Product].[Index].[All]" allUniqueName="[Product].[Index].[All]" dimensionUniqueName="[Product]" displayFolder="" count="0" memberValueDatatype="20" unbalanced="0"/>
    <cacheHierarchy uniqueName="[Product  3].[PK_Product]" caption="PK_Product" attribute="1" defaultMemberUniqueName="[Product  3].[PK_Product].[All]" allUniqueName="[Product  3].[PK_Product].[All]" dimensionUniqueName="[Product  3]" displayFolder="" count="0" memberValueDatatype="20" unbalanced="0"/>
    <cacheHierarchy uniqueName="[Product  3].[ProductCode]" caption="ProductCode" attribute="1" defaultMemberUniqueName="[Product  3].[ProductCode].[All]" allUniqueName="[Product  3].[ProductCode].[All]" dimensionUniqueName="[Product  3]" displayFolder="" count="0" memberValueDatatype="130" unbalanced="0"/>
    <cacheHierarchy uniqueName="[Product  3].[ProductName]" caption="ProductName" attribute="1" defaultMemberUniqueName="[Product  3].[ProductName].[All]" allUniqueName="[Product  3].[ProductName].[All]" dimensionUniqueName="[Product  3]" displayFolder="" count="0" memberValueDatatype="130" unbalanced="0"/>
    <cacheHierarchy uniqueName="[Product  3].[ProductCategory]" caption="ProductCategory" attribute="1" defaultMemberUniqueName="[Product  3].[ProductCategory].[All]" allUniqueName="[Product  3].[ProductCategory].[All]" dimensionUniqueName="[Product  3]" displayFolder="" count="0" memberValueDatatype="130" unbalanced="0"/>
    <cacheHierarchy uniqueName="[Product  3].[ProductUnitPrice]" caption="ProductUnitPrice" attribute="1" defaultMemberUniqueName="[Product  3].[ProductUnitPrice].[All]" allUniqueName="[Product  3].[ProductUnitPrice].[All]" dimensionUniqueName="[Product  3]" displayFolder="" count="0" memberValueDatatype="5" unbalanced="0"/>
    <cacheHierarchy uniqueName="[Product  3].[Index]" caption="Index" attribute="1" defaultMemberUniqueName="[Product  3].[Index].[All]" allUniqueName="[Product  3].[Index].[All]" dimensionUniqueName="[Product  3]" displayFolder="" count="0" memberValueDatatype="20" unbalanced="0"/>
    <cacheHierarchy uniqueName="[Sales].[FK_Customer]" caption="FK_Customer" attribute="1" defaultMemberUniqueName="[Sales].[FK_Customer].[All]" allUniqueName="[Sales].[FK_Customer].[All]" dimensionUniqueName="[Sales]" displayFolder="" count="0" memberValueDatatype="20" unbalanced="0"/>
    <cacheHierarchy uniqueName="[Sales].[FK_Product]" caption="FK_Product" attribute="1" defaultMemberUniqueName="[Sales].[FK_Product].[All]" allUniqueName="[Sales].[FK_Product].[All]" dimensionUniqueName="[Sales]" displayFolder="" count="0" memberValueDatatype="20" unbalanced="0"/>
    <cacheHierarchy uniqueName="[Sales].[Quantity]" caption="Quantity" attribute="1" defaultMemberUniqueName="[Sales].[Quantity].[All]" allUniqueName="[Sales].[Quantity].[All]" dimensionUniqueName="[Sales]" displayFolder="" count="0" memberValueDatatype="20" unbalanced="0"/>
    <cacheHierarchy uniqueName="[Sales].[UnitPrice]" caption="UnitPrice" attribute="1" defaultMemberUniqueName="[Sales].[UnitPrice].[All]" allUniqueName="[Sales].[UnitPrice].[All]" dimensionUniqueName="[Sales]" displayFolder="" count="0" memberValueDatatype="5" unbalanced="0"/>
    <cacheHierarchy uniqueName="[Sales].[Discount]" caption="Discount" attribute="1" defaultMemberUniqueName="[Sales].[Discount].[All]" allUniqueName="[Sales].[Discount].[All]" dimensionUniqueName="[Sales]" displayFolder="" count="0" memberValueDatatype="5" unbalanced="0"/>
    <cacheHierarchy uniqueName="[Sales].[TotalAmount]" caption="TotalAmount" attribute="1" defaultMemberUniqueName="[Sales].[TotalAmount].[All]" allUniqueName="[Sales].[TotalAmount].[All]" dimensionUniqueName="[Sales]" displayFolder="" count="0" memberValueDatatype="5" unbalanced="0"/>
    <cacheHierarchy uniqueName="[Sales].[Index]" caption="Index" attribute="1" defaultMemberUniqueName="[Sales].[Index].[All]" allUniqueName="[Sales].[Index].[All]" dimensionUniqueName="[Sales]" displayFolder="" count="0" memberValueDatatype="20" unbalanced="0"/>
    <cacheHierarchy uniqueName="[Measures].[__XL_Count Customer  3]" caption="__XL_Count Customer  3" measure="1" displayFolder="" measureGroup="Customer  3" count="0" hidden="1"/>
    <cacheHierarchy uniqueName="[Measures].[__XL_Count Customer]" caption="__XL_Count Customer" measure="1" displayFolder="" measureGroup="Customer" count="0" hidden="1"/>
    <cacheHierarchy uniqueName="[Measures].[__XL_Count Sales]" caption="__XL_Count Sales" measure="1" displayFolder="" measureGroup="Sales" count="0" hidden="1"/>
    <cacheHierarchy uniqueName="[Measures].[__XL_Count Customer  4]" caption="__XL_Count Customer  4" measure="1" displayFolder="" measureGroup="Customer  4" count="0" hidden="1"/>
    <cacheHierarchy uniqueName="[Measures].[__XL_Count Product  3]" caption="__XL_Count Product  3" measure="1" displayFolder="" measureGroup="Product  3" count="0" hidden="1"/>
    <cacheHierarchy uniqueName="[Measures].[__XL_Count Customer  6]" caption="__XL_Count Customer  6" measure="1" displayFolder="" measureGroup="Customer  6" count="0" hidden="1"/>
    <cacheHierarchy uniqueName="[Measures].[__XL_Count Customer  7]" caption="__XL_Count Customer  7" measure="1" displayFolder="" measureGroup="Customer  7" count="0" hidden="1"/>
    <cacheHierarchy uniqueName="[Measures].[__XL_Count Product]" caption="__XL_Count Product" measure="1" displayFolder="" measureGroup="Product" count="0" hidden="1"/>
    <cacheHierarchy uniqueName="[Measures].[__XL_Count Customer  8]" caption="__XL_Count Customer  8" measure="1" displayFolder="" measureGroup="Customer  8" count="0" hidden="1"/>
    <cacheHierarchy uniqueName="[Measures].[__XL_Count Customer  10]" caption="__XL_Count Customer  10" measure="1" displayFolder="" measureGroup="Customer  10" count="0" hidden="1"/>
    <cacheHierarchy uniqueName="[Measures].[__No measures defined]" caption="__No measures defined" measure="1" displayFolder="" count="0" hidden="1"/>
    <cacheHierarchy uniqueName="[Measures].[Sum of FK_Customer]" caption="Sum of FK_Customer" measure="1" displayFolder="" measureGroup="Sales" count="0" hidden="1"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Count of FK_Customer]" caption="Count of FK_Customer" measure="1" displayFolder="" measureGroup="Sales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99"/>
        </ext>
      </extLst>
    </cacheHierarchy>
    <cacheHierarchy uniqueName="[Measures].[Sum of ProductUnitPrice]" caption="Sum of ProductUnitPrice" measure="1" displayFolder="" measureGroup="Product  3" count="0" hidden="1">
      <extLst>
        <ext xmlns:x15="http://schemas.microsoft.com/office/spreadsheetml/2010/11/main" uri="{B97F6D7D-B522-45F9-BDA1-12C45D357490}">
          <x15:cacheHierarchy aggregatedColumn="97"/>
        </ext>
      </extLst>
    </cacheHierarchy>
    <cacheHierarchy uniqueName="[Measures].[Sum of FK_Product]" caption="Sum of FK_Product" measure="1" displayFolder="" measureGroup="Sales" count="0" hidden="1"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Count of FK_Product]" caption="Count of FK_Product" measure="1" displayFolder="" measureGroup="Sales" count="0" hidden="1">
      <extLst>
        <ext xmlns:x15="http://schemas.microsoft.com/office/spreadsheetml/2010/11/main" uri="{B97F6D7D-B522-45F9-BDA1-12C45D357490}">
          <x15:cacheHierarchy aggregatedColumn="100"/>
        </ext>
      </extLst>
    </cacheHierarchy>
    <cacheHierarchy uniqueName="[Measures].[Count of Age Group]" caption="Count of Age Group" measure="1" displayFolder="" measureGroup="Customer" count="0" hidden="1">
      <extLst>
        <ext xmlns:x15="http://schemas.microsoft.com/office/spreadsheetml/2010/11/main" uri="{B97F6D7D-B522-45F9-BDA1-12C45D357490}">
          <x15:cacheHierarchy aggregatedColumn="12"/>
        </ext>
      </extLst>
    </cacheHierarchy>
    <cacheHierarchy uniqueName="[Measures].[Sum of UnitPrice]" caption="Sum of UnitPrice" measure="1" displayFolder="" measureGroup="Sales" count="0" hidden="1">
      <extLst>
        <ext xmlns:x15="http://schemas.microsoft.com/office/spreadsheetml/2010/11/main" uri="{B97F6D7D-B522-45F9-BDA1-12C45D357490}">
          <x15:cacheHierarchy aggregatedColumn="102"/>
        </ext>
      </extLst>
    </cacheHierarchy>
    <cacheHierarchy uniqueName="[Measures].[Sum of TotalAmount]" caption="Sum of TotalAmount" measure="1" displayFolder="" measureGroup="Sales" count="0" hidden="1">
      <extLst>
        <ext xmlns:x15="http://schemas.microsoft.com/office/spreadsheetml/2010/11/main" uri="{B97F6D7D-B522-45F9-BDA1-12C45D357490}">
          <x15:cacheHierarchy aggregatedColumn="104"/>
        </ext>
      </extLst>
    </cacheHierarchy>
    <cacheHierarchy uniqueName="[Measures].[Count of CustomerCode]" caption="Count of CustomerCode" measure="1" displayFolder="" measureGroup="Customer" count="0" hidden="1"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 of PK_Customer]" caption="Sum of PK_Customer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Count of PK_Customer]" caption="Count of PK_Customer" measure="1" displayFolder="" measureGroup="Customer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Discount]" caption="Sum of Discount" measure="1" displayFolder="" measureGroup="Sales" count="0" hidden="1">
      <extLst>
        <ext xmlns:x15="http://schemas.microsoft.com/office/spreadsheetml/2010/11/main" uri="{B97F6D7D-B522-45F9-BDA1-12C45D357490}">
          <x15:cacheHierarchy aggregatedColumn="103"/>
        </ext>
      </extLst>
    </cacheHierarchy>
    <cacheHierarchy uniqueName="[Measures].[Count of PK_Customer 2]" caption="Count of PK_Customer 2" measure="1" displayFolder="" measureGroup="Customer  10" count="0" hidden="1">
      <extLst>
        <ext xmlns:x15="http://schemas.microsoft.com/office/spreadsheetml/2010/11/main" uri="{B97F6D7D-B522-45F9-BDA1-12C45D357490}">
          <x15:cacheHierarchy aggregatedColumn="13"/>
        </ext>
      </extLst>
    </cacheHierarchy>
  </cacheHierarchies>
  <kpis count="0"/>
  <dimensions count="11">
    <dimension name="Customer" uniqueName="[Customer]" caption="Customer"/>
    <dimension name="Customer  10" uniqueName="[Customer  10]" caption="Customer  10"/>
    <dimension name="Customer  3" uniqueName="[Customer  3]" caption="Customer  3"/>
    <dimension name="Customer  4" uniqueName="[Customer  4]" caption="Customer  4"/>
    <dimension name="Customer  6" uniqueName="[Customer  6]" caption="Customer  6"/>
    <dimension name="Customer  7" uniqueName="[Customer  7]" caption="Customer  7"/>
    <dimension name="Customer  8" uniqueName="[Customer  8]" caption="Customer  8"/>
    <dimension measure="1" name="Measures" uniqueName="[Measures]" caption="Measures"/>
    <dimension name="Product" uniqueName="[Product]" caption="Product"/>
    <dimension name="Product  3" uniqueName="[Product  3]" caption="Product  3"/>
    <dimension name="Sales" uniqueName="[Sales]" caption="Sales"/>
  </dimensions>
  <measureGroups count="10">
    <measureGroup name="Customer" caption="Customer"/>
    <measureGroup name="Customer  10" caption="Customer  10"/>
    <measureGroup name="Customer  3" caption="Customer  3"/>
    <measureGroup name="Customer  4" caption="Customer  4"/>
    <measureGroup name="Customer  6" caption="Customer  6"/>
    <measureGroup name="Customer  7" caption="Customer  7"/>
    <measureGroup name="Customer  8" caption="Customer  8"/>
    <measureGroup name="Product" caption="Product"/>
    <measureGroup name="Product  3" caption="Product  3"/>
    <measureGroup name="Sales" caption="Sales"/>
  </measureGroups>
  <maps count="12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6"/>
    <map measureGroup="7" dimension="8"/>
    <map measureGroup="8" dimension="9"/>
    <map measureGroup="9" dimension="0"/>
    <map measureGroup="9" dimension="8"/>
    <map measureGroup="9" dimension="10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5C48559-7F5D-4504-A2A7-2ED674F29BED}" name="PivotTable1" cacheId="3" applyNumberFormats="0" applyBorderFormats="0" applyFontFormats="0" applyPatternFormats="0" applyAlignmentFormats="0" applyWidthHeightFormats="1" dataCaption="Values" updatedVersion="8" minRefreshableVersion="3" useAutoFormatting="1" subtotalHiddenItems="1" rowGrandTotals="0" colGrandTotals="0" itemPrintTitles="1" createdVersion="8" indent="0" compact="0" compactData="0" multipleFieldFilters="0" chartFormat="2">
  <location ref="A3:E16" firstHeaderRow="1" firstDataRow="2" firstDataCol="2"/>
  <pivotFields count="4">
    <pivotField name="Customer Name" axis="axisRow" compact="0" allDrilled="1" outline="0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Col" compact="0" allDrilled="1" outline="0" subtotalTop="0" showAll="0" dataSourceSort="1" defaultSubtotal="0" defaultAttributeDrillState="1">
      <items count="3">
        <item x="0"/>
        <item x="1"/>
        <item x="2"/>
      </items>
    </pivotField>
    <pivotField axis="axisRow" compact="0" allDrilled="1" outline="0" subtotalTop="0" showAll="0" dataSourceSort="1" defaultSubtotal="0" defaultAttributeDrillState="1">
      <items count="11">
        <item x="0"/>
        <item x="1"/>
        <item x="2"/>
        <item x="3"/>
        <item x="4"/>
        <item x="5"/>
        <item x="6"/>
        <item x="7"/>
        <item x="8"/>
        <item x="9"/>
        <item x="10"/>
      </items>
    </pivotField>
    <pivotField dataField="1" compact="0" outline="0" subtotalTop="0" showAll="0" defaultSubtotal="0"/>
  </pivotFields>
  <rowFields count="2">
    <field x="0"/>
    <field x="2"/>
  </rowFields>
  <rowItems count="12">
    <i>
      <x/>
      <x/>
    </i>
    <i>
      <x v="1"/>
      <x v="1"/>
    </i>
    <i>
      <x v="2"/>
      <x v="2"/>
    </i>
    <i>
      <x v="3"/>
      <x v="3"/>
    </i>
    <i>
      <x v="4"/>
      <x v="4"/>
    </i>
    <i>
      <x v="5"/>
      <x v="5"/>
    </i>
    <i>
      <x v="6"/>
      <x v="6"/>
    </i>
    <i>
      <x v="7"/>
      <x v="7"/>
    </i>
    <i>
      <x v="8"/>
      <x v="5"/>
    </i>
    <i>
      <x v="9"/>
      <x v="8"/>
    </i>
    <i>
      <x v="10"/>
      <x v="9"/>
    </i>
    <i>
      <x v="11"/>
      <x v="10"/>
    </i>
  </rowItems>
  <colFields count="1">
    <field x="1"/>
  </colFields>
  <colItems count="3">
    <i>
      <x/>
    </i>
    <i>
      <x v="1"/>
    </i>
    <i>
      <x v="2"/>
    </i>
  </colItems>
  <dataFields count="1">
    <dataField name="Count of FK_Customer" fld="3" subtotal="count" baseField="0" baseItem="0"/>
  </dataFields>
  <formats count="26">
    <format dxfId="63">
      <pivotArea type="all" dataOnly="0" outline="0" fieldPosition="0"/>
    </format>
    <format dxfId="62">
      <pivotArea outline="0" collapsedLevelsAreSubtotals="1" fieldPosition="0"/>
    </format>
    <format dxfId="61">
      <pivotArea type="origin" dataOnly="0" labelOnly="1" outline="0" fieldPosition="0"/>
    </format>
    <format dxfId="60">
      <pivotArea field="1" type="button" dataOnly="0" labelOnly="1" outline="0" axis="axisCol" fieldPosition="0"/>
    </format>
    <format dxfId="59">
      <pivotArea type="topRight" dataOnly="0" labelOnly="1" outline="0" fieldPosition="0"/>
    </format>
    <format dxfId="58">
      <pivotArea field="0" type="button" dataOnly="0" labelOnly="1" outline="0" axis="axisRow" fieldPosition="0"/>
    </format>
    <format dxfId="57">
      <pivotArea field="2" type="button" dataOnly="0" labelOnly="1" outline="0" axis="axisRow" fieldPosition="1"/>
    </format>
    <format dxfId="56">
      <pivotArea dataOnly="0" labelOnly="1" outline="0" fieldPosition="0">
        <references count="1">
          <reference field="0" count="0"/>
        </references>
      </pivotArea>
    </format>
    <format dxfId="55">
      <pivotArea dataOnly="0" labelOnly="1" grandRow="1" outline="0" fieldPosition="0"/>
    </format>
    <format dxfId="54">
      <pivotArea dataOnly="0" labelOnly="1" outline="0" fieldPosition="0">
        <references count="2">
          <reference field="0" count="1" selected="0">
            <x v="0"/>
          </reference>
          <reference field="2" count="1">
            <x v="0"/>
          </reference>
        </references>
      </pivotArea>
    </format>
    <format dxfId="53">
      <pivotArea dataOnly="0" labelOnly="1" outline="0" fieldPosition="0">
        <references count="2">
          <reference field="0" count="1" selected="0">
            <x v="1"/>
          </reference>
          <reference field="2" count="1">
            <x v="1"/>
          </reference>
        </references>
      </pivotArea>
    </format>
    <format dxfId="52">
      <pivotArea dataOnly="0" labelOnly="1" outline="0" fieldPosition="0">
        <references count="2">
          <reference field="0" count="1" selected="0">
            <x v="2"/>
          </reference>
          <reference field="2" count="1">
            <x v="2"/>
          </reference>
        </references>
      </pivotArea>
    </format>
    <format dxfId="51">
      <pivotArea dataOnly="0" labelOnly="1" outline="0" fieldPosition="0">
        <references count="2">
          <reference field="0" count="1" selected="0">
            <x v="3"/>
          </reference>
          <reference field="2" count="1">
            <x v="3"/>
          </reference>
        </references>
      </pivotArea>
    </format>
    <format dxfId="50">
      <pivotArea dataOnly="0" labelOnly="1" outline="0" fieldPosition="0">
        <references count="2">
          <reference field="0" count="1" selected="0">
            <x v="4"/>
          </reference>
          <reference field="2" count="1">
            <x v="4"/>
          </reference>
        </references>
      </pivotArea>
    </format>
    <format dxfId="49">
      <pivotArea dataOnly="0" labelOnly="1" outline="0" fieldPosition="0">
        <references count="2">
          <reference field="0" count="1" selected="0">
            <x v="5"/>
          </reference>
          <reference field="2" count="1">
            <x v="5"/>
          </reference>
        </references>
      </pivotArea>
    </format>
    <format dxfId="48">
      <pivotArea dataOnly="0" labelOnly="1" outline="0" fieldPosition="0">
        <references count="2">
          <reference field="0" count="1" selected="0">
            <x v="6"/>
          </reference>
          <reference field="2" count="1">
            <x v="6"/>
          </reference>
        </references>
      </pivotArea>
    </format>
    <format dxfId="47">
      <pivotArea dataOnly="0" labelOnly="1" outline="0" fieldPosition="0">
        <references count="2">
          <reference field="0" count="1" selected="0">
            <x v="7"/>
          </reference>
          <reference field="2" count="1">
            <x v="7"/>
          </reference>
        </references>
      </pivotArea>
    </format>
    <format dxfId="46">
      <pivotArea dataOnly="0" labelOnly="1" outline="0" fieldPosition="0">
        <references count="2">
          <reference field="0" count="1" selected="0">
            <x v="8"/>
          </reference>
          <reference field="2" count="1">
            <x v="5"/>
          </reference>
        </references>
      </pivotArea>
    </format>
    <format dxfId="45">
      <pivotArea dataOnly="0" labelOnly="1" outline="0" fieldPosition="0">
        <references count="2">
          <reference field="0" count="1" selected="0">
            <x v="9"/>
          </reference>
          <reference field="2" count="1">
            <x v="8"/>
          </reference>
        </references>
      </pivotArea>
    </format>
    <format dxfId="44">
      <pivotArea dataOnly="0" labelOnly="1" outline="0" fieldPosition="0">
        <references count="2">
          <reference field="0" count="1" selected="0">
            <x v="10"/>
          </reference>
          <reference field="2" count="1">
            <x v="9"/>
          </reference>
        </references>
      </pivotArea>
    </format>
    <format dxfId="43">
      <pivotArea dataOnly="0" labelOnly="1" outline="0" fieldPosition="0">
        <references count="2">
          <reference field="0" count="1" selected="0">
            <x v="11"/>
          </reference>
          <reference field="2" count="1">
            <x v="10"/>
          </reference>
        </references>
      </pivotArea>
    </format>
    <format dxfId="42">
      <pivotArea dataOnly="0" labelOnly="1" outline="0" fieldPosition="0">
        <references count="1">
          <reference field="1" count="0"/>
        </references>
      </pivotArea>
    </format>
    <format dxfId="41">
      <pivotArea field="0" type="button" dataOnly="0" labelOnly="1" outline="0" axis="axisRow" fieldPosition="0"/>
    </format>
    <format dxfId="40">
      <pivotArea field="2" type="button" dataOnly="0" labelOnly="1" outline="0" axis="axisRow" fieldPosition="1"/>
    </format>
    <format dxfId="39">
      <pivotArea dataOnly="0" labelOnly="1" outline="0" fieldPosition="0">
        <references count="1">
          <reference field="1" count="0"/>
        </references>
      </pivotArea>
    </format>
    <format dxfId="38">
      <pivotArea outline="0" fieldPosition="0">
        <references count="1">
          <reference field="4294967294" count="1">
            <x v="0"/>
          </reference>
        </references>
      </pivotArea>
    </format>
  </formats>
  <conditionalFormats count="2">
    <conditionalFormat type="all" priority="1">
      <pivotAreas count="1">
        <pivotArea type="data" outline="0" collapsedLevelsAreSubtotals="1" fieldPosition="0">
          <references count="4">
            <reference field="4294967294" count="1" selected="0">
              <x v="0"/>
            </reference>
            <reference field="0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" count="3" selected="0">
              <x v="0"/>
              <x v="1"/>
              <x v="2"/>
            </reference>
            <reference field="2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  <conditionalFormat type="all" priority="2">
      <pivotAreas count="1">
        <pivotArea type="data" outline="0" collapsedLevelsAreSubtotals="1" fieldPosition="0">
          <references count="4">
            <reference field="4294967294" count="1" selected="0">
              <x v="0"/>
            </reference>
            <reference field="0" count="12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  <reference field="1" count="3" selected="0">
              <x v="0"/>
              <x v="1"/>
              <x v="2"/>
            </reference>
            <reference field="2" count="11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</reference>
          </references>
        </pivotArea>
      </pivotAreas>
    </conditionalFormat>
  </conditionalFormats>
  <pivotHierarchies count="1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Count of FK_Customer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2">
    <rowHierarchyUsage hierarchyUsage="10"/>
    <rowHierarchyUsage hierarchyUsage="6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  4]"/>
        <x15:activeTabTopLevelEntity name="[Customer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D1CBB6-0A52-448D-BE65-EC26C6591235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A2:B5" firstHeaderRow="1" firstDataRow="1" firstDataCol="1"/>
  <pivotFields count="2">
    <pivotField axis="axisRow" compact="0" allDrilled="1" outline="0" subtotalTop="0" showAll="0" dataSourceSort="1" defaultSubtotal="0" defaultAttributeDrillState="1">
      <items count="2">
        <item x="0"/>
        <item x="1"/>
      </items>
    </pivotField>
    <pivotField dataField="1" compact="0" outline="0" subtotalTop="0" showAll="0" defaultSubtota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Total" fld="1" subtotal="count" baseField="0" baseItem="0"/>
  </dataFields>
  <formats count="8">
    <format dxfId="29">
      <pivotArea field="0" type="button" dataOnly="0" labelOnly="1" outline="0" axis="axisRow" fieldPosition="0"/>
    </format>
    <format dxfId="28">
      <pivotArea dataOnly="0" labelOnly="1" outline="0" axis="axisValues" fieldPosition="0"/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0" type="button" dataOnly="0" labelOnly="1" outline="0" axis="axisRow" fieldPosition="0"/>
    </format>
    <format dxfId="24">
      <pivotArea dataOnly="0" labelOnly="1" outline="0" fieldPosition="0">
        <references count="1">
          <reference field="0" count="0"/>
        </references>
      </pivotArea>
    </format>
    <format dxfId="23">
      <pivotArea dataOnly="0" labelOnly="1" grandRow="1" outline="0" fieldPosition="0"/>
    </format>
    <format dxfId="22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Hierarchies count="1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 caption="Total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7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  3]"/>
        <x15:activeTabTopLevelEntity name="[Customer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3155AA-B743-48A1-B3EC-8963A73EEB81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D2:E6" firstHeaderRow="1" firstDataRow="1" firstDataCol="1"/>
  <pivotFields count="2">
    <pivotField axis="axisRow" compact="0" allDrilled="1" outline="0" subtotalTop="0" showAll="0" dataSourceSort="1" defaultSubtotal="0" defaultAttributeDrillState="1">
      <items count="3">
        <item x="0"/>
        <item x="1"/>
        <item x="2"/>
      </items>
    </pivotField>
    <pivotField dataField="1" compact="0" outline="0" subtotalTop="0" showAll="0" defaultSubtotal="0"/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Total" fld="1" subtotal="count" baseField="0" baseItem="0"/>
  </dataFields>
  <formats count="8">
    <format dxfId="37">
      <pivotArea field="0" type="button" dataOnly="0" labelOnly="1" outline="0" axis="axisRow" fieldPosition="0"/>
    </format>
    <format dxfId="36">
      <pivotArea dataOnly="0" labelOnly="1" outline="0" axis="axisValues" fieldPosition="0"/>
    </format>
    <format dxfId="35">
      <pivotArea type="all" dataOnly="0" outline="0" fieldPosition="0"/>
    </format>
    <format dxfId="34">
      <pivotArea outline="0" collapsedLevelsAreSubtotals="1" fieldPosition="0"/>
    </format>
    <format dxfId="33">
      <pivotArea field="0" type="button" dataOnly="0" labelOnly="1" outline="0" axis="axisRow" fieldPosition="0"/>
    </format>
    <format dxfId="32">
      <pivotArea dataOnly="0" labelOnly="1" outline="0" fieldPosition="0">
        <references count="1">
          <reference field="0" count="0"/>
        </references>
      </pivotArea>
    </format>
    <format dxfId="31">
      <pivotArea dataOnly="0" labelOnly="1" grandRow="1" outline="0" fieldPosition="0"/>
    </format>
    <format dxfId="30">
      <pivotArea dataOnly="0" labelOnly="1" outline="0" axis="axisValues" fieldPosition="0"/>
    </format>
  </format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1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 caption="Total"/>
    <pivotHierarchy dragToData="1"/>
    <pivotHierarchy dragToData="1"/>
    <pivotHierarchy dragToData="1" caption="Count of FK_Product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2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Product  3]"/>
        <x15:activeTabTopLevelEntity name="[Customer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FBFF659-1805-4B00-B095-60457E567F49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A3:B6" firstHeaderRow="1" firstDataRow="1" firstDataCol="1"/>
  <pivotFields count="3">
    <pivotField name="Product Name" compact="0" allDrilled="1" outline="0" subtotalTop="0" showAll="0" dataSourceSort="1" defaultSubtotal="0" defaultAttributeDrillState="1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</items>
    </pivotField>
    <pivotField dataField="1" compact="0" outline="0" subtotalTop="0" showAll="0" defaultSubtotal="0"/>
    <pivotField name="Product Category" axis="axisRow" compact="0" allDrilled="1" outline="0" subtotalTop="0" showAll="0" dataSourceSort="1" defaultSubtotal="0" defaultAttributeDrillState="1">
      <items count="2">
        <item x="0"/>
        <item x="1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Total" fld="1" baseField="0" baseItem="0" numFmtId="4"/>
  </dataFields>
  <formats count="8">
    <format dxfId="21">
      <pivotArea type="all" dataOnly="0" outline="0" fieldPosition="0"/>
    </format>
    <format dxfId="20">
      <pivotArea outline="0" collapsedLevelsAreSubtotals="1" fieldPosition="0"/>
    </format>
    <format dxfId="19">
      <pivotArea field="0" type="button" dataOnly="0" labelOnly="1" outline="0"/>
    </format>
    <format dxfId="18">
      <pivotArea dataOnly="0" labelOnly="1" grandRow="1" outline="0" fieldPosition="0"/>
    </format>
    <format dxfId="17">
      <pivotArea dataOnly="0" labelOnly="1" outline="0" axis="axisValues" fieldPosition="0"/>
    </format>
    <format dxfId="16">
      <pivotArea outline="0" fieldPosition="0">
        <references count="1">
          <reference field="4294967294" count="1">
            <x v="0"/>
          </reference>
        </references>
      </pivotArea>
    </format>
    <format dxfId="15">
      <pivotArea field="0" type="button" dataOnly="0" labelOnly="1" outline="0"/>
    </format>
    <format dxfId="14">
      <pivotArea dataOnly="0" labelOnly="1" outline="0" axis="axisValues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130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 caption="Total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90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Customer  7]"/>
        <x15:activeTabTopLevelEntity name="[Product]"/>
        <x15:activeTabTopLevelEntity name="[Sale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4" xr16:uid="{3AE8F078-AB13-4F9A-B2A1-8AF251081B70}" autoFormatId="16" applyNumberFormats="0" applyBorderFormats="0" applyFontFormats="0" applyPatternFormats="0" applyAlignmentFormats="0" applyWidthHeightFormats="0">
  <queryTableRefresh nextId="8">
    <queryTableFields count="7">
      <queryTableField id="1" name="FK_Customer" tableColumnId="1"/>
      <queryTableField id="2" name="FK_Product" tableColumnId="2"/>
      <queryTableField id="3" name="Quantity" tableColumnId="3"/>
      <queryTableField id="4" name="UnitPrice" tableColumnId="4"/>
      <queryTableField id="5" name="Discount" tableColumnId="5"/>
      <queryTableField id="6" name="TotalAmount" tableColumnId="6"/>
      <queryTableField id="7" name="Index" tableColumnId="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D76E9CB7-F72F-4B64-B744-0853AE05ACEF}" autoFormatId="16" applyNumberFormats="0" applyBorderFormats="0" applyFontFormats="0" applyPatternFormats="0" applyAlignmentFormats="0" applyWidthHeightFormats="0">
  <queryTableRefresh nextId="7">
    <queryTableFields count="6">
      <queryTableField id="1" name="PK_Product" tableColumnId="1"/>
      <queryTableField id="2" name="ProductCode" tableColumnId="2"/>
      <queryTableField id="3" name="ProductName" tableColumnId="3"/>
      <queryTableField id="4" name="ProductCategory" tableColumnId="4"/>
      <queryTableField id="5" name="ProductUnitPrice" tableColumnId="5"/>
      <queryTableField id="6" name="Index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3872B9D6-EED4-4A9F-AF3D-63EBADB0C635}" autoFormatId="16" applyNumberFormats="0" applyBorderFormats="0" applyFontFormats="0" applyPatternFormats="0" applyAlignmentFormats="0" applyWidthHeightFormats="0">
  <queryTableRefresh nextId="15">
    <queryTableFields count="13">
      <queryTableField id="1" name="PK_Customer" tableColumnId="1"/>
      <queryTableField id="2" name="CustomerCode" tableColumnId="2"/>
      <queryTableField id="3" name="CustomerFirstName" tableColumnId="3"/>
      <queryTableField id="4" name="CustomerLastName" tableColumnId="4"/>
      <queryTableField id="5" name="Country" tableColumnId="5"/>
      <queryTableField id="6" name="CountryISOCode" tableColumnId="6"/>
      <queryTableField id="7" name="City" tableColumnId="7"/>
      <queryTableField id="8" name="Gender" tableColumnId="8"/>
      <queryTableField id="9" name="Birthdate" tableColumnId="9"/>
      <queryTableField id="12" name="Age" tableColumnId="12"/>
      <queryTableField id="10" name="CustomerFullName" tableColumnId="10"/>
      <queryTableField id="11" name="Index" tableColumnId="11"/>
      <queryTableField id="13" name="Age Group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B259DE7-3EF4-48CD-BFFE-C61FC14C896C}" name="Sales" displayName="Sales" ref="A1:G271" tableType="queryTable" totalsRowShown="0">
  <autoFilter ref="A1:G271" xr:uid="{5B259DE7-3EF4-48CD-BFFE-C61FC14C896C}"/>
  <tableColumns count="7">
    <tableColumn id="1" xr3:uid="{F5E98006-409D-4BA8-BC5C-828B6FCC56B6}" uniqueName="1" name="FK_Customer" queryTableFieldId="1"/>
    <tableColumn id="2" xr3:uid="{99EEAAB0-AEBD-4CC7-AD5D-EA75C955ECEE}" uniqueName="2" name="FK_Product" queryTableFieldId="2"/>
    <tableColumn id="3" xr3:uid="{36F03513-B523-46E6-94FA-A232559AEB5F}" uniqueName="3" name="Quantity" queryTableFieldId="3"/>
    <tableColumn id="4" xr3:uid="{8660D3F0-FA19-48F1-9E79-7C44958F36B4}" uniqueName="4" name="UnitPrice" queryTableFieldId="4"/>
    <tableColumn id="5" xr3:uid="{F52CFF46-C436-4217-BE5D-9933E6FF6A59}" uniqueName="5" name="Discount" queryTableFieldId="5"/>
    <tableColumn id="6" xr3:uid="{193CB565-39C2-449B-9742-8227D83CA1AE}" uniqueName="6" name="TotalAmount" queryTableFieldId="6"/>
    <tableColumn id="7" xr3:uid="{59104720-D2CF-44FE-9899-580AEF0DCD3A}" uniqueName="7" name="Index" queryTableFieldId="7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4EAF40-A039-4A0F-827A-A7FF51D03180}" name="Product" displayName="Product" ref="A1:F26" tableType="queryTable" totalsRowShown="0">
  <autoFilter ref="A1:F26" xr:uid="{9D4EAF40-A039-4A0F-827A-A7FF51D03180}"/>
  <tableColumns count="6">
    <tableColumn id="1" xr3:uid="{D1FC4B5C-8979-4152-8355-7484F2920F80}" uniqueName="1" name="PK_Product" queryTableFieldId="1"/>
    <tableColumn id="2" xr3:uid="{6F7F9746-4805-41C2-A1C0-B044388B2541}" uniqueName="2" name="ProductCode" queryTableFieldId="2" dataDxfId="13"/>
    <tableColumn id="3" xr3:uid="{C556EF58-5BA4-425B-9A58-697CEBB57EB7}" uniqueName="3" name="ProductName" queryTableFieldId="3" dataDxfId="12"/>
    <tableColumn id="4" xr3:uid="{14485A53-293A-4682-80D4-026D6B2E8ABA}" uniqueName="4" name="ProductCategory" queryTableFieldId="4" dataDxfId="11"/>
    <tableColumn id="5" xr3:uid="{34676EA4-76EE-4FDD-85CA-41F947C5CECF}" uniqueName="5" name="ProductUnitPrice" queryTableFieldId="5"/>
    <tableColumn id="6" xr3:uid="{6E3454B1-BED7-4E50-B630-8451B3436D50}" uniqueName="6" name="Index" queryTableFieldId="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E9E5187-279B-4558-9F9A-CADBC325B356}" name="Customer" displayName="Customer" ref="A1:M13" tableType="queryTable" totalsRowShown="0">
  <autoFilter ref="A1:M13" xr:uid="{7E9E5187-279B-4558-9F9A-CADBC325B356}"/>
  <tableColumns count="13">
    <tableColumn id="1" xr3:uid="{76C9D913-AAE6-4704-9EFB-0532F5A3EA0E}" uniqueName="1" name="PK_Customer" queryTableFieldId="1"/>
    <tableColumn id="2" xr3:uid="{D4C456B2-5A54-40E7-B33A-50CDF7FB12A5}" uniqueName="2" name="CustomerCode" queryTableFieldId="2" dataDxfId="10"/>
    <tableColumn id="3" xr3:uid="{DCF983DA-4BCC-445C-8B0D-9C7697E9C399}" uniqueName="3" name="CustomerFirstName" queryTableFieldId="3" dataDxfId="9"/>
    <tableColumn id="4" xr3:uid="{7D261605-2B28-42C1-BB82-27A63F89082A}" uniqueName="4" name="CustomerLastName" queryTableFieldId="4" dataDxfId="8"/>
    <tableColumn id="5" xr3:uid="{5998DFD0-B947-4E4D-B0B2-428606BA3207}" uniqueName="5" name="Country" queryTableFieldId="5" dataDxfId="7"/>
    <tableColumn id="6" xr3:uid="{E57AC033-CB56-445F-B7A2-E5118C8B4F27}" uniqueName="6" name="CountryISOCode" queryTableFieldId="6" dataDxfId="6"/>
    <tableColumn id="7" xr3:uid="{6BC83A2A-607A-4FE7-80B7-E1146ABD8960}" uniqueName="7" name="City" queryTableFieldId="7" dataDxfId="5"/>
    <tableColumn id="8" xr3:uid="{9F096564-C5B7-4347-AEE5-1A6075CE3F14}" uniqueName="8" name="Gender" queryTableFieldId="8" dataDxfId="4"/>
    <tableColumn id="9" xr3:uid="{44970685-C24C-4D2B-90BB-3CF4F0B8E537}" uniqueName="9" name="Birthdate" queryTableFieldId="9" dataDxfId="3"/>
    <tableColumn id="12" xr3:uid="{DE8D5416-33D5-4448-AB46-05F2A1660D5C}" uniqueName="12" name="Age" queryTableFieldId="12"/>
    <tableColumn id="10" xr3:uid="{6452E64C-C7BB-4D04-B46D-A84DA5F4DA7F}" uniqueName="10" name="CustomerFullName" queryTableFieldId="10" dataDxfId="2"/>
    <tableColumn id="11" xr3:uid="{309B4838-98A2-43F1-89F2-001F60D7300C}" uniqueName="11" name="Index" queryTableFieldId="11"/>
    <tableColumn id="13" xr3:uid="{C3BC18C6-EE43-4F31-8FB4-F557B398C7F0}" uniqueName="13" name="Age Group" queryTableFieldId="1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A1:A7"/>
  <sheetViews>
    <sheetView showGridLines="0" tabSelected="1" workbookViewId="0"/>
  </sheetViews>
  <sheetFormatPr defaultRowHeight="14.4" x14ac:dyDescent="0.3"/>
  <cols>
    <col min="1" max="1" width="93.21875" bestFit="1" customWidth="1"/>
  </cols>
  <sheetData>
    <row r="1" spans="1:1" ht="21" x14ac:dyDescent="0.5">
      <c r="A1" s="8" t="s">
        <v>146</v>
      </c>
    </row>
    <row r="2" spans="1:1" ht="21" x14ac:dyDescent="0.5">
      <c r="A2" s="9" t="s">
        <v>156</v>
      </c>
    </row>
    <row r="3" spans="1:1" x14ac:dyDescent="0.3">
      <c r="A3" s="10" t="s">
        <v>145</v>
      </c>
    </row>
    <row r="4" spans="1:1" x14ac:dyDescent="0.3">
      <c r="A4" s="10" t="s">
        <v>155</v>
      </c>
    </row>
    <row r="5" spans="1:1" s="7" customFormat="1" ht="21" x14ac:dyDescent="0.5">
      <c r="A5" s="9" t="s">
        <v>157</v>
      </c>
    </row>
    <row r="6" spans="1:1" x14ac:dyDescent="0.3">
      <c r="A6" s="10" t="s">
        <v>158</v>
      </c>
    </row>
    <row r="7" spans="1:1" s="13" customFormat="1" ht="21" x14ac:dyDescent="0.5">
      <c r="A7" s="19" t="s">
        <v>162</v>
      </c>
    </row>
  </sheetData>
  <hyperlinks>
    <hyperlink ref="A3" location="'1'!A1" display="What is the distribution of customers by country and city?" xr:uid="{34E6F6E2-E762-4794-BFAB-3CAD372E2BFC}"/>
    <hyperlink ref="A4" location="'2'!A1" display="What are the demographic trends - age group, gender preference - in purchasing behaviour?" xr:uid="{E77EC3BD-11A3-46FF-B039-44AAEA4302EE}"/>
    <hyperlink ref="A6" location="'3'!A1" display="Which product categories generates the highest revenue?" xr:uid="{FDF57757-0C33-4BE3-9C4E-758761C129EA}"/>
    <hyperlink ref="A7" location="Recommendations!A1" display="Recommendations" xr:uid="{BC5362CC-9DBD-4D67-8E71-F58379D1BA48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FA0C99-9767-478C-BC50-7AD882FCA064}">
  <sheetPr>
    <tabColor rgb="FF92D050"/>
  </sheetPr>
  <dimension ref="A1:V16"/>
  <sheetViews>
    <sheetView showGridLines="0" workbookViewId="0">
      <selection activeCell="C9" sqref="C9"/>
    </sheetView>
  </sheetViews>
  <sheetFormatPr defaultRowHeight="14.4" x14ac:dyDescent="0.3"/>
  <cols>
    <col min="1" max="1" width="20.109375" bestFit="1" customWidth="1"/>
    <col min="2" max="2" width="17.44140625" bestFit="1" customWidth="1"/>
    <col min="3" max="3" width="10" bestFit="1" customWidth="1"/>
    <col min="4" max="4" width="6.5546875" bestFit="1" customWidth="1"/>
    <col min="5" max="5" width="9.77734375" bestFit="1" customWidth="1"/>
    <col min="6" max="6" width="10.77734375" bestFit="1" customWidth="1"/>
    <col min="7" max="14" width="19.44140625" bestFit="1" customWidth="1"/>
    <col min="15" max="15" width="10.77734375" bestFit="1" customWidth="1"/>
  </cols>
  <sheetData>
    <row r="1" spans="1:22" ht="21" x14ac:dyDescent="0.5">
      <c r="A1" s="15" t="s">
        <v>159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 x14ac:dyDescent="0.3">
      <c r="A2" s="11" t="s">
        <v>145</v>
      </c>
    </row>
    <row r="3" spans="1:22" x14ac:dyDescent="0.3">
      <c r="A3" s="2" t="s">
        <v>142</v>
      </c>
      <c r="B3" s="3"/>
      <c r="C3" s="2" t="s">
        <v>4</v>
      </c>
      <c r="D3" s="3"/>
      <c r="E3" s="3"/>
    </row>
    <row r="4" spans="1:22" x14ac:dyDescent="0.3">
      <c r="A4" s="5" t="s">
        <v>143</v>
      </c>
      <c r="B4" s="5" t="s">
        <v>6</v>
      </c>
      <c r="C4" s="6" t="s">
        <v>14</v>
      </c>
      <c r="D4" s="6" t="s">
        <v>21</v>
      </c>
      <c r="E4" s="6" t="s">
        <v>28</v>
      </c>
    </row>
    <row r="5" spans="1:22" x14ac:dyDescent="0.3">
      <c r="A5" s="3" t="s">
        <v>56</v>
      </c>
      <c r="B5" s="3" t="s">
        <v>55</v>
      </c>
      <c r="C5" s="3">
        <v>25</v>
      </c>
      <c r="D5" s="3"/>
      <c r="E5" s="3"/>
    </row>
    <row r="6" spans="1:22" x14ac:dyDescent="0.3">
      <c r="A6" s="3" t="s">
        <v>31</v>
      </c>
      <c r="B6" s="3" t="s">
        <v>30</v>
      </c>
      <c r="C6" s="3"/>
      <c r="D6" s="3"/>
      <c r="E6" s="3">
        <v>22</v>
      </c>
    </row>
    <row r="7" spans="1:22" x14ac:dyDescent="0.3">
      <c r="A7" s="3" t="s">
        <v>17</v>
      </c>
      <c r="B7" s="3" t="s">
        <v>16</v>
      </c>
      <c r="C7" s="3">
        <v>28</v>
      </c>
      <c r="D7" s="3"/>
      <c r="E7" s="3"/>
    </row>
    <row r="8" spans="1:22" x14ac:dyDescent="0.3">
      <c r="A8" s="3" t="s">
        <v>61</v>
      </c>
      <c r="B8" s="3" t="s">
        <v>60</v>
      </c>
      <c r="C8" s="3">
        <v>19</v>
      </c>
      <c r="D8" s="3"/>
      <c r="E8" s="3"/>
    </row>
    <row r="9" spans="1:22" x14ac:dyDescent="0.3">
      <c r="A9" s="3" t="s">
        <v>36</v>
      </c>
      <c r="B9" s="3" t="s">
        <v>35</v>
      </c>
      <c r="C9" s="3"/>
      <c r="D9" s="3"/>
      <c r="E9" s="3">
        <v>29</v>
      </c>
    </row>
    <row r="10" spans="1:22" x14ac:dyDescent="0.3">
      <c r="A10" s="3" t="s">
        <v>75</v>
      </c>
      <c r="B10" s="3" t="s">
        <v>50</v>
      </c>
      <c r="C10" s="3"/>
      <c r="D10" s="3"/>
      <c r="E10" s="3">
        <v>25</v>
      </c>
    </row>
    <row r="11" spans="1:22" x14ac:dyDescent="0.3">
      <c r="A11" s="3" t="s">
        <v>41</v>
      </c>
      <c r="B11" s="3" t="s">
        <v>40</v>
      </c>
      <c r="C11" s="3"/>
      <c r="D11" s="3">
        <v>19</v>
      </c>
      <c r="E11" s="3"/>
    </row>
    <row r="12" spans="1:22" x14ac:dyDescent="0.3">
      <c r="A12" s="3" t="s">
        <v>66</v>
      </c>
      <c r="B12" s="3" t="s">
        <v>65</v>
      </c>
      <c r="C12" s="3">
        <v>22</v>
      </c>
      <c r="D12" s="3"/>
      <c r="E12" s="3"/>
    </row>
    <row r="13" spans="1:22" x14ac:dyDescent="0.3">
      <c r="A13" s="3" t="s">
        <v>51</v>
      </c>
      <c r="B13" s="3" t="s">
        <v>50</v>
      </c>
      <c r="C13" s="3"/>
      <c r="D13" s="3"/>
      <c r="E13" s="3">
        <v>15</v>
      </c>
    </row>
    <row r="14" spans="1:22" x14ac:dyDescent="0.3">
      <c r="A14" s="3" t="s">
        <v>24</v>
      </c>
      <c r="B14" s="3" t="s">
        <v>23</v>
      </c>
      <c r="C14" s="3"/>
      <c r="D14" s="3">
        <v>21</v>
      </c>
      <c r="E14" s="3"/>
    </row>
    <row r="15" spans="1:22" x14ac:dyDescent="0.3">
      <c r="A15" s="3" t="s">
        <v>46</v>
      </c>
      <c r="B15" s="3" t="s">
        <v>45</v>
      </c>
      <c r="C15" s="3"/>
      <c r="D15" s="3">
        <v>19</v>
      </c>
      <c r="E15" s="3"/>
    </row>
    <row r="16" spans="1:22" x14ac:dyDescent="0.3">
      <c r="A16" s="3" t="s">
        <v>71</v>
      </c>
      <c r="B16" s="3" t="s">
        <v>70</v>
      </c>
      <c r="C16" s="3"/>
      <c r="D16" s="3">
        <v>26</v>
      </c>
      <c r="E16" s="3"/>
    </row>
  </sheetData>
  <mergeCells count="1">
    <mergeCell ref="A1:L1"/>
  </mergeCells>
  <conditionalFormatting pivot="1" sqref="C5:E16">
    <cfRule type="top10" dxfId="1" priority="2" rank="1"/>
  </conditionalFormatting>
  <conditionalFormatting pivot="1" sqref="C5:E16">
    <cfRule type="top10" dxfId="0" priority="1" bottom="1" rank="1"/>
  </conditionalFormatting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798E8-9EA5-4F41-A6D5-F5E319905479}">
  <sheetPr>
    <tabColor rgb="FF92D050"/>
  </sheetPr>
  <dimension ref="A1:E6"/>
  <sheetViews>
    <sheetView showGridLines="0" workbookViewId="0">
      <selection activeCell="N11" sqref="N11"/>
    </sheetView>
  </sheetViews>
  <sheetFormatPr defaultRowHeight="14.4" x14ac:dyDescent="0.3"/>
  <cols>
    <col min="1" max="1" width="11.5546875" bestFit="1" customWidth="1"/>
    <col min="2" max="2" width="5.21875" bestFit="1" customWidth="1"/>
    <col min="3" max="3" width="17.33203125" bestFit="1" customWidth="1"/>
    <col min="4" max="4" width="14.33203125" bestFit="1" customWidth="1"/>
    <col min="5" max="5" width="5.21875" bestFit="1" customWidth="1"/>
  </cols>
  <sheetData>
    <row r="1" spans="1:5" ht="15.6" x14ac:dyDescent="0.3">
      <c r="A1" s="12" t="s">
        <v>147</v>
      </c>
    </row>
    <row r="2" spans="1:5" x14ac:dyDescent="0.3">
      <c r="A2" s="5" t="s">
        <v>7</v>
      </c>
      <c r="B2" s="6" t="s">
        <v>144</v>
      </c>
      <c r="D2" s="5" t="s">
        <v>149</v>
      </c>
      <c r="E2" s="6" t="s">
        <v>144</v>
      </c>
    </row>
    <row r="3" spans="1:5" x14ac:dyDescent="0.3">
      <c r="A3" s="3" t="s">
        <v>141</v>
      </c>
      <c r="B3" s="3">
        <v>167</v>
      </c>
      <c r="D3" s="3" t="s">
        <v>150</v>
      </c>
      <c r="E3" s="3">
        <v>90</v>
      </c>
    </row>
    <row r="4" spans="1:5" x14ac:dyDescent="0.3">
      <c r="A4" s="3" t="s">
        <v>140</v>
      </c>
      <c r="B4" s="3">
        <v>103</v>
      </c>
      <c r="D4" s="3" t="s">
        <v>152</v>
      </c>
      <c r="E4" s="3">
        <v>66</v>
      </c>
    </row>
    <row r="5" spans="1:5" x14ac:dyDescent="0.3">
      <c r="A5" s="3" t="s">
        <v>139</v>
      </c>
      <c r="B5" s="3">
        <v>270</v>
      </c>
      <c r="D5" s="3" t="s">
        <v>151</v>
      </c>
      <c r="E5" s="3">
        <v>114</v>
      </c>
    </row>
    <row r="6" spans="1:5" x14ac:dyDescent="0.3">
      <c r="D6" s="3" t="s">
        <v>139</v>
      </c>
      <c r="E6" s="3">
        <v>270</v>
      </c>
    </row>
  </sheetData>
  <pageMargins left="0.7" right="0.7" top="0.75" bottom="0.75" header="0.3" footer="0.3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2FCD-F118-49AA-8E01-7303F3582844}">
  <sheetPr>
    <tabColor rgb="FF92D050"/>
  </sheetPr>
  <dimension ref="A1:V6"/>
  <sheetViews>
    <sheetView showGridLines="0" workbookViewId="0">
      <selection sqref="A1:V1"/>
    </sheetView>
  </sheetViews>
  <sheetFormatPr defaultRowHeight="14.4" x14ac:dyDescent="0.3"/>
  <cols>
    <col min="1" max="1" width="17.5546875" bestFit="1" customWidth="1"/>
    <col min="2" max="3" width="8.109375" bestFit="1" customWidth="1"/>
  </cols>
  <sheetData>
    <row r="1" spans="1:22" ht="21" x14ac:dyDescent="0.5">
      <c r="A1" s="15" t="s">
        <v>154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</row>
    <row r="2" spans="1:22" x14ac:dyDescent="0.3">
      <c r="A2" s="14" t="s">
        <v>153</v>
      </c>
    </row>
    <row r="3" spans="1:22" x14ac:dyDescent="0.3">
      <c r="A3" s="2" t="s">
        <v>160</v>
      </c>
      <c r="B3" s="6" t="s">
        <v>144</v>
      </c>
    </row>
    <row r="4" spans="1:22" x14ac:dyDescent="0.3">
      <c r="A4" s="3" t="s">
        <v>83</v>
      </c>
      <c r="B4" s="4">
        <v>1818.2</v>
      </c>
    </row>
    <row r="5" spans="1:22" x14ac:dyDescent="0.3">
      <c r="A5" s="3" t="s">
        <v>114</v>
      </c>
      <c r="B5" s="4">
        <v>1910.33</v>
      </c>
    </row>
    <row r="6" spans="1:22" x14ac:dyDescent="0.3">
      <c r="A6" s="3" t="s">
        <v>139</v>
      </c>
      <c r="B6" s="4">
        <v>3728.53</v>
      </c>
    </row>
  </sheetData>
  <mergeCells count="1">
    <mergeCell ref="A1:V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7CBB7C-C38C-4D5F-BC21-AFFEDA3D7301}">
  <sheetPr>
    <tabColor rgb="FF92D050"/>
  </sheetPr>
  <dimension ref="A1:V15"/>
  <sheetViews>
    <sheetView showGridLines="0" workbookViewId="0">
      <selection sqref="A1:V1"/>
    </sheetView>
  </sheetViews>
  <sheetFormatPr defaultRowHeight="14.4" x14ac:dyDescent="0.3"/>
  <sheetData>
    <row r="1" spans="1:22" ht="30" x14ac:dyDescent="0.7">
      <c r="A1" s="18" t="s">
        <v>161</v>
      </c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</row>
    <row r="2" spans="1:22" ht="30" x14ac:dyDescent="0.3">
      <c r="A2" s="16" t="s">
        <v>163</v>
      </c>
    </row>
    <row r="3" spans="1:22" ht="20.399999999999999" x14ac:dyDescent="0.3">
      <c r="A3" s="17" t="s">
        <v>164</v>
      </c>
    </row>
    <row r="4" spans="1:22" ht="20.399999999999999" x14ac:dyDescent="0.3">
      <c r="A4" s="17" t="s">
        <v>165</v>
      </c>
    </row>
    <row r="5" spans="1:22" ht="20.399999999999999" x14ac:dyDescent="0.3">
      <c r="A5" s="17" t="s">
        <v>166</v>
      </c>
    </row>
    <row r="7" spans="1:22" ht="30" x14ac:dyDescent="0.3">
      <c r="A7" s="16" t="s">
        <v>167</v>
      </c>
    </row>
    <row r="8" spans="1:22" ht="20.399999999999999" x14ac:dyDescent="0.3">
      <c r="A8" s="17" t="s">
        <v>168</v>
      </c>
    </row>
    <row r="9" spans="1:22" ht="20.399999999999999" x14ac:dyDescent="0.3">
      <c r="A9" s="17" t="s">
        <v>169</v>
      </c>
    </row>
    <row r="10" spans="1:22" ht="20.399999999999999" x14ac:dyDescent="0.3">
      <c r="A10" s="17" t="s">
        <v>169</v>
      </c>
    </row>
    <row r="12" spans="1:22" ht="30" x14ac:dyDescent="0.3">
      <c r="A12" s="16" t="s">
        <v>170</v>
      </c>
    </row>
    <row r="13" spans="1:22" ht="20.399999999999999" x14ac:dyDescent="0.3">
      <c r="A13" s="17" t="s">
        <v>171</v>
      </c>
    </row>
    <row r="14" spans="1:22" ht="20.399999999999999" x14ac:dyDescent="0.3">
      <c r="A14" s="17" t="s">
        <v>172</v>
      </c>
    </row>
    <row r="15" spans="1:22" ht="20.399999999999999" x14ac:dyDescent="0.3">
      <c r="A15" s="17" t="s">
        <v>173</v>
      </c>
    </row>
  </sheetData>
  <mergeCells count="1">
    <mergeCell ref="A1:V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BB11E-3C2A-461F-B983-24CBE441CBB2}">
  <sheetPr>
    <tabColor rgb="FFFF0000"/>
  </sheetPr>
  <dimension ref="A1:G271"/>
  <sheetViews>
    <sheetView workbookViewId="0">
      <selection sqref="A1:G271"/>
    </sheetView>
  </sheetViews>
  <sheetFormatPr defaultRowHeight="14.4" x14ac:dyDescent="0.3"/>
  <cols>
    <col min="1" max="1" width="14.33203125" bestFit="1" customWidth="1"/>
    <col min="2" max="2" width="12.88671875" bestFit="1" customWidth="1"/>
    <col min="3" max="3" width="10.5546875" bestFit="1" customWidth="1"/>
    <col min="4" max="4" width="10.88671875" bestFit="1" customWidth="1"/>
    <col min="5" max="5" width="10.5546875" bestFit="1" customWidth="1"/>
    <col min="6" max="6" width="14.33203125" bestFit="1" customWidth="1"/>
    <col min="7" max="7" width="7.88671875" bestFit="1" customWidth="1"/>
  </cols>
  <sheetData>
    <row r="1" spans="1:7" x14ac:dyDescent="0.3">
      <c r="A1" t="s">
        <v>133</v>
      </c>
      <c r="B1" t="s">
        <v>134</v>
      </c>
      <c r="C1" t="s">
        <v>135</v>
      </c>
      <c r="D1" t="s">
        <v>136</v>
      </c>
      <c r="E1" t="s">
        <v>137</v>
      </c>
      <c r="F1" t="s">
        <v>138</v>
      </c>
      <c r="G1" t="s">
        <v>10</v>
      </c>
    </row>
    <row r="2" spans="1:7" x14ac:dyDescent="0.3">
      <c r="A2">
        <v>6</v>
      </c>
      <c r="B2">
        <v>6</v>
      </c>
      <c r="C2">
        <v>2</v>
      </c>
      <c r="D2">
        <v>1.5</v>
      </c>
      <c r="E2">
        <v>0.6</v>
      </c>
      <c r="F2">
        <v>2.4</v>
      </c>
      <c r="G2">
        <v>0</v>
      </c>
    </row>
    <row r="3" spans="1:7" x14ac:dyDescent="0.3">
      <c r="A3">
        <v>4</v>
      </c>
      <c r="B3">
        <v>24</v>
      </c>
      <c r="C3">
        <v>4</v>
      </c>
      <c r="D3">
        <v>1.79</v>
      </c>
      <c r="E3">
        <v>2.38</v>
      </c>
      <c r="F3">
        <v>4.78</v>
      </c>
      <c r="G3">
        <v>1</v>
      </c>
    </row>
    <row r="4" spans="1:7" x14ac:dyDescent="0.3">
      <c r="A4">
        <v>1</v>
      </c>
      <c r="B4">
        <v>6</v>
      </c>
      <c r="C4">
        <v>1</v>
      </c>
      <c r="D4">
        <v>1.5</v>
      </c>
      <c r="E4">
        <v>0</v>
      </c>
      <c r="F4">
        <v>1.5</v>
      </c>
      <c r="G4">
        <v>2</v>
      </c>
    </row>
    <row r="5" spans="1:7" x14ac:dyDescent="0.3">
      <c r="A5">
        <v>1</v>
      </c>
      <c r="B5">
        <v>7</v>
      </c>
      <c r="C5">
        <v>1</v>
      </c>
      <c r="D5">
        <v>4.58</v>
      </c>
      <c r="E5">
        <v>0</v>
      </c>
      <c r="F5">
        <v>4.58</v>
      </c>
      <c r="G5">
        <v>3</v>
      </c>
    </row>
    <row r="6" spans="1:7" x14ac:dyDescent="0.3">
      <c r="A6">
        <v>5</v>
      </c>
      <c r="B6">
        <v>8</v>
      </c>
      <c r="C6">
        <v>4</v>
      </c>
      <c r="D6">
        <v>1.4</v>
      </c>
      <c r="E6">
        <v>0</v>
      </c>
      <c r="F6">
        <v>5.6</v>
      </c>
      <c r="G6">
        <v>4</v>
      </c>
    </row>
    <row r="7" spans="1:7" x14ac:dyDescent="0.3">
      <c r="A7">
        <v>7</v>
      </c>
      <c r="B7">
        <v>11</v>
      </c>
      <c r="C7">
        <v>5</v>
      </c>
      <c r="D7">
        <v>1.95</v>
      </c>
      <c r="E7">
        <v>2.4300000000000002</v>
      </c>
      <c r="F7">
        <v>7.32</v>
      </c>
      <c r="G7">
        <v>5</v>
      </c>
    </row>
    <row r="8" spans="1:7" x14ac:dyDescent="0.3">
      <c r="A8">
        <v>9</v>
      </c>
      <c r="B8">
        <v>17</v>
      </c>
      <c r="C8">
        <v>2</v>
      </c>
      <c r="D8">
        <v>3.73</v>
      </c>
      <c r="E8">
        <v>0</v>
      </c>
      <c r="F8">
        <v>7.46</v>
      </c>
      <c r="G8">
        <v>6</v>
      </c>
    </row>
    <row r="9" spans="1:7" x14ac:dyDescent="0.3">
      <c r="A9">
        <v>11</v>
      </c>
      <c r="B9">
        <v>23</v>
      </c>
      <c r="C9">
        <v>6</v>
      </c>
      <c r="D9">
        <v>4.13</v>
      </c>
      <c r="E9">
        <v>0</v>
      </c>
      <c r="F9">
        <v>24.78</v>
      </c>
      <c r="G9">
        <v>7</v>
      </c>
    </row>
    <row r="10" spans="1:7" x14ac:dyDescent="0.3">
      <c r="A10">
        <v>2</v>
      </c>
      <c r="B10">
        <v>8</v>
      </c>
      <c r="C10">
        <v>1</v>
      </c>
      <c r="D10">
        <v>1.4</v>
      </c>
      <c r="E10">
        <v>0</v>
      </c>
      <c r="F10">
        <v>1.4</v>
      </c>
      <c r="G10">
        <v>8</v>
      </c>
    </row>
    <row r="11" spans="1:7" x14ac:dyDescent="0.3">
      <c r="A11">
        <v>12</v>
      </c>
      <c r="B11">
        <v>18</v>
      </c>
      <c r="C11">
        <v>3</v>
      </c>
      <c r="D11">
        <v>5.81</v>
      </c>
      <c r="E11">
        <v>0</v>
      </c>
      <c r="F11">
        <v>17.43</v>
      </c>
      <c r="G11">
        <v>9</v>
      </c>
    </row>
    <row r="12" spans="1:7" x14ac:dyDescent="0.3">
      <c r="A12">
        <v>1</v>
      </c>
      <c r="B12">
        <v>6</v>
      </c>
      <c r="C12">
        <v>3</v>
      </c>
      <c r="D12">
        <v>1.5</v>
      </c>
      <c r="E12">
        <v>0</v>
      </c>
      <c r="F12">
        <v>4.5</v>
      </c>
      <c r="G12">
        <v>10</v>
      </c>
    </row>
    <row r="13" spans="1:7" x14ac:dyDescent="0.3">
      <c r="A13">
        <v>8</v>
      </c>
      <c r="B13">
        <v>7</v>
      </c>
      <c r="C13">
        <v>6</v>
      </c>
      <c r="D13">
        <v>4.58</v>
      </c>
      <c r="E13">
        <v>0</v>
      </c>
      <c r="F13">
        <v>27.48</v>
      </c>
      <c r="G13">
        <v>11</v>
      </c>
    </row>
    <row r="14" spans="1:7" x14ac:dyDescent="0.3">
      <c r="A14">
        <v>9</v>
      </c>
      <c r="B14">
        <v>14</v>
      </c>
      <c r="C14">
        <v>3</v>
      </c>
      <c r="D14">
        <v>1.8</v>
      </c>
      <c r="E14">
        <v>0</v>
      </c>
      <c r="F14">
        <v>5.4</v>
      </c>
      <c r="G14">
        <v>12</v>
      </c>
    </row>
    <row r="15" spans="1:7" x14ac:dyDescent="0.3">
      <c r="A15">
        <v>4</v>
      </c>
      <c r="B15">
        <v>7</v>
      </c>
      <c r="C15">
        <v>6</v>
      </c>
      <c r="D15">
        <v>4.58</v>
      </c>
      <c r="E15">
        <v>5.49</v>
      </c>
      <c r="F15">
        <v>21.99</v>
      </c>
      <c r="G15">
        <v>13</v>
      </c>
    </row>
    <row r="16" spans="1:7" x14ac:dyDescent="0.3">
      <c r="A16">
        <v>1</v>
      </c>
      <c r="B16">
        <v>12</v>
      </c>
      <c r="C16">
        <v>4</v>
      </c>
      <c r="D16">
        <v>4.93</v>
      </c>
      <c r="E16">
        <v>0</v>
      </c>
      <c r="F16">
        <v>19.72</v>
      </c>
      <c r="G16">
        <v>14</v>
      </c>
    </row>
    <row r="17" spans="1:7" x14ac:dyDescent="0.3">
      <c r="A17">
        <v>5</v>
      </c>
      <c r="B17">
        <v>21</v>
      </c>
      <c r="C17">
        <v>5</v>
      </c>
      <c r="D17">
        <v>0.8</v>
      </c>
      <c r="E17">
        <v>0</v>
      </c>
      <c r="F17">
        <v>4</v>
      </c>
      <c r="G17">
        <v>15</v>
      </c>
    </row>
    <row r="18" spans="1:7" x14ac:dyDescent="0.3">
      <c r="A18">
        <v>9</v>
      </c>
      <c r="B18">
        <v>24</v>
      </c>
      <c r="C18">
        <v>6</v>
      </c>
      <c r="D18">
        <v>1.79</v>
      </c>
      <c r="E18">
        <v>0</v>
      </c>
      <c r="F18">
        <v>10.74</v>
      </c>
      <c r="G18">
        <v>16</v>
      </c>
    </row>
    <row r="19" spans="1:7" x14ac:dyDescent="0.3">
      <c r="A19">
        <v>9</v>
      </c>
      <c r="B19">
        <v>3</v>
      </c>
      <c r="C19">
        <v>2</v>
      </c>
      <c r="D19">
        <v>2.04</v>
      </c>
      <c r="E19">
        <v>0</v>
      </c>
      <c r="F19">
        <v>4.08</v>
      </c>
      <c r="G19">
        <v>17</v>
      </c>
    </row>
    <row r="20" spans="1:7" x14ac:dyDescent="0.3">
      <c r="A20">
        <v>5</v>
      </c>
      <c r="B20">
        <v>14</v>
      </c>
      <c r="C20">
        <v>2</v>
      </c>
      <c r="D20">
        <v>1.8</v>
      </c>
      <c r="E20">
        <v>0</v>
      </c>
      <c r="F20">
        <v>3.6</v>
      </c>
      <c r="G20">
        <v>18</v>
      </c>
    </row>
    <row r="21" spans="1:7" x14ac:dyDescent="0.3">
      <c r="A21">
        <v>2</v>
      </c>
      <c r="B21">
        <v>14</v>
      </c>
      <c r="C21">
        <v>1</v>
      </c>
      <c r="D21">
        <v>1.8</v>
      </c>
      <c r="E21">
        <v>0</v>
      </c>
      <c r="F21">
        <v>1.8</v>
      </c>
      <c r="G21">
        <v>19</v>
      </c>
    </row>
    <row r="22" spans="1:7" x14ac:dyDescent="0.3">
      <c r="A22">
        <v>11</v>
      </c>
      <c r="B22">
        <v>11</v>
      </c>
      <c r="C22">
        <v>6</v>
      </c>
      <c r="D22">
        <v>1.95</v>
      </c>
      <c r="E22">
        <v>0</v>
      </c>
      <c r="F22">
        <v>11.7</v>
      </c>
      <c r="G22">
        <v>20</v>
      </c>
    </row>
    <row r="23" spans="1:7" x14ac:dyDescent="0.3">
      <c r="A23">
        <v>5</v>
      </c>
      <c r="B23">
        <v>22</v>
      </c>
      <c r="C23">
        <v>5</v>
      </c>
      <c r="D23">
        <v>7.46</v>
      </c>
      <c r="E23">
        <v>0</v>
      </c>
      <c r="F23">
        <v>37.299999999999997</v>
      </c>
      <c r="G23">
        <v>21</v>
      </c>
    </row>
    <row r="24" spans="1:7" x14ac:dyDescent="0.3">
      <c r="A24">
        <v>9</v>
      </c>
      <c r="B24">
        <v>18</v>
      </c>
      <c r="C24">
        <v>4</v>
      </c>
      <c r="D24">
        <v>5.81</v>
      </c>
      <c r="E24">
        <v>0</v>
      </c>
      <c r="F24">
        <v>23.24</v>
      </c>
      <c r="G24">
        <v>22</v>
      </c>
    </row>
    <row r="25" spans="1:7" x14ac:dyDescent="0.3">
      <c r="A25">
        <v>4</v>
      </c>
      <c r="B25">
        <v>8</v>
      </c>
      <c r="C25">
        <v>4</v>
      </c>
      <c r="D25">
        <v>1.4</v>
      </c>
      <c r="E25">
        <v>1.1200000000000001</v>
      </c>
      <c r="F25">
        <v>4.4800000000000004</v>
      </c>
      <c r="G25">
        <v>23</v>
      </c>
    </row>
    <row r="26" spans="1:7" x14ac:dyDescent="0.3">
      <c r="A26">
        <v>7</v>
      </c>
      <c r="B26">
        <v>13</v>
      </c>
      <c r="C26">
        <v>2</v>
      </c>
      <c r="D26">
        <v>7.32</v>
      </c>
      <c r="E26">
        <v>0</v>
      </c>
      <c r="F26">
        <v>14.64</v>
      </c>
      <c r="G26">
        <v>24</v>
      </c>
    </row>
    <row r="27" spans="1:7" x14ac:dyDescent="0.3">
      <c r="A27">
        <v>12</v>
      </c>
      <c r="B27">
        <v>21</v>
      </c>
      <c r="C27">
        <v>1</v>
      </c>
      <c r="D27">
        <v>0.8</v>
      </c>
      <c r="E27">
        <v>0.4</v>
      </c>
      <c r="F27">
        <v>0.4</v>
      </c>
      <c r="G27">
        <v>25</v>
      </c>
    </row>
    <row r="28" spans="1:7" x14ac:dyDescent="0.3">
      <c r="A28">
        <v>10</v>
      </c>
      <c r="B28">
        <v>24</v>
      </c>
      <c r="C28">
        <v>6</v>
      </c>
      <c r="D28">
        <v>1.79</v>
      </c>
      <c r="E28">
        <v>0</v>
      </c>
      <c r="F28">
        <v>10.74</v>
      </c>
      <c r="G28">
        <v>26</v>
      </c>
    </row>
    <row r="29" spans="1:7" x14ac:dyDescent="0.3">
      <c r="A29">
        <v>7</v>
      </c>
      <c r="B29">
        <v>16</v>
      </c>
      <c r="C29">
        <v>2</v>
      </c>
      <c r="D29">
        <v>12.12</v>
      </c>
      <c r="E29">
        <v>4.04</v>
      </c>
      <c r="F29">
        <v>20.2</v>
      </c>
      <c r="G29">
        <v>27</v>
      </c>
    </row>
    <row r="30" spans="1:7" x14ac:dyDescent="0.3">
      <c r="A30">
        <v>5</v>
      </c>
      <c r="B30">
        <v>2</v>
      </c>
      <c r="C30">
        <v>2</v>
      </c>
      <c r="D30">
        <v>2.2000000000000002</v>
      </c>
      <c r="E30">
        <v>0.88</v>
      </c>
      <c r="F30">
        <v>3.52</v>
      </c>
      <c r="G30">
        <v>28</v>
      </c>
    </row>
    <row r="31" spans="1:7" x14ac:dyDescent="0.3">
      <c r="A31">
        <v>10</v>
      </c>
      <c r="B31">
        <v>5</v>
      </c>
      <c r="C31">
        <v>1</v>
      </c>
      <c r="D31">
        <v>3.24</v>
      </c>
      <c r="E31">
        <v>1.08</v>
      </c>
      <c r="F31">
        <v>2.16</v>
      </c>
      <c r="G31">
        <v>29</v>
      </c>
    </row>
    <row r="32" spans="1:7" x14ac:dyDescent="0.3">
      <c r="A32">
        <v>9</v>
      </c>
      <c r="B32">
        <v>2</v>
      </c>
      <c r="C32">
        <v>5</v>
      </c>
      <c r="D32">
        <v>2.2000000000000002</v>
      </c>
      <c r="E32">
        <v>0</v>
      </c>
      <c r="F32">
        <v>11</v>
      </c>
      <c r="G32">
        <v>30</v>
      </c>
    </row>
    <row r="33" spans="1:7" x14ac:dyDescent="0.3">
      <c r="A33">
        <v>4</v>
      </c>
      <c r="B33">
        <v>15</v>
      </c>
      <c r="C33">
        <v>6</v>
      </c>
      <c r="D33">
        <v>3.88</v>
      </c>
      <c r="E33">
        <v>0</v>
      </c>
      <c r="F33">
        <v>23.28</v>
      </c>
      <c r="G33">
        <v>31</v>
      </c>
    </row>
    <row r="34" spans="1:7" x14ac:dyDescent="0.3">
      <c r="A34">
        <v>1</v>
      </c>
      <c r="B34">
        <v>20</v>
      </c>
      <c r="C34">
        <v>1</v>
      </c>
      <c r="D34">
        <v>5.95</v>
      </c>
      <c r="E34">
        <v>0</v>
      </c>
      <c r="F34">
        <v>5.95</v>
      </c>
      <c r="G34">
        <v>32</v>
      </c>
    </row>
    <row r="35" spans="1:7" x14ac:dyDescent="0.3">
      <c r="A35">
        <v>1</v>
      </c>
      <c r="B35">
        <v>8</v>
      </c>
      <c r="C35">
        <v>3</v>
      </c>
      <c r="D35">
        <v>1.4</v>
      </c>
      <c r="E35">
        <v>0.7</v>
      </c>
      <c r="F35">
        <v>3.5</v>
      </c>
      <c r="G35">
        <v>33</v>
      </c>
    </row>
    <row r="36" spans="1:7" x14ac:dyDescent="0.3">
      <c r="A36">
        <v>2</v>
      </c>
      <c r="B36">
        <v>16</v>
      </c>
      <c r="C36">
        <v>1</v>
      </c>
      <c r="D36">
        <v>12.12</v>
      </c>
      <c r="E36">
        <v>2.42</v>
      </c>
      <c r="F36">
        <v>9.6999999999999993</v>
      </c>
      <c r="G36">
        <v>34</v>
      </c>
    </row>
    <row r="37" spans="1:7" x14ac:dyDescent="0.3">
      <c r="A37">
        <v>4</v>
      </c>
      <c r="B37">
        <v>2</v>
      </c>
      <c r="C37">
        <v>4</v>
      </c>
      <c r="D37">
        <v>2.2000000000000002</v>
      </c>
      <c r="E37">
        <v>0</v>
      </c>
      <c r="F37">
        <v>8.8000000000000007</v>
      </c>
      <c r="G37">
        <v>35</v>
      </c>
    </row>
    <row r="38" spans="1:7" x14ac:dyDescent="0.3">
      <c r="A38">
        <v>3</v>
      </c>
      <c r="B38">
        <v>18</v>
      </c>
      <c r="C38">
        <v>5</v>
      </c>
      <c r="D38">
        <v>5.81</v>
      </c>
      <c r="E38">
        <v>0</v>
      </c>
      <c r="F38">
        <v>29.05</v>
      </c>
      <c r="G38">
        <v>36</v>
      </c>
    </row>
    <row r="39" spans="1:7" x14ac:dyDescent="0.3">
      <c r="A39">
        <v>12</v>
      </c>
      <c r="B39">
        <v>1</v>
      </c>
      <c r="C39">
        <v>2</v>
      </c>
      <c r="D39">
        <v>1.1299999999999999</v>
      </c>
      <c r="E39">
        <v>0</v>
      </c>
      <c r="F39">
        <v>2.2599999999999998</v>
      </c>
      <c r="G39">
        <v>37</v>
      </c>
    </row>
    <row r="40" spans="1:7" x14ac:dyDescent="0.3">
      <c r="A40">
        <v>8</v>
      </c>
      <c r="B40">
        <v>16</v>
      </c>
      <c r="C40">
        <v>5</v>
      </c>
      <c r="D40">
        <v>12.12</v>
      </c>
      <c r="E40">
        <v>0</v>
      </c>
      <c r="F40">
        <v>60.6</v>
      </c>
      <c r="G40">
        <v>38</v>
      </c>
    </row>
    <row r="41" spans="1:7" x14ac:dyDescent="0.3">
      <c r="A41">
        <v>8</v>
      </c>
      <c r="B41">
        <v>4</v>
      </c>
      <c r="C41">
        <v>3</v>
      </c>
      <c r="D41">
        <v>11.34</v>
      </c>
      <c r="E41">
        <v>6.8</v>
      </c>
      <c r="F41">
        <v>27.22</v>
      </c>
      <c r="G41">
        <v>39</v>
      </c>
    </row>
    <row r="42" spans="1:7" x14ac:dyDescent="0.3">
      <c r="A42">
        <v>9</v>
      </c>
      <c r="B42">
        <v>10</v>
      </c>
      <c r="C42">
        <v>2</v>
      </c>
      <c r="D42">
        <v>10.52</v>
      </c>
      <c r="E42">
        <v>0</v>
      </c>
      <c r="F42">
        <v>21.04</v>
      </c>
      <c r="G42">
        <v>40</v>
      </c>
    </row>
    <row r="43" spans="1:7" x14ac:dyDescent="0.3">
      <c r="A43">
        <v>7</v>
      </c>
      <c r="B43">
        <v>20</v>
      </c>
      <c r="C43">
        <v>1</v>
      </c>
      <c r="D43">
        <v>5.95</v>
      </c>
      <c r="E43">
        <v>0</v>
      </c>
      <c r="F43">
        <v>5.95</v>
      </c>
      <c r="G43">
        <v>41</v>
      </c>
    </row>
    <row r="44" spans="1:7" x14ac:dyDescent="0.3">
      <c r="A44">
        <v>12</v>
      </c>
      <c r="B44">
        <v>18</v>
      </c>
      <c r="C44">
        <v>3</v>
      </c>
      <c r="D44">
        <v>5.81</v>
      </c>
      <c r="E44">
        <v>0</v>
      </c>
      <c r="F44">
        <v>17.43</v>
      </c>
      <c r="G44">
        <v>42</v>
      </c>
    </row>
    <row r="45" spans="1:7" x14ac:dyDescent="0.3">
      <c r="A45">
        <v>5</v>
      </c>
      <c r="B45">
        <v>24</v>
      </c>
      <c r="C45">
        <v>4</v>
      </c>
      <c r="D45">
        <v>1.79</v>
      </c>
      <c r="E45">
        <v>0</v>
      </c>
      <c r="F45">
        <v>7.16</v>
      </c>
      <c r="G45">
        <v>43</v>
      </c>
    </row>
    <row r="46" spans="1:7" x14ac:dyDescent="0.3">
      <c r="A46">
        <v>8</v>
      </c>
      <c r="B46">
        <v>9</v>
      </c>
      <c r="C46">
        <v>2</v>
      </c>
      <c r="D46">
        <v>2.5499999999999998</v>
      </c>
      <c r="E46">
        <v>1.02</v>
      </c>
      <c r="F46">
        <v>4.08</v>
      </c>
      <c r="G46">
        <v>44</v>
      </c>
    </row>
    <row r="47" spans="1:7" x14ac:dyDescent="0.3">
      <c r="A47">
        <v>12</v>
      </c>
      <c r="B47">
        <v>7</v>
      </c>
      <c r="C47">
        <v>3</v>
      </c>
      <c r="D47">
        <v>4.58</v>
      </c>
      <c r="E47">
        <v>0</v>
      </c>
      <c r="F47">
        <v>13.74</v>
      </c>
      <c r="G47">
        <v>45</v>
      </c>
    </row>
    <row r="48" spans="1:7" x14ac:dyDescent="0.3">
      <c r="A48">
        <v>12</v>
      </c>
      <c r="B48">
        <v>9</v>
      </c>
      <c r="C48">
        <v>6</v>
      </c>
      <c r="D48">
        <v>2.5499999999999998</v>
      </c>
      <c r="E48">
        <v>0</v>
      </c>
      <c r="F48">
        <v>15.3</v>
      </c>
      <c r="G48">
        <v>46</v>
      </c>
    </row>
    <row r="49" spans="1:7" x14ac:dyDescent="0.3">
      <c r="A49">
        <v>2</v>
      </c>
      <c r="B49">
        <v>13</v>
      </c>
      <c r="C49">
        <v>2</v>
      </c>
      <c r="D49">
        <v>7.32</v>
      </c>
      <c r="E49">
        <v>0</v>
      </c>
      <c r="F49">
        <v>14.64</v>
      </c>
      <c r="G49">
        <v>47</v>
      </c>
    </row>
    <row r="50" spans="1:7" x14ac:dyDescent="0.3">
      <c r="A50">
        <v>6</v>
      </c>
      <c r="B50">
        <v>6</v>
      </c>
      <c r="C50">
        <v>6</v>
      </c>
      <c r="D50">
        <v>1.5</v>
      </c>
      <c r="E50">
        <v>0</v>
      </c>
      <c r="F50">
        <v>9</v>
      </c>
      <c r="G50">
        <v>48</v>
      </c>
    </row>
    <row r="51" spans="1:7" x14ac:dyDescent="0.3">
      <c r="A51">
        <v>8</v>
      </c>
      <c r="B51">
        <v>8</v>
      </c>
      <c r="C51">
        <v>5</v>
      </c>
      <c r="D51">
        <v>1.4</v>
      </c>
      <c r="E51">
        <v>0</v>
      </c>
      <c r="F51">
        <v>7</v>
      </c>
      <c r="G51">
        <v>49</v>
      </c>
    </row>
    <row r="52" spans="1:7" x14ac:dyDescent="0.3">
      <c r="A52">
        <v>4</v>
      </c>
      <c r="B52">
        <v>14</v>
      </c>
      <c r="C52">
        <v>4</v>
      </c>
      <c r="D52">
        <v>1.8</v>
      </c>
      <c r="E52">
        <v>0</v>
      </c>
      <c r="F52">
        <v>7.2</v>
      </c>
      <c r="G52">
        <v>50</v>
      </c>
    </row>
    <row r="53" spans="1:7" x14ac:dyDescent="0.3">
      <c r="A53">
        <v>4</v>
      </c>
      <c r="B53">
        <v>7</v>
      </c>
      <c r="C53">
        <v>6</v>
      </c>
      <c r="D53">
        <v>4.58</v>
      </c>
      <c r="E53">
        <v>0</v>
      </c>
      <c r="F53">
        <v>27.48</v>
      </c>
      <c r="G53">
        <v>51</v>
      </c>
    </row>
    <row r="54" spans="1:7" x14ac:dyDescent="0.3">
      <c r="A54">
        <v>4</v>
      </c>
      <c r="B54">
        <v>13</v>
      </c>
      <c r="C54">
        <v>1</v>
      </c>
      <c r="D54">
        <v>7.32</v>
      </c>
      <c r="E54">
        <v>0</v>
      </c>
      <c r="F54">
        <v>7.32</v>
      </c>
      <c r="G54">
        <v>52</v>
      </c>
    </row>
    <row r="55" spans="1:7" x14ac:dyDescent="0.3">
      <c r="A55">
        <v>1</v>
      </c>
      <c r="B55">
        <v>21</v>
      </c>
      <c r="C55">
        <v>6</v>
      </c>
      <c r="D55">
        <v>0.8</v>
      </c>
      <c r="E55">
        <v>1.2</v>
      </c>
      <c r="F55">
        <v>3.6</v>
      </c>
      <c r="G55">
        <v>53</v>
      </c>
    </row>
    <row r="56" spans="1:7" x14ac:dyDescent="0.3">
      <c r="A56">
        <v>11</v>
      </c>
      <c r="B56">
        <v>13</v>
      </c>
      <c r="C56">
        <v>4</v>
      </c>
      <c r="D56">
        <v>7.32</v>
      </c>
      <c r="E56">
        <v>0</v>
      </c>
      <c r="F56">
        <v>29.28</v>
      </c>
      <c r="G56">
        <v>54</v>
      </c>
    </row>
    <row r="57" spans="1:7" x14ac:dyDescent="0.3">
      <c r="A57">
        <v>6</v>
      </c>
      <c r="B57">
        <v>11</v>
      </c>
      <c r="C57">
        <v>4</v>
      </c>
      <c r="D57">
        <v>1.95</v>
      </c>
      <c r="E57">
        <v>1.3</v>
      </c>
      <c r="F57">
        <v>6.5</v>
      </c>
      <c r="G57">
        <v>55</v>
      </c>
    </row>
    <row r="58" spans="1:7" x14ac:dyDescent="0.3">
      <c r="A58">
        <v>1</v>
      </c>
      <c r="B58">
        <v>13</v>
      </c>
      <c r="C58">
        <v>4</v>
      </c>
      <c r="D58">
        <v>7.32</v>
      </c>
      <c r="E58">
        <v>5.85</v>
      </c>
      <c r="F58">
        <v>23.43</v>
      </c>
      <c r="G58">
        <v>56</v>
      </c>
    </row>
    <row r="59" spans="1:7" x14ac:dyDescent="0.3">
      <c r="A59">
        <v>3</v>
      </c>
      <c r="B59">
        <v>22</v>
      </c>
      <c r="C59">
        <v>2</v>
      </c>
      <c r="D59">
        <v>7.46</v>
      </c>
      <c r="E59">
        <v>2.98</v>
      </c>
      <c r="F59">
        <v>11.94</v>
      </c>
      <c r="G59">
        <v>57</v>
      </c>
    </row>
    <row r="60" spans="1:7" x14ac:dyDescent="0.3">
      <c r="A60">
        <v>2</v>
      </c>
      <c r="B60">
        <v>9</v>
      </c>
      <c r="C60">
        <v>4</v>
      </c>
      <c r="D60">
        <v>2.5499999999999998</v>
      </c>
      <c r="E60">
        <v>0</v>
      </c>
      <c r="F60">
        <v>10.199999999999999</v>
      </c>
      <c r="G60">
        <v>58</v>
      </c>
    </row>
    <row r="61" spans="1:7" x14ac:dyDescent="0.3">
      <c r="A61">
        <v>1</v>
      </c>
      <c r="B61">
        <v>24</v>
      </c>
      <c r="C61">
        <v>6</v>
      </c>
      <c r="D61">
        <v>1.79</v>
      </c>
      <c r="E61">
        <v>0</v>
      </c>
      <c r="F61">
        <v>10.74</v>
      </c>
      <c r="G61">
        <v>59</v>
      </c>
    </row>
    <row r="62" spans="1:7" x14ac:dyDescent="0.3">
      <c r="A62">
        <v>7</v>
      </c>
      <c r="B62">
        <v>21</v>
      </c>
      <c r="C62">
        <v>4</v>
      </c>
      <c r="D62">
        <v>0.8</v>
      </c>
      <c r="E62">
        <v>0.8</v>
      </c>
      <c r="F62">
        <v>2.4</v>
      </c>
      <c r="G62">
        <v>60</v>
      </c>
    </row>
    <row r="63" spans="1:7" x14ac:dyDescent="0.3">
      <c r="A63">
        <v>3</v>
      </c>
      <c r="B63">
        <v>17</v>
      </c>
      <c r="C63">
        <v>6</v>
      </c>
      <c r="D63">
        <v>3.73</v>
      </c>
      <c r="E63">
        <v>0</v>
      </c>
      <c r="F63">
        <v>22.38</v>
      </c>
      <c r="G63">
        <v>61</v>
      </c>
    </row>
    <row r="64" spans="1:7" x14ac:dyDescent="0.3">
      <c r="A64">
        <v>3</v>
      </c>
      <c r="B64">
        <v>15</v>
      </c>
      <c r="C64">
        <v>5</v>
      </c>
      <c r="D64">
        <v>3.88</v>
      </c>
      <c r="E64">
        <v>3.88</v>
      </c>
      <c r="F64">
        <v>15.52</v>
      </c>
      <c r="G64">
        <v>62</v>
      </c>
    </row>
    <row r="65" spans="1:7" x14ac:dyDescent="0.3">
      <c r="A65">
        <v>8</v>
      </c>
      <c r="B65">
        <v>22</v>
      </c>
      <c r="C65">
        <v>5</v>
      </c>
      <c r="D65">
        <v>7.46</v>
      </c>
      <c r="E65">
        <v>0</v>
      </c>
      <c r="F65">
        <v>37.299999999999997</v>
      </c>
      <c r="G65">
        <v>63</v>
      </c>
    </row>
    <row r="66" spans="1:7" x14ac:dyDescent="0.3">
      <c r="A66">
        <v>7</v>
      </c>
      <c r="B66">
        <v>19</v>
      </c>
      <c r="C66">
        <v>5</v>
      </c>
      <c r="D66">
        <v>1.3</v>
      </c>
      <c r="E66">
        <v>0</v>
      </c>
      <c r="F66">
        <v>6.5</v>
      </c>
      <c r="G66">
        <v>64</v>
      </c>
    </row>
    <row r="67" spans="1:7" x14ac:dyDescent="0.3">
      <c r="A67">
        <v>5</v>
      </c>
      <c r="B67">
        <v>20</v>
      </c>
      <c r="C67">
        <v>2</v>
      </c>
      <c r="D67">
        <v>5.95</v>
      </c>
      <c r="E67">
        <v>0</v>
      </c>
      <c r="F67">
        <v>11.9</v>
      </c>
      <c r="G67">
        <v>65</v>
      </c>
    </row>
    <row r="68" spans="1:7" x14ac:dyDescent="0.3">
      <c r="A68">
        <v>6</v>
      </c>
      <c r="B68">
        <v>12</v>
      </c>
      <c r="C68">
        <v>1</v>
      </c>
      <c r="D68">
        <v>4.93</v>
      </c>
      <c r="E68">
        <v>0</v>
      </c>
      <c r="F68">
        <v>4.93</v>
      </c>
      <c r="G68">
        <v>66</v>
      </c>
    </row>
    <row r="69" spans="1:7" x14ac:dyDescent="0.3">
      <c r="A69">
        <v>12</v>
      </c>
      <c r="B69">
        <v>18</v>
      </c>
      <c r="C69">
        <v>6</v>
      </c>
      <c r="D69">
        <v>5.81</v>
      </c>
      <c r="E69">
        <v>0</v>
      </c>
      <c r="F69">
        <v>34.86</v>
      </c>
      <c r="G69">
        <v>67</v>
      </c>
    </row>
    <row r="70" spans="1:7" x14ac:dyDescent="0.3">
      <c r="A70">
        <v>5</v>
      </c>
      <c r="B70">
        <v>22</v>
      </c>
      <c r="C70">
        <v>6</v>
      </c>
      <c r="D70">
        <v>7.46</v>
      </c>
      <c r="E70">
        <v>0</v>
      </c>
      <c r="F70">
        <v>44.76</v>
      </c>
      <c r="G70">
        <v>68</v>
      </c>
    </row>
    <row r="71" spans="1:7" x14ac:dyDescent="0.3">
      <c r="A71">
        <v>10</v>
      </c>
      <c r="B71">
        <v>19</v>
      </c>
      <c r="C71">
        <v>4</v>
      </c>
      <c r="D71">
        <v>1.3</v>
      </c>
      <c r="E71">
        <v>1.73</v>
      </c>
      <c r="F71">
        <v>3.47</v>
      </c>
      <c r="G71">
        <v>69</v>
      </c>
    </row>
    <row r="72" spans="1:7" x14ac:dyDescent="0.3">
      <c r="A72">
        <v>10</v>
      </c>
      <c r="B72">
        <v>4</v>
      </c>
      <c r="C72">
        <v>1</v>
      </c>
      <c r="D72">
        <v>11.34</v>
      </c>
      <c r="E72">
        <v>0</v>
      </c>
      <c r="F72">
        <v>11.34</v>
      </c>
      <c r="G72">
        <v>70</v>
      </c>
    </row>
    <row r="73" spans="1:7" x14ac:dyDescent="0.3">
      <c r="A73">
        <v>5</v>
      </c>
      <c r="B73">
        <v>2</v>
      </c>
      <c r="C73">
        <v>2</v>
      </c>
      <c r="D73">
        <v>2.2000000000000002</v>
      </c>
      <c r="E73">
        <v>0</v>
      </c>
      <c r="F73">
        <v>4.4000000000000004</v>
      </c>
      <c r="G73">
        <v>71</v>
      </c>
    </row>
    <row r="74" spans="1:7" x14ac:dyDescent="0.3">
      <c r="A74">
        <v>8</v>
      </c>
      <c r="B74">
        <v>17</v>
      </c>
      <c r="C74">
        <v>1</v>
      </c>
      <c r="D74">
        <v>3.73</v>
      </c>
      <c r="E74">
        <v>1.24</v>
      </c>
      <c r="F74">
        <v>2.4900000000000002</v>
      </c>
      <c r="G74">
        <v>72</v>
      </c>
    </row>
    <row r="75" spans="1:7" x14ac:dyDescent="0.3">
      <c r="A75">
        <v>4</v>
      </c>
      <c r="B75">
        <v>5</v>
      </c>
      <c r="C75">
        <v>6</v>
      </c>
      <c r="D75">
        <v>3.24</v>
      </c>
      <c r="E75">
        <v>3.24</v>
      </c>
      <c r="F75">
        <v>16.2</v>
      </c>
      <c r="G75">
        <v>73</v>
      </c>
    </row>
    <row r="76" spans="1:7" x14ac:dyDescent="0.3">
      <c r="A76">
        <v>3</v>
      </c>
      <c r="B76">
        <v>22</v>
      </c>
      <c r="C76">
        <v>3</v>
      </c>
      <c r="D76">
        <v>7.46</v>
      </c>
      <c r="E76">
        <v>0</v>
      </c>
      <c r="F76">
        <v>22.38</v>
      </c>
      <c r="G76">
        <v>74</v>
      </c>
    </row>
    <row r="77" spans="1:7" x14ac:dyDescent="0.3">
      <c r="A77">
        <v>6</v>
      </c>
      <c r="B77">
        <v>25</v>
      </c>
      <c r="C77">
        <v>5</v>
      </c>
      <c r="D77">
        <v>2.78</v>
      </c>
      <c r="E77">
        <v>6.95</v>
      </c>
      <c r="F77">
        <v>6.95</v>
      </c>
      <c r="G77">
        <v>75</v>
      </c>
    </row>
    <row r="78" spans="1:7" x14ac:dyDescent="0.3">
      <c r="A78">
        <v>1</v>
      </c>
      <c r="B78">
        <v>5</v>
      </c>
      <c r="C78">
        <v>4</v>
      </c>
      <c r="D78">
        <v>3.24</v>
      </c>
      <c r="E78">
        <v>2.59</v>
      </c>
      <c r="F78">
        <v>10.37</v>
      </c>
      <c r="G78">
        <v>76</v>
      </c>
    </row>
    <row r="79" spans="1:7" x14ac:dyDescent="0.3">
      <c r="A79">
        <v>9</v>
      </c>
      <c r="B79">
        <v>24</v>
      </c>
      <c r="C79">
        <v>5</v>
      </c>
      <c r="D79">
        <v>1.79</v>
      </c>
      <c r="E79">
        <v>0</v>
      </c>
      <c r="F79">
        <v>8.9499999999999993</v>
      </c>
      <c r="G79">
        <v>77</v>
      </c>
    </row>
    <row r="80" spans="1:7" x14ac:dyDescent="0.3">
      <c r="A80">
        <v>1</v>
      </c>
      <c r="B80">
        <v>9</v>
      </c>
      <c r="C80">
        <v>2</v>
      </c>
      <c r="D80">
        <v>2.5499999999999998</v>
      </c>
      <c r="E80">
        <v>0</v>
      </c>
      <c r="F80">
        <v>5.0999999999999996</v>
      </c>
      <c r="G80">
        <v>78</v>
      </c>
    </row>
    <row r="81" spans="1:7" x14ac:dyDescent="0.3">
      <c r="A81">
        <v>8</v>
      </c>
      <c r="B81">
        <v>12</v>
      </c>
      <c r="C81">
        <v>6</v>
      </c>
      <c r="D81">
        <v>4.93</v>
      </c>
      <c r="E81">
        <v>0</v>
      </c>
      <c r="F81">
        <v>29.58</v>
      </c>
      <c r="G81">
        <v>79</v>
      </c>
    </row>
    <row r="82" spans="1:7" x14ac:dyDescent="0.3">
      <c r="A82">
        <v>6</v>
      </c>
      <c r="B82">
        <v>4</v>
      </c>
      <c r="C82">
        <v>6</v>
      </c>
      <c r="D82">
        <v>11.34</v>
      </c>
      <c r="E82">
        <v>0</v>
      </c>
      <c r="F82">
        <v>68.040000000000006</v>
      </c>
      <c r="G82">
        <v>80</v>
      </c>
    </row>
    <row r="83" spans="1:7" x14ac:dyDescent="0.3">
      <c r="A83">
        <v>4</v>
      </c>
      <c r="B83">
        <v>23</v>
      </c>
      <c r="C83">
        <v>2</v>
      </c>
      <c r="D83">
        <v>4.13</v>
      </c>
      <c r="E83">
        <v>0</v>
      </c>
      <c r="F83">
        <v>8.26</v>
      </c>
      <c r="G83">
        <v>81</v>
      </c>
    </row>
    <row r="84" spans="1:7" x14ac:dyDescent="0.3">
      <c r="A84">
        <v>4</v>
      </c>
      <c r="B84">
        <v>4</v>
      </c>
      <c r="C84">
        <v>4</v>
      </c>
      <c r="D84">
        <v>11.34</v>
      </c>
      <c r="E84">
        <v>0</v>
      </c>
      <c r="F84">
        <v>45.36</v>
      </c>
      <c r="G84">
        <v>82</v>
      </c>
    </row>
    <row r="85" spans="1:7" x14ac:dyDescent="0.3">
      <c r="A85">
        <v>2</v>
      </c>
      <c r="B85">
        <v>11</v>
      </c>
      <c r="C85">
        <v>1</v>
      </c>
      <c r="D85">
        <v>1.95</v>
      </c>
      <c r="E85">
        <v>0</v>
      </c>
      <c r="F85">
        <v>1.95</v>
      </c>
      <c r="G85">
        <v>83</v>
      </c>
    </row>
    <row r="86" spans="1:7" x14ac:dyDescent="0.3">
      <c r="A86">
        <v>11</v>
      </c>
      <c r="B86">
        <v>21</v>
      </c>
      <c r="C86">
        <v>2</v>
      </c>
      <c r="D86">
        <v>0.8</v>
      </c>
      <c r="E86">
        <v>0.53</v>
      </c>
      <c r="F86">
        <v>1.07</v>
      </c>
      <c r="G86">
        <v>84</v>
      </c>
    </row>
    <row r="87" spans="1:7" x14ac:dyDescent="0.3">
      <c r="A87">
        <v>6</v>
      </c>
      <c r="B87">
        <v>10</v>
      </c>
      <c r="C87">
        <v>4</v>
      </c>
      <c r="D87">
        <v>10.52</v>
      </c>
      <c r="E87">
        <v>0</v>
      </c>
      <c r="F87">
        <v>42.08</v>
      </c>
      <c r="G87">
        <v>85</v>
      </c>
    </row>
    <row r="88" spans="1:7" x14ac:dyDescent="0.3">
      <c r="A88">
        <v>1</v>
      </c>
      <c r="B88">
        <v>13</v>
      </c>
      <c r="C88">
        <v>4</v>
      </c>
      <c r="D88">
        <v>7.32</v>
      </c>
      <c r="E88">
        <v>0</v>
      </c>
      <c r="F88">
        <v>29.28</v>
      </c>
      <c r="G88">
        <v>86</v>
      </c>
    </row>
    <row r="89" spans="1:7" x14ac:dyDescent="0.3">
      <c r="A89">
        <v>2</v>
      </c>
      <c r="B89">
        <v>11</v>
      </c>
      <c r="C89">
        <v>4</v>
      </c>
      <c r="D89">
        <v>1.95</v>
      </c>
      <c r="E89">
        <v>0</v>
      </c>
      <c r="F89">
        <v>7.8</v>
      </c>
      <c r="G89">
        <v>87</v>
      </c>
    </row>
    <row r="90" spans="1:7" x14ac:dyDescent="0.3">
      <c r="A90">
        <v>1</v>
      </c>
      <c r="B90">
        <v>21</v>
      </c>
      <c r="C90">
        <v>1</v>
      </c>
      <c r="D90">
        <v>0.8</v>
      </c>
      <c r="E90">
        <v>0</v>
      </c>
      <c r="F90">
        <v>0.8</v>
      </c>
      <c r="G90">
        <v>88</v>
      </c>
    </row>
    <row r="91" spans="1:7" x14ac:dyDescent="0.3">
      <c r="A91">
        <v>1</v>
      </c>
      <c r="B91">
        <v>11</v>
      </c>
      <c r="C91">
        <v>2</v>
      </c>
      <c r="D91">
        <v>1.95</v>
      </c>
      <c r="E91">
        <v>1.3</v>
      </c>
      <c r="F91">
        <v>2.6</v>
      </c>
      <c r="G91">
        <v>89</v>
      </c>
    </row>
    <row r="92" spans="1:7" x14ac:dyDescent="0.3">
      <c r="A92">
        <v>3</v>
      </c>
      <c r="B92">
        <v>17</v>
      </c>
      <c r="C92">
        <v>5</v>
      </c>
      <c r="D92">
        <v>3.73</v>
      </c>
      <c r="E92">
        <v>3.1</v>
      </c>
      <c r="F92">
        <v>15.55</v>
      </c>
      <c r="G92">
        <v>90</v>
      </c>
    </row>
    <row r="93" spans="1:7" x14ac:dyDescent="0.3">
      <c r="A93">
        <v>1</v>
      </c>
      <c r="B93">
        <v>16</v>
      </c>
      <c r="C93">
        <v>4</v>
      </c>
      <c r="D93">
        <v>12.12</v>
      </c>
      <c r="E93">
        <v>16.16</v>
      </c>
      <c r="F93">
        <v>32.32</v>
      </c>
      <c r="G93">
        <v>91</v>
      </c>
    </row>
    <row r="94" spans="1:7" x14ac:dyDescent="0.3">
      <c r="A94">
        <v>8</v>
      </c>
      <c r="B94">
        <v>9</v>
      </c>
      <c r="C94">
        <v>5</v>
      </c>
      <c r="D94">
        <v>2.5499999999999998</v>
      </c>
      <c r="E94">
        <v>6.37</v>
      </c>
      <c r="F94">
        <v>6.38</v>
      </c>
      <c r="G94">
        <v>92</v>
      </c>
    </row>
    <row r="95" spans="1:7" x14ac:dyDescent="0.3">
      <c r="A95">
        <v>9</v>
      </c>
      <c r="B95">
        <v>18</v>
      </c>
      <c r="C95">
        <v>6</v>
      </c>
      <c r="D95">
        <v>5.81</v>
      </c>
      <c r="E95">
        <v>5.81</v>
      </c>
      <c r="F95">
        <v>29.05</v>
      </c>
      <c r="G95">
        <v>93</v>
      </c>
    </row>
    <row r="96" spans="1:7" x14ac:dyDescent="0.3">
      <c r="A96">
        <v>6</v>
      </c>
      <c r="B96">
        <v>24</v>
      </c>
      <c r="C96">
        <v>3</v>
      </c>
      <c r="D96">
        <v>1.79</v>
      </c>
      <c r="E96">
        <v>0</v>
      </c>
      <c r="F96">
        <v>5.37</v>
      </c>
      <c r="G96">
        <v>94</v>
      </c>
    </row>
    <row r="97" spans="1:7" x14ac:dyDescent="0.3">
      <c r="A97">
        <v>8</v>
      </c>
      <c r="B97">
        <v>3</v>
      </c>
      <c r="C97">
        <v>2</v>
      </c>
      <c r="D97">
        <v>2.04</v>
      </c>
      <c r="E97">
        <v>0</v>
      </c>
      <c r="F97">
        <v>4.08</v>
      </c>
      <c r="G97">
        <v>95</v>
      </c>
    </row>
    <row r="98" spans="1:7" x14ac:dyDescent="0.3">
      <c r="A98">
        <v>4</v>
      </c>
      <c r="B98">
        <v>8</v>
      </c>
      <c r="C98">
        <v>2</v>
      </c>
      <c r="D98">
        <v>1.4</v>
      </c>
      <c r="E98">
        <v>0</v>
      </c>
      <c r="F98">
        <v>2.8</v>
      </c>
      <c r="G98">
        <v>96</v>
      </c>
    </row>
    <row r="99" spans="1:7" x14ac:dyDescent="0.3">
      <c r="A99">
        <v>7</v>
      </c>
      <c r="B99">
        <v>16</v>
      </c>
      <c r="C99">
        <v>2</v>
      </c>
      <c r="D99">
        <v>12.12</v>
      </c>
      <c r="E99">
        <v>8.08</v>
      </c>
      <c r="F99">
        <v>16.16</v>
      </c>
      <c r="G99">
        <v>97</v>
      </c>
    </row>
    <row r="100" spans="1:7" x14ac:dyDescent="0.3">
      <c r="A100">
        <v>1</v>
      </c>
      <c r="B100">
        <v>15</v>
      </c>
      <c r="C100">
        <v>1</v>
      </c>
      <c r="D100">
        <v>3.88</v>
      </c>
      <c r="E100">
        <v>1.29</v>
      </c>
      <c r="F100">
        <v>2.59</v>
      </c>
      <c r="G100">
        <v>98</v>
      </c>
    </row>
    <row r="101" spans="1:7" x14ac:dyDescent="0.3">
      <c r="A101">
        <v>9</v>
      </c>
      <c r="B101">
        <v>24</v>
      </c>
      <c r="C101">
        <v>6</v>
      </c>
      <c r="D101">
        <v>1.79</v>
      </c>
      <c r="E101">
        <v>3.58</v>
      </c>
      <c r="F101">
        <v>7.16</v>
      </c>
      <c r="G101">
        <v>99</v>
      </c>
    </row>
    <row r="102" spans="1:7" x14ac:dyDescent="0.3">
      <c r="A102">
        <v>6</v>
      </c>
      <c r="B102">
        <v>16</v>
      </c>
      <c r="C102">
        <v>4</v>
      </c>
      <c r="D102">
        <v>12.12</v>
      </c>
      <c r="E102">
        <v>24.24</v>
      </c>
      <c r="F102">
        <v>24.24</v>
      </c>
      <c r="G102">
        <v>100</v>
      </c>
    </row>
    <row r="103" spans="1:7" x14ac:dyDescent="0.3">
      <c r="A103">
        <v>11</v>
      </c>
      <c r="B103">
        <v>1</v>
      </c>
      <c r="C103">
        <v>2</v>
      </c>
      <c r="D103">
        <v>1.1299999999999999</v>
      </c>
      <c r="E103">
        <v>0</v>
      </c>
      <c r="F103">
        <v>2.2599999999999998</v>
      </c>
      <c r="G103">
        <v>101</v>
      </c>
    </row>
    <row r="104" spans="1:7" x14ac:dyDescent="0.3">
      <c r="A104">
        <v>5</v>
      </c>
      <c r="B104">
        <v>16</v>
      </c>
      <c r="C104">
        <v>5</v>
      </c>
      <c r="D104">
        <v>12.12</v>
      </c>
      <c r="E104">
        <v>0</v>
      </c>
      <c r="F104">
        <v>60.6</v>
      </c>
      <c r="G104">
        <v>102</v>
      </c>
    </row>
    <row r="105" spans="1:7" x14ac:dyDescent="0.3">
      <c r="A105">
        <v>4</v>
      </c>
      <c r="B105">
        <v>12</v>
      </c>
      <c r="C105">
        <v>4</v>
      </c>
      <c r="D105">
        <v>4.93</v>
      </c>
      <c r="E105">
        <v>0</v>
      </c>
      <c r="F105">
        <v>19.72</v>
      </c>
      <c r="G105">
        <v>103</v>
      </c>
    </row>
    <row r="106" spans="1:7" x14ac:dyDescent="0.3">
      <c r="A106">
        <v>8</v>
      </c>
      <c r="B106">
        <v>2</v>
      </c>
      <c r="C106">
        <v>3</v>
      </c>
      <c r="D106">
        <v>2.2000000000000002</v>
      </c>
      <c r="E106">
        <v>0</v>
      </c>
      <c r="F106">
        <v>6.6</v>
      </c>
      <c r="G106">
        <v>104</v>
      </c>
    </row>
    <row r="107" spans="1:7" x14ac:dyDescent="0.3">
      <c r="A107">
        <v>9</v>
      </c>
      <c r="B107">
        <v>16</v>
      </c>
      <c r="C107">
        <v>6</v>
      </c>
      <c r="D107">
        <v>12.12</v>
      </c>
      <c r="E107">
        <v>0</v>
      </c>
      <c r="F107">
        <v>72.72</v>
      </c>
      <c r="G107">
        <v>105</v>
      </c>
    </row>
    <row r="108" spans="1:7" x14ac:dyDescent="0.3">
      <c r="A108">
        <v>10</v>
      </c>
      <c r="B108">
        <v>25</v>
      </c>
      <c r="C108">
        <v>5</v>
      </c>
      <c r="D108">
        <v>2.78</v>
      </c>
      <c r="E108">
        <v>0</v>
      </c>
      <c r="F108">
        <v>13.9</v>
      </c>
      <c r="G108">
        <v>106</v>
      </c>
    </row>
    <row r="109" spans="1:7" x14ac:dyDescent="0.3">
      <c r="A109">
        <v>5</v>
      </c>
      <c r="B109">
        <v>19</v>
      </c>
      <c r="C109">
        <v>4</v>
      </c>
      <c r="D109">
        <v>1.3</v>
      </c>
      <c r="E109">
        <v>0</v>
      </c>
      <c r="F109">
        <v>5.2</v>
      </c>
      <c r="G109">
        <v>107</v>
      </c>
    </row>
    <row r="110" spans="1:7" x14ac:dyDescent="0.3">
      <c r="A110">
        <v>12</v>
      </c>
      <c r="B110">
        <v>24</v>
      </c>
      <c r="C110">
        <v>2</v>
      </c>
      <c r="D110">
        <v>1.79</v>
      </c>
      <c r="E110">
        <v>0</v>
      </c>
      <c r="F110">
        <v>3.58</v>
      </c>
      <c r="G110">
        <v>108</v>
      </c>
    </row>
    <row r="111" spans="1:7" x14ac:dyDescent="0.3">
      <c r="A111">
        <v>12</v>
      </c>
      <c r="B111">
        <v>18</v>
      </c>
      <c r="C111">
        <v>3</v>
      </c>
      <c r="D111">
        <v>5.81</v>
      </c>
      <c r="E111">
        <v>2.9</v>
      </c>
      <c r="F111">
        <v>14.53</v>
      </c>
      <c r="G111">
        <v>109</v>
      </c>
    </row>
    <row r="112" spans="1:7" x14ac:dyDescent="0.3">
      <c r="A112">
        <v>12</v>
      </c>
      <c r="B112">
        <v>13</v>
      </c>
      <c r="C112">
        <v>4</v>
      </c>
      <c r="D112">
        <v>7.32</v>
      </c>
      <c r="E112">
        <v>0</v>
      </c>
      <c r="F112">
        <v>29.28</v>
      </c>
      <c r="G112">
        <v>110</v>
      </c>
    </row>
    <row r="113" spans="1:7" x14ac:dyDescent="0.3">
      <c r="A113">
        <v>2</v>
      </c>
      <c r="B113">
        <v>21</v>
      </c>
      <c r="C113">
        <v>6</v>
      </c>
      <c r="D113">
        <v>0.8</v>
      </c>
      <c r="E113">
        <v>0</v>
      </c>
      <c r="F113">
        <v>4.8</v>
      </c>
      <c r="G113">
        <v>111</v>
      </c>
    </row>
    <row r="114" spans="1:7" x14ac:dyDescent="0.3">
      <c r="A114">
        <v>5</v>
      </c>
      <c r="B114">
        <v>3</v>
      </c>
      <c r="C114">
        <v>6</v>
      </c>
      <c r="D114">
        <v>2.04</v>
      </c>
      <c r="E114">
        <v>0</v>
      </c>
      <c r="F114">
        <v>12.24</v>
      </c>
      <c r="G114">
        <v>112</v>
      </c>
    </row>
    <row r="115" spans="1:7" x14ac:dyDescent="0.3">
      <c r="A115">
        <v>2</v>
      </c>
      <c r="B115">
        <v>6</v>
      </c>
      <c r="C115">
        <v>4</v>
      </c>
      <c r="D115">
        <v>1.5</v>
      </c>
      <c r="E115">
        <v>0</v>
      </c>
      <c r="F115">
        <v>6</v>
      </c>
      <c r="G115">
        <v>113</v>
      </c>
    </row>
    <row r="116" spans="1:7" x14ac:dyDescent="0.3">
      <c r="A116">
        <v>8</v>
      </c>
      <c r="B116">
        <v>18</v>
      </c>
      <c r="C116">
        <v>1</v>
      </c>
      <c r="D116">
        <v>5.81</v>
      </c>
      <c r="E116">
        <v>0</v>
      </c>
      <c r="F116">
        <v>5.81</v>
      </c>
      <c r="G116">
        <v>114</v>
      </c>
    </row>
    <row r="117" spans="1:7" x14ac:dyDescent="0.3">
      <c r="A117">
        <v>10</v>
      </c>
      <c r="B117">
        <v>1</v>
      </c>
      <c r="C117">
        <v>5</v>
      </c>
      <c r="D117">
        <v>1.1299999999999999</v>
      </c>
      <c r="E117">
        <v>0</v>
      </c>
      <c r="F117">
        <v>5.65</v>
      </c>
      <c r="G117">
        <v>115</v>
      </c>
    </row>
    <row r="118" spans="1:7" x14ac:dyDescent="0.3">
      <c r="A118">
        <v>8</v>
      </c>
      <c r="B118">
        <v>11</v>
      </c>
      <c r="C118">
        <v>4</v>
      </c>
      <c r="D118">
        <v>1.95</v>
      </c>
      <c r="E118">
        <v>0</v>
      </c>
      <c r="F118">
        <v>7.8</v>
      </c>
      <c r="G118">
        <v>116</v>
      </c>
    </row>
    <row r="119" spans="1:7" x14ac:dyDescent="0.3">
      <c r="A119">
        <v>8</v>
      </c>
      <c r="B119">
        <v>14</v>
      </c>
      <c r="C119">
        <v>2</v>
      </c>
      <c r="D119">
        <v>1.8</v>
      </c>
      <c r="E119">
        <v>0.9</v>
      </c>
      <c r="F119">
        <v>2.7</v>
      </c>
      <c r="G119">
        <v>117</v>
      </c>
    </row>
    <row r="120" spans="1:7" x14ac:dyDescent="0.3">
      <c r="A120">
        <v>1</v>
      </c>
      <c r="B120">
        <v>12</v>
      </c>
      <c r="C120">
        <v>1</v>
      </c>
      <c r="D120">
        <v>4.93</v>
      </c>
      <c r="E120">
        <v>0</v>
      </c>
      <c r="F120">
        <v>4.93</v>
      </c>
      <c r="G120">
        <v>118</v>
      </c>
    </row>
    <row r="121" spans="1:7" x14ac:dyDescent="0.3">
      <c r="A121">
        <v>3</v>
      </c>
      <c r="B121">
        <v>20</v>
      </c>
      <c r="C121">
        <v>4</v>
      </c>
      <c r="D121">
        <v>5.95</v>
      </c>
      <c r="E121">
        <v>0</v>
      </c>
      <c r="F121">
        <v>23.8</v>
      </c>
      <c r="G121">
        <v>119</v>
      </c>
    </row>
    <row r="122" spans="1:7" x14ac:dyDescent="0.3">
      <c r="A122">
        <v>4</v>
      </c>
      <c r="B122">
        <v>13</v>
      </c>
      <c r="C122">
        <v>2</v>
      </c>
      <c r="D122">
        <v>7.32</v>
      </c>
      <c r="E122">
        <v>0</v>
      </c>
      <c r="F122">
        <v>14.64</v>
      </c>
      <c r="G122">
        <v>120</v>
      </c>
    </row>
    <row r="123" spans="1:7" x14ac:dyDescent="0.3">
      <c r="A123">
        <v>12</v>
      </c>
      <c r="B123">
        <v>6</v>
      </c>
      <c r="C123">
        <v>1</v>
      </c>
      <c r="D123">
        <v>1.5</v>
      </c>
      <c r="E123">
        <v>0</v>
      </c>
      <c r="F123">
        <v>1.5</v>
      </c>
      <c r="G123">
        <v>121</v>
      </c>
    </row>
    <row r="124" spans="1:7" x14ac:dyDescent="0.3">
      <c r="A124">
        <v>6</v>
      </c>
      <c r="B124">
        <v>22</v>
      </c>
      <c r="C124">
        <v>4</v>
      </c>
      <c r="D124">
        <v>7.46</v>
      </c>
      <c r="E124">
        <v>14.92</v>
      </c>
      <c r="F124">
        <v>14.92</v>
      </c>
      <c r="G124">
        <v>122</v>
      </c>
    </row>
    <row r="125" spans="1:7" x14ac:dyDescent="0.3">
      <c r="A125">
        <v>8</v>
      </c>
      <c r="B125">
        <v>8</v>
      </c>
      <c r="C125">
        <v>2</v>
      </c>
      <c r="D125">
        <v>1.4</v>
      </c>
      <c r="E125">
        <v>1.4</v>
      </c>
      <c r="F125">
        <v>1.4</v>
      </c>
      <c r="G125">
        <v>123</v>
      </c>
    </row>
    <row r="126" spans="1:7" x14ac:dyDescent="0.3">
      <c r="A126">
        <v>4</v>
      </c>
      <c r="B126">
        <v>7</v>
      </c>
      <c r="C126">
        <v>4</v>
      </c>
      <c r="D126">
        <v>4.58</v>
      </c>
      <c r="E126">
        <v>0</v>
      </c>
      <c r="F126">
        <v>18.32</v>
      </c>
      <c r="G126">
        <v>124</v>
      </c>
    </row>
    <row r="127" spans="1:7" x14ac:dyDescent="0.3">
      <c r="A127">
        <v>12</v>
      </c>
      <c r="B127">
        <v>19</v>
      </c>
      <c r="C127">
        <v>6</v>
      </c>
      <c r="D127">
        <v>1.3</v>
      </c>
      <c r="E127">
        <v>1.95</v>
      </c>
      <c r="F127">
        <v>5.85</v>
      </c>
      <c r="G127">
        <v>125</v>
      </c>
    </row>
    <row r="128" spans="1:7" x14ac:dyDescent="0.3">
      <c r="A128">
        <v>12</v>
      </c>
      <c r="B128">
        <v>24</v>
      </c>
      <c r="C128">
        <v>5</v>
      </c>
      <c r="D128">
        <v>1.79</v>
      </c>
      <c r="E128">
        <v>0</v>
      </c>
      <c r="F128">
        <v>8.9499999999999993</v>
      </c>
      <c r="G128">
        <v>126</v>
      </c>
    </row>
    <row r="129" spans="1:7" x14ac:dyDescent="0.3">
      <c r="A129">
        <v>11</v>
      </c>
      <c r="B129">
        <v>15</v>
      </c>
      <c r="C129">
        <v>3</v>
      </c>
      <c r="D129">
        <v>3.88</v>
      </c>
      <c r="E129">
        <v>0</v>
      </c>
      <c r="F129">
        <v>11.64</v>
      </c>
      <c r="G129">
        <v>127</v>
      </c>
    </row>
    <row r="130" spans="1:7" x14ac:dyDescent="0.3">
      <c r="A130">
        <v>1</v>
      </c>
      <c r="B130">
        <v>20</v>
      </c>
      <c r="C130">
        <v>6</v>
      </c>
      <c r="D130">
        <v>5.95</v>
      </c>
      <c r="E130">
        <v>0</v>
      </c>
      <c r="F130">
        <v>35.700000000000003</v>
      </c>
      <c r="G130">
        <v>128</v>
      </c>
    </row>
    <row r="131" spans="1:7" x14ac:dyDescent="0.3">
      <c r="A131">
        <v>3</v>
      </c>
      <c r="B131">
        <v>15</v>
      </c>
      <c r="C131">
        <v>1</v>
      </c>
      <c r="D131">
        <v>3.88</v>
      </c>
      <c r="E131">
        <v>0.77</v>
      </c>
      <c r="F131">
        <v>3.11</v>
      </c>
      <c r="G131">
        <v>129</v>
      </c>
    </row>
    <row r="132" spans="1:7" x14ac:dyDescent="0.3">
      <c r="A132">
        <v>2</v>
      </c>
      <c r="B132">
        <v>10</v>
      </c>
      <c r="C132">
        <v>6</v>
      </c>
      <c r="D132">
        <v>10.52</v>
      </c>
      <c r="E132">
        <v>15.78</v>
      </c>
      <c r="F132">
        <v>47.34</v>
      </c>
      <c r="G132">
        <v>130</v>
      </c>
    </row>
    <row r="133" spans="1:7" x14ac:dyDescent="0.3">
      <c r="A133">
        <v>11</v>
      </c>
      <c r="B133">
        <v>12</v>
      </c>
      <c r="C133">
        <v>2</v>
      </c>
      <c r="D133">
        <v>4.93</v>
      </c>
      <c r="E133">
        <v>0</v>
      </c>
      <c r="F133">
        <v>9.86</v>
      </c>
      <c r="G133">
        <v>131</v>
      </c>
    </row>
    <row r="134" spans="1:7" x14ac:dyDescent="0.3">
      <c r="A134">
        <v>3</v>
      </c>
      <c r="B134">
        <v>5</v>
      </c>
      <c r="C134">
        <v>2</v>
      </c>
      <c r="D134">
        <v>3.24</v>
      </c>
      <c r="E134">
        <v>0</v>
      </c>
      <c r="F134">
        <v>6.48</v>
      </c>
      <c r="G134">
        <v>132</v>
      </c>
    </row>
    <row r="135" spans="1:7" x14ac:dyDescent="0.3">
      <c r="A135">
        <v>11</v>
      </c>
      <c r="B135">
        <v>17</v>
      </c>
      <c r="C135">
        <v>2</v>
      </c>
      <c r="D135">
        <v>3.73</v>
      </c>
      <c r="E135">
        <v>1.49</v>
      </c>
      <c r="F135">
        <v>5.97</v>
      </c>
      <c r="G135">
        <v>133</v>
      </c>
    </row>
    <row r="136" spans="1:7" x14ac:dyDescent="0.3">
      <c r="A136">
        <v>9</v>
      </c>
      <c r="B136">
        <v>8</v>
      </c>
      <c r="C136">
        <v>5</v>
      </c>
      <c r="D136">
        <v>1.4</v>
      </c>
      <c r="E136">
        <v>0</v>
      </c>
      <c r="F136">
        <v>7</v>
      </c>
      <c r="G136">
        <v>134</v>
      </c>
    </row>
    <row r="137" spans="1:7" x14ac:dyDescent="0.3">
      <c r="A137">
        <v>11</v>
      </c>
      <c r="B137">
        <v>16</v>
      </c>
      <c r="C137">
        <v>1</v>
      </c>
      <c r="D137">
        <v>12.12</v>
      </c>
      <c r="E137">
        <v>0</v>
      </c>
      <c r="F137">
        <v>12.12</v>
      </c>
      <c r="G137">
        <v>135</v>
      </c>
    </row>
    <row r="138" spans="1:7" x14ac:dyDescent="0.3">
      <c r="A138">
        <v>4</v>
      </c>
      <c r="B138">
        <v>23</v>
      </c>
      <c r="C138">
        <v>1</v>
      </c>
      <c r="D138">
        <v>4.13</v>
      </c>
      <c r="E138">
        <v>0</v>
      </c>
      <c r="F138">
        <v>4.13</v>
      </c>
      <c r="G138">
        <v>136</v>
      </c>
    </row>
    <row r="139" spans="1:7" x14ac:dyDescent="0.3">
      <c r="A139">
        <v>3</v>
      </c>
      <c r="B139">
        <v>9</v>
      </c>
      <c r="C139">
        <v>2</v>
      </c>
      <c r="D139">
        <v>2.5499999999999998</v>
      </c>
      <c r="E139">
        <v>0</v>
      </c>
      <c r="F139">
        <v>5.0999999999999996</v>
      </c>
      <c r="G139">
        <v>137</v>
      </c>
    </row>
    <row r="140" spans="1:7" x14ac:dyDescent="0.3">
      <c r="A140">
        <v>8</v>
      </c>
      <c r="B140">
        <v>10</v>
      </c>
      <c r="C140">
        <v>1</v>
      </c>
      <c r="D140">
        <v>10.52</v>
      </c>
      <c r="E140">
        <v>0</v>
      </c>
      <c r="F140">
        <v>10.52</v>
      </c>
      <c r="G140">
        <v>138</v>
      </c>
    </row>
    <row r="141" spans="1:7" x14ac:dyDescent="0.3">
      <c r="A141">
        <v>11</v>
      </c>
      <c r="B141">
        <v>11</v>
      </c>
      <c r="C141">
        <v>2</v>
      </c>
      <c r="D141">
        <v>1.95</v>
      </c>
      <c r="E141">
        <v>0</v>
      </c>
      <c r="F141">
        <v>3.9</v>
      </c>
      <c r="G141">
        <v>139</v>
      </c>
    </row>
    <row r="142" spans="1:7" x14ac:dyDescent="0.3">
      <c r="A142">
        <v>2</v>
      </c>
      <c r="B142">
        <v>24</v>
      </c>
      <c r="C142">
        <v>1</v>
      </c>
      <c r="D142">
        <v>1.79</v>
      </c>
      <c r="E142">
        <v>0</v>
      </c>
      <c r="F142">
        <v>1.79</v>
      </c>
      <c r="G142">
        <v>140</v>
      </c>
    </row>
    <row r="143" spans="1:7" x14ac:dyDescent="0.3">
      <c r="A143">
        <v>3</v>
      </c>
      <c r="B143">
        <v>5</v>
      </c>
      <c r="C143">
        <v>6</v>
      </c>
      <c r="D143">
        <v>3.24</v>
      </c>
      <c r="E143">
        <v>4.8600000000000003</v>
      </c>
      <c r="F143">
        <v>14.58</v>
      </c>
      <c r="G143">
        <v>141</v>
      </c>
    </row>
    <row r="144" spans="1:7" x14ac:dyDescent="0.3">
      <c r="A144">
        <v>4</v>
      </c>
      <c r="B144">
        <v>9</v>
      </c>
      <c r="C144">
        <v>3</v>
      </c>
      <c r="D144">
        <v>2.5499999999999998</v>
      </c>
      <c r="E144">
        <v>0</v>
      </c>
      <c r="F144">
        <v>7.65</v>
      </c>
      <c r="G144">
        <v>142</v>
      </c>
    </row>
    <row r="145" spans="1:7" x14ac:dyDescent="0.3">
      <c r="A145">
        <v>8</v>
      </c>
      <c r="B145">
        <v>22</v>
      </c>
      <c r="C145">
        <v>5</v>
      </c>
      <c r="D145">
        <v>7.46</v>
      </c>
      <c r="E145">
        <v>0</v>
      </c>
      <c r="F145">
        <v>37.299999999999997</v>
      </c>
      <c r="G145">
        <v>143</v>
      </c>
    </row>
    <row r="146" spans="1:7" x14ac:dyDescent="0.3">
      <c r="A146">
        <v>3</v>
      </c>
      <c r="B146">
        <v>24</v>
      </c>
      <c r="C146">
        <v>5</v>
      </c>
      <c r="D146">
        <v>1.79</v>
      </c>
      <c r="E146">
        <v>0</v>
      </c>
      <c r="F146">
        <v>8.9499999999999993</v>
      </c>
      <c r="G146">
        <v>144</v>
      </c>
    </row>
    <row r="147" spans="1:7" x14ac:dyDescent="0.3">
      <c r="A147">
        <v>12</v>
      </c>
      <c r="B147">
        <v>9</v>
      </c>
      <c r="C147">
        <v>2</v>
      </c>
      <c r="D147">
        <v>2.5499999999999998</v>
      </c>
      <c r="E147">
        <v>0</v>
      </c>
      <c r="F147">
        <v>5.0999999999999996</v>
      </c>
      <c r="G147">
        <v>145</v>
      </c>
    </row>
    <row r="148" spans="1:7" x14ac:dyDescent="0.3">
      <c r="A148">
        <v>10</v>
      </c>
      <c r="B148">
        <v>2</v>
      </c>
      <c r="C148">
        <v>1</v>
      </c>
      <c r="D148">
        <v>2.2000000000000002</v>
      </c>
      <c r="E148">
        <v>0</v>
      </c>
      <c r="F148">
        <v>2.2000000000000002</v>
      </c>
      <c r="G148">
        <v>146</v>
      </c>
    </row>
    <row r="149" spans="1:7" x14ac:dyDescent="0.3">
      <c r="A149">
        <v>4</v>
      </c>
      <c r="B149">
        <v>14</v>
      </c>
      <c r="C149">
        <v>5</v>
      </c>
      <c r="D149">
        <v>1.8</v>
      </c>
      <c r="E149">
        <v>4.5</v>
      </c>
      <c r="F149">
        <v>4.5</v>
      </c>
      <c r="G149">
        <v>147</v>
      </c>
    </row>
    <row r="150" spans="1:7" x14ac:dyDescent="0.3">
      <c r="A150">
        <v>11</v>
      </c>
      <c r="B150">
        <v>3</v>
      </c>
      <c r="C150">
        <v>6</v>
      </c>
      <c r="D150">
        <v>2.04</v>
      </c>
      <c r="E150">
        <v>0</v>
      </c>
      <c r="F150">
        <v>12.24</v>
      </c>
      <c r="G150">
        <v>148</v>
      </c>
    </row>
    <row r="151" spans="1:7" x14ac:dyDescent="0.3">
      <c r="A151">
        <v>10</v>
      </c>
      <c r="B151">
        <v>9</v>
      </c>
      <c r="C151">
        <v>6</v>
      </c>
      <c r="D151">
        <v>2.5499999999999998</v>
      </c>
      <c r="E151">
        <v>3.06</v>
      </c>
      <c r="F151">
        <v>12.24</v>
      </c>
      <c r="G151">
        <v>149</v>
      </c>
    </row>
    <row r="152" spans="1:7" x14ac:dyDescent="0.3">
      <c r="A152">
        <v>12</v>
      </c>
      <c r="B152">
        <v>23</v>
      </c>
      <c r="C152">
        <v>5</v>
      </c>
      <c r="D152">
        <v>4.13</v>
      </c>
      <c r="E152">
        <v>0</v>
      </c>
      <c r="F152">
        <v>20.65</v>
      </c>
      <c r="G152">
        <v>150</v>
      </c>
    </row>
    <row r="153" spans="1:7" x14ac:dyDescent="0.3">
      <c r="A153">
        <v>11</v>
      </c>
      <c r="B153">
        <v>21</v>
      </c>
      <c r="C153">
        <v>1</v>
      </c>
      <c r="D153">
        <v>0.8</v>
      </c>
      <c r="E153">
        <v>0</v>
      </c>
      <c r="F153">
        <v>0.8</v>
      </c>
      <c r="G153">
        <v>151</v>
      </c>
    </row>
    <row r="154" spans="1:7" x14ac:dyDescent="0.3">
      <c r="A154">
        <v>4</v>
      </c>
      <c r="B154">
        <v>12</v>
      </c>
      <c r="C154">
        <v>3</v>
      </c>
      <c r="D154">
        <v>4.93</v>
      </c>
      <c r="E154">
        <v>0</v>
      </c>
      <c r="F154">
        <v>14.79</v>
      </c>
      <c r="G154">
        <v>152</v>
      </c>
    </row>
    <row r="155" spans="1:7" x14ac:dyDescent="0.3">
      <c r="A155">
        <v>8</v>
      </c>
      <c r="B155">
        <v>22</v>
      </c>
      <c r="C155">
        <v>6</v>
      </c>
      <c r="D155">
        <v>7.46</v>
      </c>
      <c r="E155">
        <v>0</v>
      </c>
      <c r="F155">
        <v>44.76</v>
      </c>
      <c r="G155">
        <v>153</v>
      </c>
    </row>
    <row r="156" spans="1:7" x14ac:dyDescent="0.3">
      <c r="A156">
        <v>6</v>
      </c>
      <c r="B156">
        <v>5</v>
      </c>
      <c r="C156">
        <v>1</v>
      </c>
      <c r="D156">
        <v>3.24</v>
      </c>
      <c r="E156">
        <v>0.54</v>
      </c>
      <c r="F156">
        <v>2.7</v>
      </c>
      <c r="G156">
        <v>154</v>
      </c>
    </row>
    <row r="157" spans="1:7" x14ac:dyDescent="0.3">
      <c r="A157">
        <v>6</v>
      </c>
      <c r="B157">
        <v>2</v>
      </c>
      <c r="C157">
        <v>5</v>
      </c>
      <c r="D157">
        <v>2.2000000000000002</v>
      </c>
      <c r="E157">
        <v>2.75</v>
      </c>
      <c r="F157">
        <v>8.25</v>
      </c>
      <c r="G157">
        <v>155</v>
      </c>
    </row>
    <row r="158" spans="1:7" x14ac:dyDescent="0.3">
      <c r="A158">
        <v>6</v>
      </c>
      <c r="B158">
        <v>21</v>
      </c>
      <c r="C158">
        <v>2</v>
      </c>
      <c r="D158">
        <v>0.8</v>
      </c>
      <c r="E158">
        <v>0.26</v>
      </c>
      <c r="F158">
        <v>1.34</v>
      </c>
      <c r="G158">
        <v>156</v>
      </c>
    </row>
    <row r="159" spans="1:7" x14ac:dyDescent="0.3">
      <c r="A159">
        <v>9</v>
      </c>
      <c r="B159">
        <v>11</v>
      </c>
      <c r="C159">
        <v>6</v>
      </c>
      <c r="D159">
        <v>1.95</v>
      </c>
      <c r="E159">
        <v>5.85</v>
      </c>
      <c r="F159">
        <v>5.85</v>
      </c>
      <c r="G159">
        <v>157</v>
      </c>
    </row>
    <row r="160" spans="1:7" x14ac:dyDescent="0.3">
      <c r="A160">
        <v>8</v>
      </c>
      <c r="B160">
        <v>13</v>
      </c>
      <c r="C160">
        <v>2</v>
      </c>
      <c r="D160">
        <v>7.32</v>
      </c>
      <c r="E160">
        <v>0</v>
      </c>
      <c r="F160">
        <v>14.64</v>
      </c>
      <c r="G160">
        <v>158</v>
      </c>
    </row>
    <row r="161" spans="1:7" x14ac:dyDescent="0.3">
      <c r="A161">
        <v>10</v>
      </c>
      <c r="B161">
        <v>12</v>
      </c>
      <c r="C161">
        <v>2</v>
      </c>
      <c r="D161">
        <v>4.93</v>
      </c>
      <c r="E161">
        <v>3.28</v>
      </c>
      <c r="F161">
        <v>6.58</v>
      </c>
      <c r="G161">
        <v>159</v>
      </c>
    </row>
    <row r="162" spans="1:7" x14ac:dyDescent="0.3">
      <c r="A162">
        <v>11</v>
      </c>
      <c r="B162">
        <v>17</v>
      </c>
      <c r="C162">
        <v>1</v>
      </c>
      <c r="D162">
        <v>3.73</v>
      </c>
      <c r="E162">
        <v>0</v>
      </c>
      <c r="F162">
        <v>3.73</v>
      </c>
      <c r="G162">
        <v>160</v>
      </c>
    </row>
    <row r="163" spans="1:7" x14ac:dyDescent="0.3">
      <c r="A163">
        <v>8</v>
      </c>
      <c r="B163">
        <v>23</v>
      </c>
      <c r="C163">
        <v>5</v>
      </c>
      <c r="D163">
        <v>4.13</v>
      </c>
      <c r="E163">
        <v>3.44</v>
      </c>
      <c r="F163">
        <v>17.21</v>
      </c>
      <c r="G163">
        <v>161</v>
      </c>
    </row>
    <row r="164" spans="1:7" x14ac:dyDescent="0.3">
      <c r="A164">
        <v>6</v>
      </c>
      <c r="B164">
        <v>11</v>
      </c>
      <c r="C164">
        <v>3</v>
      </c>
      <c r="D164">
        <v>1.95</v>
      </c>
      <c r="E164">
        <v>0</v>
      </c>
      <c r="F164">
        <v>5.85</v>
      </c>
      <c r="G164">
        <v>162</v>
      </c>
    </row>
    <row r="165" spans="1:7" x14ac:dyDescent="0.3">
      <c r="A165">
        <v>4</v>
      </c>
      <c r="B165">
        <v>11</v>
      </c>
      <c r="C165">
        <v>6</v>
      </c>
      <c r="D165">
        <v>1.95</v>
      </c>
      <c r="E165">
        <v>0</v>
      </c>
      <c r="F165">
        <v>11.7</v>
      </c>
      <c r="G165">
        <v>163</v>
      </c>
    </row>
    <row r="166" spans="1:7" x14ac:dyDescent="0.3">
      <c r="A166">
        <v>10</v>
      </c>
      <c r="B166">
        <v>22</v>
      </c>
      <c r="C166">
        <v>2</v>
      </c>
      <c r="D166">
        <v>7.46</v>
      </c>
      <c r="E166">
        <v>3.73</v>
      </c>
      <c r="F166">
        <v>11.19</v>
      </c>
      <c r="G166">
        <v>164</v>
      </c>
    </row>
    <row r="167" spans="1:7" x14ac:dyDescent="0.3">
      <c r="A167">
        <v>4</v>
      </c>
      <c r="B167">
        <v>2</v>
      </c>
      <c r="C167">
        <v>4</v>
      </c>
      <c r="D167">
        <v>2.2000000000000002</v>
      </c>
      <c r="E167">
        <v>0</v>
      </c>
      <c r="F167">
        <v>8.8000000000000007</v>
      </c>
      <c r="G167">
        <v>165</v>
      </c>
    </row>
    <row r="168" spans="1:7" x14ac:dyDescent="0.3">
      <c r="A168">
        <v>3</v>
      </c>
      <c r="B168">
        <v>12</v>
      </c>
      <c r="C168">
        <v>5</v>
      </c>
      <c r="D168">
        <v>4.93</v>
      </c>
      <c r="E168">
        <v>0</v>
      </c>
      <c r="F168">
        <v>24.65</v>
      </c>
      <c r="G168">
        <v>166</v>
      </c>
    </row>
    <row r="169" spans="1:7" x14ac:dyDescent="0.3">
      <c r="A169">
        <v>9</v>
      </c>
      <c r="B169">
        <v>21</v>
      </c>
      <c r="C169">
        <v>3</v>
      </c>
      <c r="D169">
        <v>0.8</v>
      </c>
      <c r="E169">
        <v>0</v>
      </c>
      <c r="F169">
        <v>2.4</v>
      </c>
      <c r="G169">
        <v>167</v>
      </c>
    </row>
    <row r="170" spans="1:7" x14ac:dyDescent="0.3">
      <c r="A170">
        <v>3</v>
      </c>
      <c r="B170">
        <v>8</v>
      </c>
      <c r="C170">
        <v>1</v>
      </c>
      <c r="D170">
        <v>1.4</v>
      </c>
      <c r="E170">
        <v>0.23</v>
      </c>
      <c r="F170">
        <v>1.17</v>
      </c>
      <c r="G170">
        <v>168</v>
      </c>
    </row>
    <row r="171" spans="1:7" x14ac:dyDescent="0.3">
      <c r="A171">
        <v>1</v>
      </c>
      <c r="B171">
        <v>3</v>
      </c>
      <c r="C171">
        <v>3</v>
      </c>
      <c r="D171">
        <v>2.04</v>
      </c>
      <c r="E171">
        <v>0</v>
      </c>
      <c r="F171">
        <v>6.12</v>
      </c>
      <c r="G171">
        <v>169</v>
      </c>
    </row>
    <row r="172" spans="1:7" x14ac:dyDescent="0.3">
      <c r="A172">
        <v>2</v>
      </c>
      <c r="B172">
        <v>8</v>
      </c>
      <c r="C172">
        <v>6</v>
      </c>
      <c r="D172">
        <v>1.4</v>
      </c>
      <c r="E172">
        <v>0</v>
      </c>
      <c r="F172">
        <v>8.4</v>
      </c>
      <c r="G172">
        <v>170</v>
      </c>
    </row>
    <row r="173" spans="1:7" x14ac:dyDescent="0.3">
      <c r="A173">
        <v>4</v>
      </c>
      <c r="B173">
        <v>13</v>
      </c>
      <c r="C173">
        <v>3</v>
      </c>
      <c r="D173">
        <v>7.32</v>
      </c>
      <c r="E173">
        <v>0</v>
      </c>
      <c r="F173">
        <v>21.96</v>
      </c>
      <c r="G173">
        <v>171</v>
      </c>
    </row>
    <row r="174" spans="1:7" x14ac:dyDescent="0.3">
      <c r="A174">
        <v>11</v>
      </c>
      <c r="B174">
        <v>22</v>
      </c>
      <c r="C174">
        <v>6</v>
      </c>
      <c r="D174">
        <v>7.46</v>
      </c>
      <c r="E174">
        <v>0</v>
      </c>
      <c r="F174">
        <v>44.76</v>
      </c>
      <c r="G174">
        <v>172</v>
      </c>
    </row>
    <row r="175" spans="1:7" x14ac:dyDescent="0.3">
      <c r="A175">
        <v>10</v>
      </c>
      <c r="B175">
        <v>9</v>
      </c>
      <c r="C175">
        <v>4</v>
      </c>
      <c r="D175">
        <v>2.5499999999999998</v>
      </c>
      <c r="E175">
        <v>0</v>
      </c>
      <c r="F175">
        <v>10.199999999999999</v>
      </c>
      <c r="G175">
        <v>173</v>
      </c>
    </row>
    <row r="176" spans="1:7" x14ac:dyDescent="0.3">
      <c r="A176">
        <v>8</v>
      </c>
      <c r="B176">
        <v>25</v>
      </c>
      <c r="C176">
        <v>4</v>
      </c>
      <c r="D176">
        <v>2.78</v>
      </c>
      <c r="E176">
        <v>0</v>
      </c>
      <c r="F176">
        <v>11.12</v>
      </c>
      <c r="G176">
        <v>174</v>
      </c>
    </row>
    <row r="177" spans="1:7" x14ac:dyDescent="0.3">
      <c r="A177">
        <v>6</v>
      </c>
      <c r="B177">
        <v>9</v>
      </c>
      <c r="C177">
        <v>1</v>
      </c>
      <c r="D177">
        <v>2.5499999999999998</v>
      </c>
      <c r="E177">
        <v>0</v>
      </c>
      <c r="F177">
        <v>2.5499999999999998</v>
      </c>
      <c r="G177">
        <v>175</v>
      </c>
    </row>
    <row r="178" spans="1:7" x14ac:dyDescent="0.3">
      <c r="A178">
        <v>3</v>
      </c>
      <c r="B178">
        <v>19</v>
      </c>
      <c r="C178">
        <v>6</v>
      </c>
      <c r="D178">
        <v>1.3</v>
      </c>
      <c r="E178">
        <v>0</v>
      </c>
      <c r="F178">
        <v>7.8</v>
      </c>
      <c r="G178">
        <v>176</v>
      </c>
    </row>
    <row r="179" spans="1:7" x14ac:dyDescent="0.3">
      <c r="A179">
        <v>4</v>
      </c>
      <c r="B179">
        <v>20</v>
      </c>
      <c r="C179">
        <v>4</v>
      </c>
      <c r="D179">
        <v>5.95</v>
      </c>
      <c r="E179">
        <v>0</v>
      </c>
      <c r="F179">
        <v>23.8</v>
      </c>
      <c r="G179">
        <v>177</v>
      </c>
    </row>
    <row r="180" spans="1:7" x14ac:dyDescent="0.3">
      <c r="A180">
        <v>8</v>
      </c>
      <c r="B180">
        <v>22</v>
      </c>
      <c r="C180">
        <v>2</v>
      </c>
      <c r="D180">
        <v>7.46</v>
      </c>
      <c r="E180">
        <v>0</v>
      </c>
      <c r="F180">
        <v>14.92</v>
      </c>
      <c r="G180">
        <v>178</v>
      </c>
    </row>
    <row r="181" spans="1:7" x14ac:dyDescent="0.3">
      <c r="A181">
        <v>5</v>
      </c>
      <c r="B181">
        <v>12</v>
      </c>
      <c r="C181">
        <v>2</v>
      </c>
      <c r="D181">
        <v>4.93</v>
      </c>
      <c r="E181">
        <v>3.28</v>
      </c>
      <c r="F181">
        <v>6.58</v>
      </c>
      <c r="G181">
        <v>179</v>
      </c>
    </row>
    <row r="182" spans="1:7" x14ac:dyDescent="0.3">
      <c r="A182">
        <v>11</v>
      </c>
      <c r="B182">
        <v>2</v>
      </c>
      <c r="C182">
        <v>3</v>
      </c>
      <c r="D182">
        <v>2.2000000000000002</v>
      </c>
      <c r="E182">
        <v>0</v>
      </c>
      <c r="F182">
        <v>6.6</v>
      </c>
      <c r="G182">
        <v>180</v>
      </c>
    </row>
    <row r="183" spans="1:7" x14ac:dyDescent="0.3">
      <c r="A183">
        <v>10</v>
      </c>
      <c r="B183">
        <v>22</v>
      </c>
      <c r="C183">
        <v>1</v>
      </c>
      <c r="D183">
        <v>7.46</v>
      </c>
      <c r="E183">
        <v>0</v>
      </c>
      <c r="F183">
        <v>7.46</v>
      </c>
      <c r="G183">
        <v>181</v>
      </c>
    </row>
    <row r="184" spans="1:7" x14ac:dyDescent="0.3">
      <c r="A184">
        <v>4</v>
      </c>
      <c r="B184">
        <v>15</v>
      </c>
      <c r="C184">
        <v>2</v>
      </c>
      <c r="D184">
        <v>3.88</v>
      </c>
      <c r="E184">
        <v>0</v>
      </c>
      <c r="F184">
        <v>7.76</v>
      </c>
      <c r="G184">
        <v>182</v>
      </c>
    </row>
    <row r="185" spans="1:7" x14ac:dyDescent="0.3">
      <c r="A185">
        <v>10</v>
      </c>
      <c r="B185">
        <v>16</v>
      </c>
      <c r="C185">
        <v>3</v>
      </c>
      <c r="D185">
        <v>12.12</v>
      </c>
      <c r="E185">
        <v>6.06</v>
      </c>
      <c r="F185">
        <v>30.3</v>
      </c>
      <c r="G185">
        <v>183</v>
      </c>
    </row>
    <row r="186" spans="1:7" x14ac:dyDescent="0.3">
      <c r="A186">
        <v>2</v>
      </c>
      <c r="B186">
        <v>5</v>
      </c>
      <c r="C186">
        <v>3</v>
      </c>
      <c r="D186">
        <v>3.24</v>
      </c>
      <c r="E186">
        <v>0</v>
      </c>
      <c r="F186">
        <v>9.7200000000000006</v>
      </c>
      <c r="G186">
        <v>184</v>
      </c>
    </row>
    <row r="187" spans="1:7" x14ac:dyDescent="0.3">
      <c r="A187">
        <v>11</v>
      </c>
      <c r="B187">
        <v>21</v>
      </c>
      <c r="C187">
        <v>6</v>
      </c>
      <c r="D187">
        <v>0.8</v>
      </c>
      <c r="E187">
        <v>0</v>
      </c>
      <c r="F187">
        <v>4.8</v>
      </c>
      <c r="G187">
        <v>185</v>
      </c>
    </row>
    <row r="188" spans="1:7" x14ac:dyDescent="0.3">
      <c r="A188">
        <v>5</v>
      </c>
      <c r="B188">
        <v>16</v>
      </c>
      <c r="C188">
        <v>6</v>
      </c>
      <c r="D188">
        <v>12.12</v>
      </c>
      <c r="E188">
        <v>0</v>
      </c>
      <c r="F188">
        <v>72.72</v>
      </c>
      <c r="G188">
        <v>186</v>
      </c>
    </row>
    <row r="189" spans="1:7" x14ac:dyDescent="0.3">
      <c r="A189">
        <v>5</v>
      </c>
      <c r="B189">
        <v>22</v>
      </c>
      <c r="C189">
        <v>1</v>
      </c>
      <c r="D189">
        <v>7.46</v>
      </c>
      <c r="E189">
        <v>0</v>
      </c>
      <c r="F189">
        <v>7.46</v>
      </c>
      <c r="G189">
        <v>187</v>
      </c>
    </row>
    <row r="190" spans="1:7" x14ac:dyDescent="0.3">
      <c r="A190">
        <v>12</v>
      </c>
      <c r="B190">
        <v>14</v>
      </c>
      <c r="C190">
        <v>4</v>
      </c>
      <c r="D190">
        <v>1.8</v>
      </c>
      <c r="E190">
        <v>0</v>
      </c>
      <c r="F190">
        <v>7.2</v>
      </c>
      <c r="G190">
        <v>188</v>
      </c>
    </row>
    <row r="191" spans="1:7" x14ac:dyDescent="0.3">
      <c r="A191">
        <v>11</v>
      </c>
      <c r="B191">
        <v>3</v>
      </c>
      <c r="C191">
        <v>2</v>
      </c>
      <c r="D191">
        <v>2.04</v>
      </c>
      <c r="E191">
        <v>0</v>
      </c>
      <c r="F191">
        <v>4.08</v>
      </c>
      <c r="G191">
        <v>189</v>
      </c>
    </row>
    <row r="192" spans="1:7" x14ac:dyDescent="0.3">
      <c r="A192">
        <v>5</v>
      </c>
      <c r="B192">
        <v>7</v>
      </c>
      <c r="C192">
        <v>2</v>
      </c>
      <c r="D192">
        <v>4.58</v>
      </c>
      <c r="E192">
        <v>0</v>
      </c>
      <c r="F192">
        <v>9.16</v>
      </c>
      <c r="G192">
        <v>190</v>
      </c>
    </row>
    <row r="193" spans="1:7" x14ac:dyDescent="0.3">
      <c r="A193">
        <v>5</v>
      </c>
      <c r="B193">
        <v>25</v>
      </c>
      <c r="C193">
        <v>1</v>
      </c>
      <c r="D193">
        <v>2.78</v>
      </c>
      <c r="E193">
        <v>0</v>
      </c>
      <c r="F193">
        <v>2.78</v>
      </c>
      <c r="G193">
        <v>191</v>
      </c>
    </row>
    <row r="194" spans="1:7" x14ac:dyDescent="0.3">
      <c r="A194">
        <v>2</v>
      </c>
      <c r="B194">
        <v>14</v>
      </c>
      <c r="C194">
        <v>5</v>
      </c>
      <c r="D194">
        <v>1.8</v>
      </c>
      <c r="E194">
        <v>0</v>
      </c>
      <c r="F194">
        <v>9</v>
      </c>
      <c r="G194">
        <v>192</v>
      </c>
    </row>
    <row r="195" spans="1:7" x14ac:dyDescent="0.3">
      <c r="A195">
        <v>12</v>
      </c>
      <c r="B195">
        <v>5</v>
      </c>
      <c r="C195">
        <v>1</v>
      </c>
      <c r="D195">
        <v>3.24</v>
      </c>
      <c r="E195">
        <v>0</v>
      </c>
      <c r="F195">
        <v>3.24</v>
      </c>
      <c r="G195">
        <v>193</v>
      </c>
    </row>
    <row r="196" spans="1:7" x14ac:dyDescent="0.3">
      <c r="A196">
        <v>11</v>
      </c>
      <c r="B196">
        <v>16</v>
      </c>
      <c r="C196">
        <v>3</v>
      </c>
      <c r="D196">
        <v>12.12</v>
      </c>
      <c r="E196">
        <v>0</v>
      </c>
      <c r="F196">
        <v>36.36</v>
      </c>
      <c r="G196">
        <v>194</v>
      </c>
    </row>
    <row r="197" spans="1:7" x14ac:dyDescent="0.3">
      <c r="A197">
        <v>8</v>
      </c>
      <c r="B197">
        <v>15</v>
      </c>
      <c r="C197">
        <v>2</v>
      </c>
      <c r="D197">
        <v>3.88</v>
      </c>
      <c r="E197">
        <v>0</v>
      </c>
      <c r="F197">
        <v>7.76</v>
      </c>
      <c r="G197">
        <v>195</v>
      </c>
    </row>
    <row r="198" spans="1:7" x14ac:dyDescent="0.3">
      <c r="A198">
        <v>12</v>
      </c>
      <c r="B198">
        <v>1</v>
      </c>
      <c r="C198">
        <v>3</v>
      </c>
      <c r="D198">
        <v>1.1299999999999999</v>
      </c>
      <c r="E198">
        <v>0</v>
      </c>
      <c r="F198">
        <v>3.39</v>
      </c>
      <c r="G198">
        <v>196</v>
      </c>
    </row>
    <row r="199" spans="1:7" x14ac:dyDescent="0.3">
      <c r="A199">
        <v>12</v>
      </c>
      <c r="B199">
        <v>7</v>
      </c>
      <c r="C199">
        <v>5</v>
      </c>
      <c r="D199">
        <v>4.58</v>
      </c>
      <c r="E199">
        <v>5.72</v>
      </c>
      <c r="F199">
        <v>17.18</v>
      </c>
      <c r="G199">
        <v>197</v>
      </c>
    </row>
    <row r="200" spans="1:7" x14ac:dyDescent="0.3">
      <c r="A200">
        <v>11</v>
      </c>
      <c r="B200">
        <v>9</v>
      </c>
      <c r="C200">
        <v>2</v>
      </c>
      <c r="D200">
        <v>2.5499999999999998</v>
      </c>
      <c r="E200">
        <v>0</v>
      </c>
      <c r="F200">
        <v>5.0999999999999996</v>
      </c>
      <c r="G200">
        <v>198</v>
      </c>
    </row>
    <row r="201" spans="1:7" x14ac:dyDescent="0.3">
      <c r="A201">
        <v>7</v>
      </c>
      <c r="B201">
        <v>4</v>
      </c>
      <c r="C201">
        <v>6</v>
      </c>
      <c r="D201">
        <v>11.34</v>
      </c>
      <c r="E201">
        <v>0</v>
      </c>
      <c r="F201">
        <v>68.040000000000006</v>
      </c>
      <c r="G201">
        <v>199</v>
      </c>
    </row>
    <row r="202" spans="1:7" x14ac:dyDescent="0.3">
      <c r="A202">
        <v>6</v>
      </c>
      <c r="B202">
        <v>2</v>
      </c>
      <c r="C202">
        <v>3</v>
      </c>
      <c r="D202">
        <v>2.2000000000000002</v>
      </c>
      <c r="E202">
        <v>2.2000000000000002</v>
      </c>
      <c r="F202">
        <v>4.4000000000000004</v>
      </c>
      <c r="G202">
        <v>200</v>
      </c>
    </row>
    <row r="203" spans="1:7" x14ac:dyDescent="0.3">
      <c r="A203">
        <v>6</v>
      </c>
      <c r="B203">
        <v>12</v>
      </c>
      <c r="C203">
        <v>1</v>
      </c>
      <c r="D203">
        <v>4.93</v>
      </c>
      <c r="E203">
        <v>0</v>
      </c>
      <c r="F203">
        <v>4.93</v>
      </c>
      <c r="G203">
        <v>201</v>
      </c>
    </row>
    <row r="204" spans="1:7" x14ac:dyDescent="0.3">
      <c r="A204">
        <v>1</v>
      </c>
      <c r="B204">
        <v>24</v>
      </c>
      <c r="C204">
        <v>3</v>
      </c>
      <c r="D204">
        <v>1.79</v>
      </c>
      <c r="E204">
        <v>0</v>
      </c>
      <c r="F204">
        <v>5.37</v>
      </c>
      <c r="G204">
        <v>202</v>
      </c>
    </row>
    <row r="205" spans="1:7" x14ac:dyDescent="0.3">
      <c r="A205">
        <v>10</v>
      </c>
      <c r="B205">
        <v>2</v>
      </c>
      <c r="C205">
        <v>4</v>
      </c>
      <c r="D205">
        <v>2.2000000000000002</v>
      </c>
      <c r="E205">
        <v>0</v>
      </c>
      <c r="F205">
        <v>8.8000000000000007</v>
      </c>
      <c r="G205">
        <v>203</v>
      </c>
    </row>
    <row r="206" spans="1:7" x14ac:dyDescent="0.3">
      <c r="A206">
        <v>7</v>
      </c>
      <c r="B206">
        <v>10</v>
      </c>
      <c r="C206">
        <v>1</v>
      </c>
      <c r="D206">
        <v>10.52</v>
      </c>
      <c r="E206">
        <v>2.1</v>
      </c>
      <c r="F206">
        <v>8.42</v>
      </c>
      <c r="G206">
        <v>204</v>
      </c>
    </row>
    <row r="207" spans="1:7" x14ac:dyDescent="0.3">
      <c r="A207">
        <v>8</v>
      </c>
      <c r="B207">
        <v>7</v>
      </c>
      <c r="C207">
        <v>6</v>
      </c>
      <c r="D207">
        <v>4.58</v>
      </c>
      <c r="E207">
        <v>0</v>
      </c>
      <c r="F207">
        <v>27.48</v>
      </c>
      <c r="G207">
        <v>205</v>
      </c>
    </row>
    <row r="208" spans="1:7" x14ac:dyDescent="0.3">
      <c r="A208">
        <v>2</v>
      </c>
      <c r="B208">
        <v>16</v>
      </c>
      <c r="C208">
        <v>4</v>
      </c>
      <c r="D208">
        <v>12.12</v>
      </c>
      <c r="E208">
        <v>0</v>
      </c>
      <c r="F208">
        <v>48.48</v>
      </c>
      <c r="G208">
        <v>206</v>
      </c>
    </row>
    <row r="209" spans="1:7" x14ac:dyDescent="0.3">
      <c r="A209">
        <v>3</v>
      </c>
      <c r="B209">
        <v>23</v>
      </c>
      <c r="C209">
        <v>4</v>
      </c>
      <c r="D209">
        <v>4.13</v>
      </c>
      <c r="E209">
        <v>0</v>
      </c>
      <c r="F209">
        <v>16.52</v>
      </c>
      <c r="G209">
        <v>207</v>
      </c>
    </row>
    <row r="210" spans="1:7" x14ac:dyDescent="0.3">
      <c r="A210">
        <v>11</v>
      </c>
      <c r="B210">
        <v>8</v>
      </c>
      <c r="C210">
        <v>6</v>
      </c>
      <c r="D210">
        <v>1.4</v>
      </c>
      <c r="E210">
        <v>0</v>
      </c>
      <c r="F210">
        <v>8.4</v>
      </c>
      <c r="G210">
        <v>208</v>
      </c>
    </row>
    <row r="211" spans="1:7" x14ac:dyDescent="0.3">
      <c r="A211">
        <v>3</v>
      </c>
      <c r="B211">
        <v>10</v>
      </c>
      <c r="C211">
        <v>1</v>
      </c>
      <c r="D211">
        <v>10.52</v>
      </c>
      <c r="E211">
        <v>0</v>
      </c>
      <c r="F211">
        <v>10.52</v>
      </c>
      <c r="G211">
        <v>209</v>
      </c>
    </row>
    <row r="212" spans="1:7" x14ac:dyDescent="0.3">
      <c r="A212">
        <v>1</v>
      </c>
      <c r="B212">
        <v>19</v>
      </c>
      <c r="C212">
        <v>4</v>
      </c>
      <c r="D212">
        <v>1.3</v>
      </c>
      <c r="E212">
        <v>0</v>
      </c>
      <c r="F212">
        <v>5.2</v>
      </c>
      <c r="G212">
        <v>210</v>
      </c>
    </row>
    <row r="213" spans="1:7" x14ac:dyDescent="0.3">
      <c r="A213">
        <v>5</v>
      </c>
      <c r="B213">
        <v>19</v>
      </c>
      <c r="C213">
        <v>1</v>
      </c>
      <c r="D213">
        <v>1.3</v>
      </c>
      <c r="E213">
        <v>0.21</v>
      </c>
      <c r="F213">
        <v>1.0900000000000001</v>
      </c>
      <c r="G213">
        <v>211</v>
      </c>
    </row>
    <row r="214" spans="1:7" x14ac:dyDescent="0.3">
      <c r="A214">
        <v>1</v>
      </c>
      <c r="B214">
        <v>10</v>
      </c>
      <c r="C214">
        <v>2</v>
      </c>
      <c r="D214">
        <v>10.52</v>
      </c>
      <c r="E214">
        <v>0</v>
      </c>
      <c r="F214">
        <v>21.04</v>
      </c>
      <c r="G214">
        <v>212</v>
      </c>
    </row>
    <row r="215" spans="1:7" x14ac:dyDescent="0.3">
      <c r="A215">
        <v>2</v>
      </c>
      <c r="B215">
        <v>23</v>
      </c>
      <c r="C215">
        <v>5</v>
      </c>
      <c r="D215">
        <v>4.13</v>
      </c>
      <c r="E215">
        <v>0</v>
      </c>
      <c r="F215">
        <v>20.65</v>
      </c>
      <c r="G215">
        <v>213</v>
      </c>
    </row>
    <row r="216" spans="1:7" x14ac:dyDescent="0.3">
      <c r="A216">
        <v>8</v>
      </c>
      <c r="B216">
        <v>16</v>
      </c>
      <c r="C216">
        <v>6</v>
      </c>
      <c r="D216">
        <v>12.12</v>
      </c>
      <c r="E216">
        <v>0</v>
      </c>
      <c r="F216">
        <v>72.72</v>
      </c>
      <c r="G216">
        <v>214</v>
      </c>
    </row>
    <row r="217" spans="1:7" x14ac:dyDescent="0.3">
      <c r="A217">
        <v>7</v>
      </c>
      <c r="B217">
        <v>16</v>
      </c>
      <c r="C217">
        <v>5</v>
      </c>
      <c r="D217">
        <v>12.12</v>
      </c>
      <c r="E217">
        <v>15.15</v>
      </c>
      <c r="F217">
        <v>45.45</v>
      </c>
      <c r="G217">
        <v>215</v>
      </c>
    </row>
    <row r="218" spans="1:7" x14ac:dyDescent="0.3">
      <c r="A218">
        <v>2</v>
      </c>
      <c r="B218">
        <v>14</v>
      </c>
      <c r="C218">
        <v>2</v>
      </c>
      <c r="D218">
        <v>1.8</v>
      </c>
      <c r="E218">
        <v>1.2</v>
      </c>
      <c r="F218">
        <v>2.4</v>
      </c>
      <c r="G218">
        <v>216</v>
      </c>
    </row>
    <row r="219" spans="1:7" x14ac:dyDescent="0.3">
      <c r="A219">
        <v>7</v>
      </c>
      <c r="B219">
        <v>8</v>
      </c>
      <c r="C219">
        <v>3</v>
      </c>
      <c r="D219">
        <v>1.4</v>
      </c>
      <c r="E219">
        <v>0</v>
      </c>
      <c r="F219">
        <v>4.2</v>
      </c>
      <c r="G219">
        <v>217</v>
      </c>
    </row>
    <row r="220" spans="1:7" x14ac:dyDescent="0.3">
      <c r="A220">
        <v>4</v>
      </c>
      <c r="B220">
        <v>1</v>
      </c>
      <c r="C220">
        <v>3</v>
      </c>
      <c r="D220">
        <v>1.1299999999999999</v>
      </c>
      <c r="E220">
        <v>0</v>
      </c>
      <c r="F220">
        <v>3.39</v>
      </c>
      <c r="G220">
        <v>218</v>
      </c>
    </row>
    <row r="221" spans="1:7" x14ac:dyDescent="0.3">
      <c r="A221">
        <v>1</v>
      </c>
      <c r="B221">
        <v>23</v>
      </c>
      <c r="C221">
        <v>4</v>
      </c>
      <c r="D221">
        <v>4.13</v>
      </c>
      <c r="E221">
        <v>2.75</v>
      </c>
      <c r="F221">
        <v>13.77</v>
      </c>
      <c r="G221">
        <v>219</v>
      </c>
    </row>
    <row r="222" spans="1:7" x14ac:dyDescent="0.3">
      <c r="A222">
        <v>10</v>
      </c>
      <c r="B222">
        <v>1</v>
      </c>
      <c r="C222">
        <v>5</v>
      </c>
      <c r="D222">
        <v>1.1299999999999999</v>
      </c>
      <c r="E222">
        <v>0.94</v>
      </c>
      <c r="F222">
        <v>4.71</v>
      </c>
      <c r="G222">
        <v>220</v>
      </c>
    </row>
    <row r="223" spans="1:7" x14ac:dyDescent="0.3">
      <c r="A223">
        <v>2</v>
      </c>
      <c r="B223">
        <v>11</v>
      </c>
      <c r="C223">
        <v>6</v>
      </c>
      <c r="D223">
        <v>1.95</v>
      </c>
      <c r="E223">
        <v>0</v>
      </c>
      <c r="F223">
        <v>11.7</v>
      </c>
      <c r="G223">
        <v>221</v>
      </c>
    </row>
    <row r="224" spans="1:7" x14ac:dyDescent="0.3">
      <c r="A224">
        <v>11</v>
      </c>
      <c r="B224">
        <v>20</v>
      </c>
      <c r="C224">
        <v>6</v>
      </c>
      <c r="D224">
        <v>5.95</v>
      </c>
      <c r="E224">
        <v>0</v>
      </c>
      <c r="F224">
        <v>35.700000000000003</v>
      </c>
      <c r="G224">
        <v>222</v>
      </c>
    </row>
    <row r="225" spans="1:7" x14ac:dyDescent="0.3">
      <c r="A225">
        <v>9</v>
      </c>
      <c r="B225">
        <v>4</v>
      </c>
      <c r="C225">
        <v>2</v>
      </c>
      <c r="D225">
        <v>11.34</v>
      </c>
      <c r="E225">
        <v>0</v>
      </c>
      <c r="F225">
        <v>22.68</v>
      </c>
      <c r="G225">
        <v>223</v>
      </c>
    </row>
    <row r="226" spans="1:7" x14ac:dyDescent="0.3">
      <c r="A226">
        <v>10</v>
      </c>
      <c r="B226">
        <v>13</v>
      </c>
      <c r="C226">
        <v>1</v>
      </c>
      <c r="D226">
        <v>7.32</v>
      </c>
      <c r="E226">
        <v>0</v>
      </c>
      <c r="F226">
        <v>7.32</v>
      </c>
      <c r="G226">
        <v>224</v>
      </c>
    </row>
    <row r="227" spans="1:7" x14ac:dyDescent="0.3">
      <c r="A227">
        <v>7</v>
      </c>
      <c r="B227">
        <v>7</v>
      </c>
      <c r="C227">
        <v>2</v>
      </c>
      <c r="D227">
        <v>4.58</v>
      </c>
      <c r="E227">
        <v>4.58</v>
      </c>
      <c r="F227">
        <v>4.58</v>
      </c>
      <c r="G227">
        <v>225</v>
      </c>
    </row>
    <row r="228" spans="1:7" x14ac:dyDescent="0.3">
      <c r="A228">
        <v>11</v>
      </c>
      <c r="B228">
        <v>17</v>
      </c>
      <c r="C228">
        <v>5</v>
      </c>
      <c r="D228">
        <v>3.73</v>
      </c>
      <c r="E228">
        <v>0</v>
      </c>
      <c r="F228">
        <v>18.649999999999999</v>
      </c>
      <c r="G228">
        <v>226</v>
      </c>
    </row>
    <row r="229" spans="1:7" x14ac:dyDescent="0.3">
      <c r="A229">
        <v>3</v>
      </c>
      <c r="B229">
        <v>18</v>
      </c>
      <c r="C229">
        <v>3</v>
      </c>
      <c r="D229">
        <v>5.81</v>
      </c>
      <c r="E229">
        <v>3.48</v>
      </c>
      <c r="F229">
        <v>13.95</v>
      </c>
      <c r="G229">
        <v>227</v>
      </c>
    </row>
    <row r="230" spans="1:7" x14ac:dyDescent="0.3">
      <c r="A230">
        <v>12</v>
      </c>
      <c r="B230">
        <v>21</v>
      </c>
      <c r="C230">
        <v>5</v>
      </c>
      <c r="D230">
        <v>0.8</v>
      </c>
      <c r="E230">
        <v>0</v>
      </c>
      <c r="F230">
        <v>4</v>
      </c>
      <c r="G230">
        <v>228</v>
      </c>
    </row>
    <row r="231" spans="1:7" x14ac:dyDescent="0.3">
      <c r="A231">
        <v>12</v>
      </c>
      <c r="B231">
        <v>1</v>
      </c>
      <c r="C231">
        <v>4</v>
      </c>
      <c r="D231">
        <v>1.1299999999999999</v>
      </c>
      <c r="E231">
        <v>0.9</v>
      </c>
      <c r="F231">
        <v>3.62</v>
      </c>
      <c r="G231">
        <v>229</v>
      </c>
    </row>
    <row r="232" spans="1:7" x14ac:dyDescent="0.3">
      <c r="A232">
        <v>10</v>
      </c>
      <c r="B232">
        <v>25</v>
      </c>
      <c r="C232">
        <v>6</v>
      </c>
      <c r="D232">
        <v>2.78</v>
      </c>
      <c r="E232">
        <v>0</v>
      </c>
      <c r="F232">
        <v>16.68</v>
      </c>
      <c r="G232">
        <v>230</v>
      </c>
    </row>
    <row r="233" spans="1:7" x14ac:dyDescent="0.3">
      <c r="A233">
        <v>4</v>
      </c>
      <c r="B233">
        <v>17</v>
      </c>
      <c r="C233">
        <v>1</v>
      </c>
      <c r="D233">
        <v>3.73</v>
      </c>
      <c r="E233">
        <v>0</v>
      </c>
      <c r="F233">
        <v>3.73</v>
      </c>
      <c r="G233">
        <v>231</v>
      </c>
    </row>
    <row r="234" spans="1:7" x14ac:dyDescent="0.3">
      <c r="A234">
        <v>7</v>
      </c>
      <c r="B234">
        <v>13</v>
      </c>
      <c r="C234">
        <v>1</v>
      </c>
      <c r="D234">
        <v>7.32</v>
      </c>
      <c r="E234">
        <v>3.66</v>
      </c>
      <c r="F234">
        <v>3.66</v>
      </c>
      <c r="G234">
        <v>232</v>
      </c>
    </row>
    <row r="235" spans="1:7" x14ac:dyDescent="0.3">
      <c r="A235">
        <v>3</v>
      </c>
      <c r="B235">
        <v>6</v>
      </c>
      <c r="C235">
        <v>1</v>
      </c>
      <c r="D235">
        <v>1.5</v>
      </c>
      <c r="E235">
        <v>0.75</v>
      </c>
      <c r="F235">
        <v>0.75</v>
      </c>
      <c r="G235">
        <v>233</v>
      </c>
    </row>
    <row r="236" spans="1:7" x14ac:dyDescent="0.3">
      <c r="A236">
        <v>2</v>
      </c>
      <c r="B236">
        <v>12</v>
      </c>
      <c r="C236">
        <v>1</v>
      </c>
      <c r="D236">
        <v>4.93</v>
      </c>
      <c r="E236">
        <v>0</v>
      </c>
      <c r="F236">
        <v>4.93</v>
      </c>
      <c r="G236">
        <v>234</v>
      </c>
    </row>
    <row r="237" spans="1:7" x14ac:dyDescent="0.3">
      <c r="A237">
        <v>10</v>
      </c>
      <c r="B237">
        <v>9</v>
      </c>
      <c r="C237">
        <v>2</v>
      </c>
      <c r="D237">
        <v>2.5499999999999998</v>
      </c>
      <c r="E237">
        <v>0</v>
      </c>
      <c r="F237">
        <v>5.0999999999999996</v>
      </c>
      <c r="G237">
        <v>235</v>
      </c>
    </row>
    <row r="238" spans="1:7" x14ac:dyDescent="0.3">
      <c r="A238">
        <v>12</v>
      </c>
      <c r="B238">
        <v>24</v>
      </c>
      <c r="C238">
        <v>4</v>
      </c>
      <c r="D238">
        <v>1.79</v>
      </c>
      <c r="E238">
        <v>0</v>
      </c>
      <c r="F238">
        <v>7.16</v>
      </c>
      <c r="G238">
        <v>236</v>
      </c>
    </row>
    <row r="239" spans="1:7" x14ac:dyDescent="0.3">
      <c r="A239">
        <v>3</v>
      </c>
      <c r="B239">
        <v>13</v>
      </c>
      <c r="C239">
        <v>3</v>
      </c>
      <c r="D239">
        <v>7.32</v>
      </c>
      <c r="E239">
        <v>0</v>
      </c>
      <c r="F239">
        <v>21.96</v>
      </c>
      <c r="G239">
        <v>237</v>
      </c>
    </row>
    <row r="240" spans="1:7" x14ac:dyDescent="0.3">
      <c r="A240">
        <v>10</v>
      </c>
      <c r="B240">
        <v>2</v>
      </c>
      <c r="C240">
        <v>5</v>
      </c>
      <c r="D240">
        <v>2.2000000000000002</v>
      </c>
      <c r="E240">
        <v>0</v>
      </c>
      <c r="F240">
        <v>11</v>
      </c>
      <c r="G240">
        <v>238</v>
      </c>
    </row>
    <row r="241" spans="1:7" x14ac:dyDescent="0.3">
      <c r="A241">
        <v>9</v>
      </c>
      <c r="B241">
        <v>25</v>
      </c>
      <c r="C241">
        <v>4</v>
      </c>
      <c r="D241">
        <v>2.78</v>
      </c>
      <c r="E241">
        <v>1.85</v>
      </c>
      <c r="F241">
        <v>9.27</v>
      </c>
      <c r="G241">
        <v>239</v>
      </c>
    </row>
    <row r="242" spans="1:7" x14ac:dyDescent="0.3">
      <c r="A242">
        <v>11</v>
      </c>
      <c r="B242">
        <v>5</v>
      </c>
      <c r="C242">
        <v>4</v>
      </c>
      <c r="D242">
        <v>3.24</v>
      </c>
      <c r="E242">
        <v>0</v>
      </c>
      <c r="F242">
        <v>12.96</v>
      </c>
      <c r="G242">
        <v>240</v>
      </c>
    </row>
    <row r="243" spans="1:7" x14ac:dyDescent="0.3">
      <c r="A243">
        <v>1</v>
      </c>
      <c r="B243">
        <v>25</v>
      </c>
      <c r="C243">
        <v>2</v>
      </c>
      <c r="D243">
        <v>2.78</v>
      </c>
      <c r="E243">
        <v>0</v>
      </c>
      <c r="F243">
        <v>5.56</v>
      </c>
      <c r="G243">
        <v>241</v>
      </c>
    </row>
    <row r="244" spans="1:7" x14ac:dyDescent="0.3">
      <c r="A244">
        <v>10</v>
      </c>
      <c r="B244">
        <v>17</v>
      </c>
      <c r="C244">
        <v>6</v>
      </c>
      <c r="D244">
        <v>3.73</v>
      </c>
      <c r="E244">
        <v>0</v>
      </c>
      <c r="F244">
        <v>22.38</v>
      </c>
      <c r="G244">
        <v>242</v>
      </c>
    </row>
    <row r="245" spans="1:7" x14ac:dyDescent="0.3">
      <c r="A245">
        <v>11</v>
      </c>
      <c r="B245">
        <v>21</v>
      </c>
      <c r="C245">
        <v>1</v>
      </c>
      <c r="D245">
        <v>0.8</v>
      </c>
      <c r="E245">
        <v>0</v>
      </c>
      <c r="F245">
        <v>0.8</v>
      </c>
      <c r="G245">
        <v>243</v>
      </c>
    </row>
    <row r="246" spans="1:7" x14ac:dyDescent="0.3">
      <c r="A246">
        <v>7</v>
      </c>
      <c r="B246">
        <v>21</v>
      </c>
      <c r="C246">
        <v>6</v>
      </c>
      <c r="D246">
        <v>0.8</v>
      </c>
      <c r="E246">
        <v>0.96</v>
      </c>
      <c r="F246">
        <v>3.84</v>
      </c>
      <c r="G246">
        <v>244</v>
      </c>
    </row>
    <row r="247" spans="1:7" x14ac:dyDescent="0.3">
      <c r="A247">
        <v>3</v>
      </c>
      <c r="B247">
        <v>19</v>
      </c>
      <c r="C247">
        <v>5</v>
      </c>
      <c r="D247">
        <v>1.3</v>
      </c>
      <c r="E247">
        <v>0</v>
      </c>
      <c r="F247">
        <v>6.5</v>
      </c>
      <c r="G247">
        <v>245</v>
      </c>
    </row>
    <row r="248" spans="1:7" x14ac:dyDescent="0.3">
      <c r="A248">
        <v>1</v>
      </c>
      <c r="B248">
        <v>14</v>
      </c>
      <c r="C248">
        <v>5</v>
      </c>
      <c r="D248">
        <v>1.8</v>
      </c>
      <c r="E248">
        <v>0</v>
      </c>
      <c r="F248">
        <v>9</v>
      </c>
      <c r="G248">
        <v>246</v>
      </c>
    </row>
    <row r="249" spans="1:7" x14ac:dyDescent="0.3">
      <c r="A249">
        <v>10</v>
      </c>
      <c r="B249">
        <v>12</v>
      </c>
      <c r="C249">
        <v>1</v>
      </c>
      <c r="D249">
        <v>4.93</v>
      </c>
      <c r="E249">
        <v>0</v>
      </c>
      <c r="F249">
        <v>4.93</v>
      </c>
      <c r="G249">
        <v>247</v>
      </c>
    </row>
    <row r="250" spans="1:7" x14ac:dyDescent="0.3">
      <c r="A250">
        <v>6</v>
      </c>
      <c r="B250">
        <v>22</v>
      </c>
      <c r="C250">
        <v>5</v>
      </c>
      <c r="D250">
        <v>7.46</v>
      </c>
      <c r="E250">
        <v>0</v>
      </c>
      <c r="F250">
        <v>37.299999999999997</v>
      </c>
      <c r="G250">
        <v>248</v>
      </c>
    </row>
    <row r="251" spans="1:7" x14ac:dyDescent="0.3">
      <c r="A251">
        <v>11</v>
      </c>
      <c r="B251">
        <v>17</v>
      </c>
      <c r="C251">
        <v>5</v>
      </c>
      <c r="D251">
        <v>3.73</v>
      </c>
      <c r="E251">
        <v>0</v>
      </c>
      <c r="F251">
        <v>18.649999999999999</v>
      </c>
      <c r="G251">
        <v>249</v>
      </c>
    </row>
    <row r="252" spans="1:7" x14ac:dyDescent="0.3">
      <c r="A252">
        <v>5</v>
      </c>
      <c r="B252">
        <v>8</v>
      </c>
      <c r="C252">
        <v>6</v>
      </c>
      <c r="D252">
        <v>1.4</v>
      </c>
      <c r="E252">
        <v>2.8</v>
      </c>
      <c r="F252">
        <v>5.6</v>
      </c>
      <c r="G252">
        <v>250</v>
      </c>
    </row>
    <row r="253" spans="1:7" x14ac:dyDescent="0.3">
      <c r="A253">
        <v>9</v>
      </c>
      <c r="B253">
        <v>22</v>
      </c>
      <c r="C253">
        <v>3</v>
      </c>
      <c r="D253">
        <v>7.46</v>
      </c>
      <c r="E253">
        <v>0</v>
      </c>
      <c r="F253">
        <v>22.38</v>
      </c>
      <c r="G253">
        <v>251</v>
      </c>
    </row>
    <row r="254" spans="1:7" x14ac:dyDescent="0.3">
      <c r="A254">
        <v>2</v>
      </c>
      <c r="B254">
        <v>2</v>
      </c>
      <c r="C254">
        <v>6</v>
      </c>
      <c r="D254">
        <v>2.2000000000000002</v>
      </c>
      <c r="E254">
        <v>0</v>
      </c>
      <c r="F254">
        <v>13.2</v>
      </c>
      <c r="G254">
        <v>252</v>
      </c>
    </row>
    <row r="255" spans="1:7" x14ac:dyDescent="0.3">
      <c r="A255">
        <v>6</v>
      </c>
      <c r="B255">
        <v>22</v>
      </c>
      <c r="C255">
        <v>3</v>
      </c>
      <c r="D255">
        <v>7.46</v>
      </c>
      <c r="E255">
        <v>0</v>
      </c>
      <c r="F255">
        <v>22.38</v>
      </c>
      <c r="G255">
        <v>253</v>
      </c>
    </row>
    <row r="256" spans="1:7" x14ac:dyDescent="0.3">
      <c r="A256">
        <v>12</v>
      </c>
      <c r="B256">
        <v>25</v>
      </c>
      <c r="C256">
        <v>5</v>
      </c>
      <c r="D256">
        <v>2.78</v>
      </c>
      <c r="E256">
        <v>0</v>
      </c>
      <c r="F256">
        <v>13.9</v>
      </c>
      <c r="G256">
        <v>254</v>
      </c>
    </row>
    <row r="257" spans="1:7" x14ac:dyDescent="0.3">
      <c r="A257">
        <v>3</v>
      </c>
      <c r="B257">
        <v>3</v>
      </c>
      <c r="C257">
        <v>5</v>
      </c>
      <c r="D257">
        <v>2.04</v>
      </c>
      <c r="E257">
        <v>2.5499999999999998</v>
      </c>
      <c r="F257">
        <v>7.65</v>
      </c>
      <c r="G257">
        <v>255</v>
      </c>
    </row>
    <row r="258" spans="1:7" x14ac:dyDescent="0.3">
      <c r="A258">
        <v>4</v>
      </c>
      <c r="B258">
        <v>12</v>
      </c>
      <c r="C258">
        <v>3</v>
      </c>
      <c r="D258">
        <v>4.93</v>
      </c>
      <c r="E258">
        <v>0</v>
      </c>
      <c r="F258">
        <v>14.79</v>
      </c>
      <c r="G258">
        <v>256</v>
      </c>
    </row>
    <row r="259" spans="1:7" x14ac:dyDescent="0.3">
      <c r="A259">
        <v>2</v>
      </c>
      <c r="B259">
        <v>6</v>
      </c>
      <c r="C259">
        <v>1</v>
      </c>
      <c r="D259">
        <v>1.5</v>
      </c>
      <c r="E259">
        <v>0</v>
      </c>
      <c r="F259">
        <v>1.5</v>
      </c>
      <c r="G259">
        <v>257</v>
      </c>
    </row>
    <row r="260" spans="1:7" x14ac:dyDescent="0.3">
      <c r="A260">
        <v>7</v>
      </c>
      <c r="B260">
        <v>10</v>
      </c>
      <c r="C260">
        <v>5</v>
      </c>
      <c r="D260">
        <v>10.52</v>
      </c>
      <c r="E260">
        <v>0</v>
      </c>
      <c r="F260">
        <v>52.6</v>
      </c>
      <c r="G260">
        <v>258</v>
      </c>
    </row>
    <row r="261" spans="1:7" x14ac:dyDescent="0.3">
      <c r="A261">
        <v>12</v>
      </c>
      <c r="B261">
        <v>5</v>
      </c>
      <c r="C261">
        <v>5</v>
      </c>
      <c r="D261">
        <v>3.24</v>
      </c>
      <c r="E261">
        <v>0</v>
      </c>
      <c r="F261">
        <v>16.2</v>
      </c>
      <c r="G261">
        <v>259</v>
      </c>
    </row>
    <row r="262" spans="1:7" x14ac:dyDescent="0.3">
      <c r="A262">
        <v>9</v>
      </c>
      <c r="B262">
        <v>8</v>
      </c>
      <c r="C262">
        <v>6</v>
      </c>
      <c r="D262">
        <v>1.4</v>
      </c>
      <c r="E262">
        <v>0</v>
      </c>
      <c r="F262">
        <v>8.4</v>
      </c>
      <c r="G262">
        <v>260</v>
      </c>
    </row>
    <row r="263" spans="1:7" x14ac:dyDescent="0.3">
      <c r="A263">
        <v>11</v>
      </c>
      <c r="B263">
        <v>14</v>
      </c>
      <c r="C263">
        <v>2</v>
      </c>
      <c r="D263">
        <v>1.8</v>
      </c>
      <c r="E263">
        <v>0</v>
      </c>
      <c r="F263">
        <v>3.6</v>
      </c>
      <c r="G263">
        <v>261</v>
      </c>
    </row>
    <row r="264" spans="1:7" x14ac:dyDescent="0.3">
      <c r="A264">
        <v>1</v>
      </c>
      <c r="B264">
        <v>12</v>
      </c>
      <c r="C264">
        <v>6</v>
      </c>
      <c r="D264">
        <v>4.93</v>
      </c>
      <c r="E264">
        <v>0</v>
      </c>
      <c r="F264">
        <v>29.58</v>
      </c>
      <c r="G264">
        <v>262</v>
      </c>
    </row>
    <row r="265" spans="1:7" x14ac:dyDescent="0.3">
      <c r="A265">
        <v>10</v>
      </c>
      <c r="B265">
        <v>21</v>
      </c>
      <c r="C265">
        <v>6</v>
      </c>
      <c r="D265">
        <v>0.8</v>
      </c>
      <c r="E265">
        <v>0</v>
      </c>
      <c r="F265">
        <v>4.8</v>
      </c>
      <c r="G265">
        <v>263</v>
      </c>
    </row>
    <row r="266" spans="1:7" x14ac:dyDescent="0.3">
      <c r="A266">
        <v>12</v>
      </c>
      <c r="B266">
        <v>16</v>
      </c>
      <c r="C266">
        <v>3</v>
      </c>
      <c r="D266">
        <v>12.12</v>
      </c>
      <c r="E266">
        <v>0</v>
      </c>
      <c r="F266">
        <v>36.36</v>
      </c>
      <c r="G266">
        <v>264</v>
      </c>
    </row>
    <row r="267" spans="1:7" x14ac:dyDescent="0.3">
      <c r="A267">
        <v>1</v>
      </c>
      <c r="B267">
        <v>7</v>
      </c>
      <c r="C267">
        <v>6</v>
      </c>
      <c r="D267">
        <v>4.58</v>
      </c>
      <c r="E267">
        <v>0</v>
      </c>
      <c r="F267">
        <v>27.48</v>
      </c>
      <c r="G267">
        <v>265</v>
      </c>
    </row>
    <row r="268" spans="1:7" x14ac:dyDescent="0.3">
      <c r="A268">
        <v>4</v>
      </c>
      <c r="B268">
        <v>10</v>
      </c>
      <c r="C268">
        <v>4</v>
      </c>
      <c r="D268">
        <v>10.52</v>
      </c>
      <c r="E268">
        <v>0</v>
      </c>
      <c r="F268">
        <v>42.08</v>
      </c>
      <c r="G268">
        <v>266</v>
      </c>
    </row>
    <row r="269" spans="1:7" x14ac:dyDescent="0.3">
      <c r="A269">
        <v>9</v>
      </c>
      <c r="B269">
        <v>19</v>
      </c>
      <c r="C269">
        <v>2</v>
      </c>
      <c r="D269">
        <v>1.3</v>
      </c>
      <c r="E269">
        <v>0</v>
      </c>
      <c r="F269">
        <v>2.6</v>
      </c>
      <c r="G269">
        <v>267</v>
      </c>
    </row>
    <row r="270" spans="1:7" x14ac:dyDescent="0.3">
      <c r="A270">
        <v>4</v>
      </c>
      <c r="B270">
        <v>9</v>
      </c>
      <c r="C270">
        <v>5</v>
      </c>
      <c r="D270">
        <v>2.5499999999999998</v>
      </c>
      <c r="E270">
        <v>0</v>
      </c>
      <c r="F270">
        <v>12.75</v>
      </c>
      <c r="G270">
        <v>268</v>
      </c>
    </row>
    <row r="271" spans="1:7" x14ac:dyDescent="0.3">
      <c r="A271">
        <v>1</v>
      </c>
      <c r="B271">
        <v>9</v>
      </c>
      <c r="C271">
        <v>2</v>
      </c>
      <c r="D271">
        <v>2.5499999999999998</v>
      </c>
      <c r="E271">
        <v>1.27</v>
      </c>
      <c r="F271">
        <v>3.83</v>
      </c>
      <c r="G271">
        <v>269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D114C6-9323-4767-8682-22A3F2BA4EB2}">
  <sheetPr>
    <tabColor rgb="FFFF0000"/>
  </sheetPr>
  <dimension ref="A1:F26"/>
  <sheetViews>
    <sheetView workbookViewId="0"/>
  </sheetViews>
  <sheetFormatPr defaultRowHeight="14.4" x14ac:dyDescent="0.3"/>
  <cols>
    <col min="1" max="1" width="13.109375" bestFit="1" customWidth="1"/>
    <col min="2" max="2" width="14.21875" bestFit="1" customWidth="1"/>
    <col min="3" max="3" width="14.88671875" bestFit="1" customWidth="1"/>
    <col min="4" max="4" width="17.5546875" bestFit="1" customWidth="1"/>
    <col min="5" max="5" width="17.6640625" bestFit="1" customWidth="1"/>
    <col min="6" max="6" width="7.88671875" bestFit="1" customWidth="1"/>
  </cols>
  <sheetData>
    <row r="1" spans="1:6" x14ac:dyDescent="0.3">
      <c r="A1" t="s">
        <v>76</v>
      </c>
      <c r="B1" t="s">
        <v>77</v>
      </c>
      <c r="C1" t="s">
        <v>78</v>
      </c>
      <c r="D1" t="s">
        <v>79</v>
      </c>
      <c r="E1" t="s">
        <v>80</v>
      </c>
      <c r="F1" t="s">
        <v>10</v>
      </c>
    </row>
    <row r="2" spans="1:6" x14ac:dyDescent="0.3">
      <c r="A2">
        <v>1</v>
      </c>
      <c r="B2" t="s">
        <v>81</v>
      </c>
      <c r="C2" t="s">
        <v>82</v>
      </c>
      <c r="D2" t="s">
        <v>83</v>
      </c>
      <c r="E2">
        <v>1.1299999999999999</v>
      </c>
      <c r="F2">
        <v>0</v>
      </c>
    </row>
    <row r="3" spans="1:6" x14ac:dyDescent="0.3">
      <c r="A3">
        <v>2</v>
      </c>
      <c r="B3" t="s">
        <v>84</v>
      </c>
      <c r="C3" t="s">
        <v>85</v>
      </c>
      <c r="D3" t="s">
        <v>83</v>
      </c>
      <c r="E3">
        <v>2.2000000000000002</v>
      </c>
      <c r="F3">
        <v>1</v>
      </c>
    </row>
    <row r="4" spans="1:6" x14ac:dyDescent="0.3">
      <c r="A4">
        <v>3</v>
      </c>
      <c r="B4" t="s">
        <v>86</v>
      </c>
      <c r="C4" t="s">
        <v>87</v>
      </c>
      <c r="D4" t="s">
        <v>83</v>
      </c>
      <c r="E4">
        <v>2.04</v>
      </c>
      <c r="F4">
        <v>2</v>
      </c>
    </row>
    <row r="5" spans="1:6" x14ac:dyDescent="0.3">
      <c r="A5">
        <v>4</v>
      </c>
      <c r="B5" t="s">
        <v>88</v>
      </c>
      <c r="C5" t="s">
        <v>89</v>
      </c>
      <c r="D5" t="s">
        <v>83</v>
      </c>
      <c r="E5">
        <v>11.34</v>
      </c>
      <c r="F5">
        <v>3</v>
      </c>
    </row>
    <row r="6" spans="1:6" x14ac:dyDescent="0.3">
      <c r="A6">
        <v>5</v>
      </c>
      <c r="B6" t="s">
        <v>90</v>
      </c>
      <c r="C6" t="s">
        <v>91</v>
      </c>
      <c r="D6" t="s">
        <v>83</v>
      </c>
      <c r="E6">
        <v>3.24</v>
      </c>
      <c r="F6">
        <v>4</v>
      </c>
    </row>
    <row r="7" spans="1:6" x14ac:dyDescent="0.3">
      <c r="A7">
        <v>6</v>
      </c>
      <c r="B7" t="s">
        <v>92</v>
      </c>
      <c r="C7" t="s">
        <v>93</v>
      </c>
      <c r="D7" t="s">
        <v>83</v>
      </c>
      <c r="E7">
        <v>1.5</v>
      </c>
      <c r="F7">
        <v>5</v>
      </c>
    </row>
    <row r="8" spans="1:6" x14ac:dyDescent="0.3">
      <c r="A8">
        <v>7</v>
      </c>
      <c r="B8" t="s">
        <v>94</v>
      </c>
      <c r="C8" t="s">
        <v>95</v>
      </c>
      <c r="D8" t="s">
        <v>83</v>
      </c>
      <c r="E8">
        <v>4.58</v>
      </c>
      <c r="F8">
        <v>6</v>
      </c>
    </row>
    <row r="9" spans="1:6" x14ac:dyDescent="0.3">
      <c r="A9">
        <v>8</v>
      </c>
      <c r="B9" t="s">
        <v>96</v>
      </c>
      <c r="C9" t="s">
        <v>97</v>
      </c>
      <c r="D9" t="s">
        <v>83</v>
      </c>
      <c r="E9">
        <v>1.4</v>
      </c>
      <c r="F9">
        <v>7</v>
      </c>
    </row>
    <row r="10" spans="1:6" x14ac:dyDescent="0.3">
      <c r="A10">
        <v>9</v>
      </c>
      <c r="B10" t="s">
        <v>98</v>
      </c>
      <c r="C10" t="s">
        <v>99</v>
      </c>
      <c r="D10" t="s">
        <v>83</v>
      </c>
      <c r="E10">
        <v>2.5499999999999998</v>
      </c>
      <c r="F10">
        <v>8</v>
      </c>
    </row>
    <row r="11" spans="1:6" x14ac:dyDescent="0.3">
      <c r="A11">
        <v>10</v>
      </c>
      <c r="B11" t="s">
        <v>100</v>
      </c>
      <c r="C11" t="s">
        <v>101</v>
      </c>
      <c r="D11" t="s">
        <v>83</v>
      </c>
      <c r="E11">
        <v>10.52</v>
      </c>
      <c r="F11">
        <v>9</v>
      </c>
    </row>
    <row r="12" spans="1:6" x14ac:dyDescent="0.3">
      <c r="A12">
        <v>11</v>
      </c>
      <c r="B12" t="s">
        <v>102</v>
      </c>
      <c r="C12" t="s">
        <v>103</v>
      </c>
      <c r="D12" t="s">
        <v>83</v>
      </c>
      <c r="E12">
        <v>1.95</v>
      </c>
      <c r="F12">
        <v>10</v>
      </c>
    </row>
    <row r="13" spans="1:6" x14ac:dyDescent="0.3">
      <c r="A13">
        <v>12</v>
      </c>
      <c r="B13" t="s">
        <v>104</v>
      </c>
      <c r="C13" t="s">
        <v>105</v>
      </c>
      <c r="D13" t="s">
        <v>83</v>
      </c>
      <c r="E13">
        <v>4.93</v>
      </c>
      <c r="F13">
        <v>11</v>
      </c>
    </row>
    <row r="14" spans="1:6" x14ac:dyDescent="0.3">
      <c r="A14">
        <v>13</v>
      </c>
      <c r="B14" t="s">
        <v>106</v>
      </c>
      <c r="C14" t="s">
        <v>107</v>
      </c>
      <c r="D14" t="s">
        <v>83</v>
      </c>
      <c r="E14">
        <v>7.32</v>
      </c>
      <c r="F14">
        <v>12</v>
      </c>
    </row>
    <row r="15" spans="1:6" x14ac:dyDescent="0.3">
      <c r="A15">
        <v>14</v>
      </c>
      <c r="B15" t="s">
        <v>108</v>
      </c>
      <c r="C15" t="s">
        <v>109</v>
      </c>
      <c r="D15" t="s">
        <v>83</v>
      </c>
      <c r="E15">
        <v>1.8</v>
      </c>
      <c r="F15">
        <v>13</v>
      </c>
    </row>
    <row r="16" spans="1:6" x14ac:dyDescent="0.3">
      <c r="A16">
        <v>15</v>
      </c>
      <c r="B16" t="s">
        <v>110</v>
      </c>
      <c r="C16" t="s">
        <v>111</v>
      </c>
      <c r="D16" t="s">
        <v>83</v>
      </c>
      <c r="E16">
        <v>3.88</v>
      </c>
      <c r="F16">
        <v>14</v>
      </c>
    </row>
    <row r="17" spans="1:6" x14ac:dyDescent="0.3">
      <c r="A17">
        <v>16</v>
      </c>
      <c r="B17" t="s">
        <v>112</v>
      </c>
      <c r="C17" t="s">
        <v>113</v>
      </c>
      <c r="D17" t="s">
        <v>114</v>
      </c>
      <c r="E17">
        <v>12.12</v>
      </c>
      <c r="F17">
        <v>15</v>
      </c>
    </row>
    <row r="18" spans="1:6" x14ac:dyDescent="0.3">
      <c r="A18">
        <v>17</v>
      </c>
      <c r="B18" t="s">
        <v>115</v>
      </c>
      <c r="C18" t="s">
        <v>116</v>
      </c>
      <c r="D18" t="s">
        <v>114</v>
      </c>
      <c r="E18">
        <v>3.73</v>
      </c>
      <c r="F18">
        <v>16</v>
      </c>
    </row>
    <row r="19" spans="1:6" x14ac:dyDescent="0.3">
      <c r="A19">
        <v>18</v>
      </c>
      <c r="B19" t="s">
        <v>117</v>
      </c>
      <c r="C19" t="s">
        <v>118</v>
      </c>
      <c r="D19" t="s">
        <v>114</v>
      </c>
      <c r="E19">
        <v>5.81</v>
      </c>
      <c r="F19">
        <v>17</v>
      </c>
    </row>
    <row r="20" spans="1:6" x14ac:dyDescent="0.3">
      <c r="A20">
        <v>19</v>
      </c>
      <c r="B20" t="s">
        <v>119</v>
      </c>
      <c r="C20" t="s">
        <v>120</v>
      </c>
      <c r="D20" t="s">
        <v>114</v>
      </c>
      <c r="E20">
        <v>1.3</v>
      </c>
      <c r="F20">
        <v>18</v>
      </c>
    </row>
    <row r="21" spans="1:6" x14ac:dyDescent="0.3">
      <c r="A21">
        <v>20</v>
      </c>
      <c r="B21" t="s">
        <v>121</v>
      </c>
      <c r="C21" t="s">
        <v>122</v>
      </c>
      <c r="D21" t="s">
        <v>114</v>
      </c>
      <c r="E21">
        <v>5.95</v>
      </c>
      <c r="F21">
        <v>19</v>
      </c>
    </row>
    <row r="22" spans="1:6" x14ac:dyDescent="0.3">
      <c r="A22">
        <v>21</v>
      </c>
      <c r="B22" t="s">
        <v>123</v>
      </c>
      <c r="C22" t="s">
        <v>124</v>
      </c>
      <c r="D22" t="s">
        <v>114</v>
      </c>
      <c r="E22">
        <v>0.8</v>
      </c>
      <c r="F22">
        <v>20</v>
      </c>
    </row>
    <row r="23" spans="1:6" x14ac:dyDescent="0.3">
      <c r="A23">
        <v>22</v>
      </c>
      <c r="B23" t="s">
        <v>125</v>
      </c>
      <c r="C23" t="s">
        <v>126</v>
      </c>
      <c r="D23" t="s">
        <v>114</v>
      </c>
      <c r="E23">
        <v>7.46</v>
      </c>
      <c r="F23">
        <v>21</v>
      </c>
    </row>
    <row r="24" spans="1:6" x14ac:dyDescent="0.3">
      <c r="A24">
        <v>23</v>
      </c>
      <c r="B24" t="s">
        <v>127</v>
      </c>
      <c r="C24" t="s">
        <v>128</v>
      </c>
      <c r="D24" t="s">
        <v>114</v>
      </c>
      <c r="E24">
        <v>4.13</v>
      </c>
      <c r="F24">
        <v>22</v>
      </c>
    </row>
    <row r="25" spans="1:6" x14ac:dyDescent="0.3">
      <c r="A25">
        <v>24</v>
      </c>
      <c r="B25" t="s">
        <v>129</v>
      </c>
      <c r="C25" t="s">
        <v>130</v>
      </c>
      <c r="D25" t="s">
        <v>114</v>
      </c>
      <c r="E25">
        <v>1.79</v>
      </c>
      <c r="F25">
        <v>23</v>
      </c>
    </row>
    <row r="26" spans="1:6" x14ac:dyDescent="0.3">
      <c r="A26">
        <v>25</v>
      </c>
      <c r="B26" t="s">
        <v>131</v>
      </c>
      <c r="C26" t="s">
        <v>132</v>
      </c>
      <c r="D26" t="s">
        <v>114</v>
      </c>
      <c r="E26">
        <v>2.78</v>
      </c>
      <c r="F26">
        <v>24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A5638-631B-4D50-A46E-75D9EF828CBB}">
  <sheetPr>
    <tabColor rgb="FFFF0000"/>
  </sheetPr>
  <dimension ref="A1:M13"/>
  <sheetViews>
    <sheetView workbookViewId="0"/>
  </sheetViews>
  <sheetFormatPr defaultRowHeight="14.4" x14ac:dyDescent="0.3"/>
  <cols>
    <col min="1" max="1" width="14.5546875" bestFit="1" customWidth="1"/>
    <col min="2" max="2" width="15.77734375" bestFit="1" customWidth="1"/>
    <col min="3" max="3" width="20" bestFit="1" customWidth="1"/>
    <col min="4" max="4" width="19.88671875" bestFit="1" customWidth="1"/>
    <col min="5" max="5" width="10" bestFit="1" customWidth="1"/>
    <col min="6" max="6" width="17.33203125" bestFit="1" customWidth="1"/>
    <col min="7" max="7" width="17.44140625" bestFit="1" customWidth="1"/>
    <col min="8" max="8" width="9.33203125" bestFit="1" customWidth="1"/>
    <col min="9" max="9" width="11" bestFit="1" customWidth="1"/>
    <col min="10" max="10" width="6.44140625" bestFit="1" customWidth="1"/>
    <col min="11" max="11" width="19.44140625" bestFit="1" customWidth="1"/>
    <col min="12" max="12" width="7.88671875" customWidth="1"/>
    <col min="13" max="13" width="12.1093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148</v>
      </c>
      <c r="K1" t="s">
        <v>9</v>
      </c>
      <c r="L1" t="s">
        <v>10</v>
      </c>
      <c r="M1" t="s">
        <v>149</v>
      </c>
    </row>
    <row r="2" spans="1:13" x14ac:dyDescent="0.3">
      <c r="A2">
        <v>1</v>
      </c>
      <c r="B2" t="s">
        <v>11</v>
      </c>
      <c r="C2" t="s">
        <v>12</v>
      </c>
      <c r="D2" t="s">
        <v>13</v>
      </c>
      <c r="E2" t="s">
        <v>14</v>
      </c>
      <c r="F2" t="s">
        <v>15</v>
      </c>
      <c r="G2" t="s">
        <v>16</v>
      </c>
      <c r="H2" t="s">
        <v>140</v>
      </c>
      <c r="I2" s="1">
        <v>30050</v>
      </c>
      <c r="J2">
        <v>43</v>
      </c>
      <c r="K2" t="s">
        <v>17</v>
      </c>
      <c r="L2">
        <v>0</v>
      </c>
      <c r="M2" t="s">
        <v>150</v>
      </c>
    </row>
    <row r="3" spans="1:13" x14ac:dyDescent="0.3">
      <c r="A3">
        <v>2</v>
      </c>
      <c r="B3" t="s">
        <v>18</v>
      </c>
      <c r="C3" t="s">
        <v>19</v>
      </c>
      <c r="D3" t="s">
        <v>20</v>
      </c>
      <c r="E3" t="s">
        <v>21</v>
      </c>
      <c r="F3" t="s">
        <v>22</v>
      </c>
      <c r="G3" t="s">
        <v>23</v>
      </c>
      <c r="H3" t="s">
        <v>141</v>
      </c>
      <c r="I3" s="1">
        <v>34143</v>
      </c>
      <c r="J3">
        <v>31</v>
      </c>
      <c r="K3" t="s">
        <v>24</v>
      </c>
      <c r="L3">
        <v>1</v>
      </c>
      <c r="M3" t="s">
        <v>150</v>
      </c>
    </row>
    <row r="4" spans="1:13" x14ac:dyDescent="0.3">
      <c r="A4">
        <v>3</v>
      </c>
      <c r="B4" t="s">
        <v>25</v>
      </c>
      <c r="C4" t="s">
        <v>26</v>
      </c>
      <c r="D4" t="s">
        <v>27</v>
      </c>
      <c r="E4" t="s">
        <v>28</v>
      </c>
      <c r="F4" t="s">
        <v>29</v>
      </c>
      <c r="G4" t="s">
        <v>30</v>
      </c>
      <c r="H4" t="s">
        <v>140</v>
      </c>
      <c r="I4" s="1">
        <v>30841</v>
      </c>
      <c r="J4">
        <v>40</v>
      </c>
      <c r="K4" t="s">
        <v>31</v>
      </c>
      <c r="L4">
        <v>2</v>
      </c>
      <c r="M4" t="s">
        <v>150</v>
      </c>
    </row>
    <row r="5" spans="1:13" x14ac:dyDescent="0.3">
      <c r="A5">
        <v>4</v>
      </c>
      <c r="B5" t="s">
        <v>32</v>
      </c>
      <c r="C5" t="s">
        <v>33</v>
      </c>
      <c r="D5" t="s">
        <v>34</v>
      </c>
      <c r="E5" t="s">
        <v>28</v>
      </c>
      <c r="F5" t="s">
        <v>29</v>
      </c>
      <c r="G5" t="s">
        <v>35</v>
      </c>
      <c r="H5" t="s">
        <v>141</v>
      </c>
      <c r="I5" s="1">
        <v>22756</v>
      </c>
      <c r="J5">
        <v>63</v>
      </c>
      <c r="K5" t="s">
        <v>36</v>
      </c>
      <c r="L5">
        <v>3</v>
      </c>
      <c r="M5" t="s">
        <v>151</v>
      </c>
    </row>
    <row r="6" spans="1:13" x14ac:dyDescent="0.3">
      <c r="A6">
        <v>5</v>
      </c>
      <c r="B6" t="s">
        <v>37</v>
      </c>
      <c r="C6" t="s">
        <v>38</v>
      </c>
      <c r="D6" t="s">
        <v>39</v>
      </c>
      <c r="E6" t="s">
        <v>21</v>
      </c>
      <c r="F6" t="s">
        <v>22</v>
      </c>
      <c r="G6" t="s">
        <v>40</v>
      </c>
      <c r="H6" t="s">
        <v>140</v>
      </c>
      <c r="I6" s="1">
        <v>31378</v>
      </c>
      <c r="J6">
        <v>39</v>
      </c>
      <c r="K6" t="s">
        <v>41</v>
      </c>
      <c r="L6">
        <v>4</v>
      </c>
      <c r="M6" t="s">
        <v>150</v>
      </c>
    </row>
    <row r="7" spans="1:13" x14ac:dyDescent="0.3">
      <c r="A7">
        <v>6</v>
      </c>
      <c r="B7" t="s">
        <v>42</v>
      </c>
      <c r="C7" t="s">
        <v>43</v>
      </c>
      <c r="D7" t="s">
        <v>44</v>
      </c>
      <c r="E7" t="s">
        <v>21</v>
      </c>
      <c r="F7" t="s">
        <v>22</v>
      </c>
      <c r="G7" t="s">
        <v>45</v>
      </c>
      <c r="H7" t="s">
        <v>141</v>
      </c>
      <c r="I7" s="1">
        <v>21681</v>
      </c>
      <c r="J7">
        <v>66</v>
      </c>
      <c r="K7" t="s">
        <v>46</v>
      </c>
      <c r="L7">
        <v>5</v>
      </c>
      <c r="M7" t="s">
        <v>151</v>
      </c>
    </row>
    <row r="8" spans="1:13" x14ac:dyDescent="0.3">
      <c r="A8">
        <v>7</v>
      </c>
      <c r="B8" t="s">
        <v>47</v>
      </c>
      <c r="C8" t="s">
        <v>48</v>
      </c>
      <c r="D8" t="s">
        <v>49</v>
      </c>
      <c r="E8" t="s">
        <v>28</v>
      </c>
      <c r="F8" t="s">
        <v>29</v>
      </c>
      <c r="G8" t="s">
        <v>50</v>
      </c>
      <c r="H8" t="s">
        <v>140</v>
      </c>
      <c r="I8" s="1">
        <v>28106</v>
      </c>
      <c r="J8">
        <v>48</v>
      </c>
      <c r="K8" t="s">
        <v>51</v>
      </c>
      <c r="L8">
        <v>6</v>
      </c>
      <c r="M8" t="s">
        <v>152</v>
      </c>
    </row>
    <row r="9" spans="1:13" x14ac:dyDescent="0.3">
      <c r="A9">
        <v>8</v>
      </c>
      <c r="B9" t="s">
        <v>52</v>
      </c>
      <c r="C9" t="s">
        <v>53</v>
      </c>
      <c r="D9" t="s">
        <v>54</v>
      </c>
      <c r="E9" t="s">
        <v>14</v>
      </c>
      <c r="F9" t="s">
        <v>15</v>
      </c>
      <c r="G9" t="s">
        <v>55</v>
      </c>
      <c r="H9" t="s">
        <v>141</v>
      </c>
      <c r="I9" s="1">
        <v>14907</v>
      </c>
      <c r="J9">
        <v>84</v>
      </c>
      <c r="K9" t="s">
        <v>56</v>
      </c>
      <c r="L9">
        <v>7</v>
      </c>
      <c r="M9" t="s">
        <v>151</v>
      </c>
    </row>
    <row r="10" spans="1:13" x14ac:dyDescent="0.3">
      <c r="A10">
        <v>9</v>
      </c>
      <c r="B10" t="s">
        <v>57</v>
      </c>
      <c r="C10" t="s">
        <v>58</v>
      </c>
      <c r="D10" t="s">
        <v>59</v>
      </c>
      <c r="E10" t="s">
        <v>14</v>
      </c>
      <c r="F10" t="s">
        <v>15</v>
      </c>
      <c r="G10" t="s">
        <v>60</v>
      </c>
      <c r="H10" t="s">
        <v>140</v>
      </c>
      <c r="I10" s="1">
        <v>16672</v>
      </c>
      <c r="J10">
        <v>79</v>
      </c>
      <c r="K10" t="s">
        <v>61</v>
      </c>
      <c r="L10">
        <v>8</v>
      </c>
      <c r="M10" t="s">
        <v>151</v>
      </c>
    </row>
    <row r="11" spans="1:13" x14ac:dyDescent="0.3">
      <c r="A11">
        <v>10</v>
      </c>
      <c r="B11" t="s">
        <v>62</v>
      </c>
      <c r="C11" t="s">
        <v>63</v>
      </c>
      <c r="D11" t="s">
        <v>64</v>
      </c>
      <c r="E11" t="s">
        <v>14</v>
      </c>
      <c r="F11" t="s">
        <v>15</v>
      </c>
      <c r="G11" t="s">
        <v>65</v>
      </c>
      <c r="H11" t="s">
        <v>141</v>
      </c>
      <c r="I11" s="1">
        <v>21152</v>
      </c>
      <c r="J11">
        <v>67</v>
      </c>
      <c r="K11" t="s">
        <v>66</v>
      </c>
      <c r="L11">
        <v>9</v>
      </c>
      <c r="M11" t="s">
        <v>151</v>
      </c>
    </row>
    <row r="12" spans="1:13" x14ac:dyDescent="0.3">
      <c r="A12">
        <v>11</v>
      </c>
      <c r="B12" t="s">
        <v>67</v>
      </c>
      <c r="C12" t="s">
        <v>68</v>
      </c>
      <c r="D12" t="s">
        <v>69</v>
      </c>
      <c r="E12" t="s">
        <v>21</v>
      </c>
      <c r="F12" t="s">
        <v>22</v>
      </c>
      <c r="G12" t="s">
        <v>70</v>
      </c>
      <c r="H12" t="s">
        <v>141</v>
      </c>
      <c r="I12" s="1">
        <v>27192</v>
      </c>
      <c r="J12">
        <v>50</v>
      </c>
      <c r="K12" t="s">
        <v>71</v>
      </c>
      <c r="L12">
        <v>10</v>
      </c>
      <c r="M12" t="s">
        <v>152</v>
      </c>
    </row>
    <row r="13" spans="1:13" x14ac:dyDescent="0.3">
      <c r="A13">
        <v>12</v>
      </c>
      <c r="B13" t="s">
        <v>72</v>
      </c>
      <c r="C13" t="s">
        <v>73</v>
      </c>
      <c r="D13" t="s">
        <v>74</v>
      </c>
      <c r="E13" t="s">
        <v>28</v>
      </c>
      <c r="F13" t="s">
        <v>29</v>
      </c>
      <c r="G13" t="s">
        <v>50</v>
      </c>
      <c r="H13" t="s">
        <v>141</v>
      </c>
      <c r="I13" s="1">
        <v>25495</v>
      </c>
      <c r="J13">
        <v>55</v>
      </c>
      <c r="K13" t="s">
        <v>75</v>
      </c>
      <c r="L13">
        <v>11</v>
      </c>
      <c r="M13" t="s">
        <v>152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J M J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B O v 9 i a w A A A D 3 A A A A E g A A A E N v b m Z p Z y 9 Q Y W N r Y W d l L n h t b H q / e 7 + N f U V u j k J Z a l F x Z n 6 e r Z K h n o G S Q n F J Y l 5 K Y k 5 + X q q t U l 6 + k r 0 d L 5 d N Q G J y d m J 6 q g J Q d V 6 x V U V x i q 1 S R k l J g Z W + f n l 5 u V 6 5 s V 5 + U b q + k Y G B o X 6 E r 0 9 w c k Z q b q I S X H E m Y c W 6 m X k g a 5 N T l e x s w i C u s T P S M z Q x 0 j M y B T r K R h 8 m a O O b m Y d Q Y A S U A 8 k i C d o 4 l + a U l B a l 2 q X m 6 X r 6 2 e j D u D b 6 U D / Y A Q A A A P / / A w B Q S w M E F A A C A A g A A A A h A B D L 7 I a j B A A A F F U A A B M A A A B G b 3 J t d W x h c y 9 T Z W N 0 a W 9 u M S 5 t 7 J r r b 9 s 2 E M C / B + j / Q K h f Z E D 1 m u b R x 5 Y P n j 2 3 R t s s r d 0 N R R w E j M T E W i j S o K j U R u D / f U c 9 K U V K V q B N 1 u 0 C J H b u q H u R d / 7 J U M x 8 H U p B p t n r 9 s 9 b W / G C K h a Q Y R J r G T F F D g h n + t E W g Z + p T J T P Q P L b y m e 8 / 6 d U l 2 d S X r r j k L P + U A r N h I 5 d Z / h q / i l m K p 6 P G O f w J 7 7 U c g m v V 1 R c z E e K U T B 7 O h H n U j N / M T 9 S 8 i / w H s / H K g k 1 m V L O Y j I Q l K / j s C 4 c U U 3 J E z I R V + B H q j W h I s h U / R W P V 0 7 P I y L h 3 C N a J a z n Z T E X e Z x O F 4 x p i D 1 L 4 v p 4 o l l 0 4 B R q x 3 s b i u D A S V c 5 J 5 t j 4 + w k t / H Y g S A j C D c g b x g N I D U H D M 3 o G a S d a 3 K 5 W 3 f n k e N c P + B 8 6 l N O V X x g o j v p l a a H C y g L W J 6 t l 6 w y O 1 N U x O d S R U P J k 0 g Y Z e y 2 x O F d X z t H b 0 + r N K A 8 e n + 3 b y 7 Y e O S 6 T H A o A w Z a D X K i 2 U r X l O N Q x f o Q 9 q V z x T v a t U A m Q q t 1 l 3 w y / b 3 d c 6 h v X v O a i S D N o S 7 + N V R 6 E V B d W j H v 6 / H D t t + I b l P V e B A E U L M J W F 9 V J Q Z h K s k q 7 D Z 2 w i N O t t 4 j T z 2 y b d e 1 s v u R L T n 1 4 Z I / K E + s 3 c v l q d S t u / e c 9 + Y X T q 3 j 5 c t U s X 4 G Y X t l G T Z d f r Y 7 H T X i 8 Z y x + W X R 1 3 k b J U s e + t Q c s 6 w 2 l b 9 S V R a t G R r U z d 6 v 6 h / o 3 K F c r h 0 7 K 6 n A d e k m t v N K V b n c b Y v J a x 7 8 5 l F v P d 1 t B 9 o 6 w z e P b X F S q 8 N 5 R 3 6 2 4 + p Y 5 o f J q v K Q c j / h a U a D i + 7 O j 9 2 2 Q p m 2 b / H M q L 8 w Y 5 L 1 x z A o X P N u F k a s / 0 7 C 7 D m U X 9 x e D x a f F m 2 U K G q m / q Y 9 q p n U l J P P j N r j r i W 6 R i K 3 h p Z 7 7 K e 2 R 3 Q d u 6 c 9 8 h P Z 2 d / L Y x J J d M a U H d F H 2 B H T P i P 5 R f z T O O z Q O + I 5 T B 3 1 U + v G d G 1 w 1 l p P w A 6 2 H l G j s D b J j r P D q W M K d H M w w U d n E J q 6 Q N D N j o M V V q / V Y 8 k M k t d K J s u i x O E 5 O Q b h C f n l g G y / J H r B B H F m j J n Q G Y 9 Z b c G z Y s F n C P 6 C D I K E 6 7 Z 1 u 7 v 5 u s 4 V e 4 W l 9 2 E Q c P Y E 5 E G + z J k y E U r l 9 B 5 t h e L O x C s C g c + 6 I P H 1 j w 4 g e R o d / J F r v x V + 1 J z d G 3 2 U S T T h I 1 e 0 E k C u a 4 W K 4 j p o n g v Z A h e 5 / p M I 9 Z E K / d J A P j 0 y / j C R 7 x c a K t a W + H m 7 + I U t r s 2 A S F 6 1 z w C j s E Z Q j S D s I C z H p b O v B p R m H L c x y s 1 m y 5 Z W / Z W d 6 R + 8 u 1 J 9 R 2 + l u m / V W Z a j + + m r 8 W 1 U P 7 6 l 6 T 4 k V O g M W h q a 2 / p l F M a + Y Z 8 W V f p p O o h a t N 8 P s e 8 + v o 9 L z C L u s 5 6 D 9 6 l 4 n 4 r 3 q f + H + 1 R 7 N D Q d t o + H H R w P O B 5 w P O B 4 a B 8 P u z g e c D z g e M D x Y I + H 4 t u n / 8 K 9 B X 4 F h V 9 B / S u / g r L a b A f b D N s M 2 + w 7 t V k F u 3 s I u w i 7 C L v 4 S A c + 0 o G P d O A j H f h I x 3 0 + 0 m G D y D 6 C C I I I g g i C C I I I g g i C C I L I Q 4 H I c w Q R B B E E E Q Q R B B E E E Q Q R B J G H A p E X C C I I I g g i C C I I I g g i C C I I I g 8 F I i 8 R R B B E E E Q Q R B B E E E Q Q R B B E H g p E t p 8 i i S C J I I k g i S C J I I k g i S C J 3 A O J / A 0 A A P / / A w B Q S w E C L Q A U A A Y A C A A A A C E A K t 2 q Q N I A A A A 3 A Q A A E w A A A A A A A A A A A A A A A A A A A A A A W 0 N v b n R l b n R f V H l w Z X N d L n h t b F B L A Q I t A B Q A A g A I A A A A I Q A E 6 / 2 J r A A A A P c A A A A S A A A A A A A A A A A A A A A A A A s D A A B D b 2 5 m a W c v U G F j a 2 F n Z S 5 4 b W x Q S w E C L Q A U A A I A C A A A A C E A E M v s h q M E A A A U V Q A A E w A A A A A A A A A A A A A A A A D n A w A A R m 9 y b X V s Y X M v U 2 V j d G l v b j E u b V B L B Q Y A A A A A A w A D A M I A A A C 7 C A A A A A A R A Q A A 7 7 u / P D 9 4 b W w g d m V y c 2 l v b j 0 i M S 4 w I i B z d G F u Z G F s b 2 5 l P S J u b y I / P g 0 K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0 / M A A A A A A A C x 8 w A A 7 7 u / P D 9 4 b W w g d m V y c 2 l v b j 0 i M S 4 w I i B z d G F u Z G F s b 2 5 l P S J u b y I / P g 0 K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0 N 1 c 3 R v b W V y P C 9 J d G V t U G F 0 a D 4 8 L 0 l 0 Z W 1 M b 2 N h d G l v b j 4 8 U 3 R h Y m x l R W 5 0 c m l l c z 4 8 R W 5 0 c n k g V H l w Z T 0 i Q W R k Z W R U b 0 R h d G F N b 2 R l b C I g V m F s d W U 9 I m w w I i 8 + P E V u d H J 5 I F R 5 c G U 9 I k J 1 Z m Z l c k 5 l e H R S Z W Z y Z X N o I i B W Y W x 1 Z T 0 i b D E i L z 4 8 R W 5 0 c n k g V H l w Z T 0 i R m l s b E N v d W 5 0 I i B W Y W x 1 Z T 0 i b D E y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U t M j N U M D U 6 N T M 6 M D Y u N z c z M D U 4 M 1 o i L z 4 8 R W 5 0 c n k g V H l w Z T 0 i R m l s b E N v b H V t b l R 5 c G V z I i B W Y W x 1 Z T 0 i c 0 F 3 W U d C Z 1 l H Q m d Z S k F 3 W U R B Q T 0 9 I i 8 + P E V u d H J 5 I F R 5 c G U 9 I k Z p b G x D b 2 x 1 b W 5 O Y W 1 l c y I g V m F s d W U 9 I n N b J n F 1 b 3 Q 7 U E t f Q 3 V z d G 9 t Z X I m c X V v d D s s J n F 1 b 3 Q 7 Q 3 V z d G 9 t Z X J D b 2 R l J n F 1 b 3 Q 7 L C Z x d W 9 0 O 0 N 1 c 3 R v b W V y R m l y c 3 R O Y W 1 l J n F 1 b 3 Q 7 L C Z x d W 9 0 O 0 N 1 c 3 R v b W V y T G F z d E 5 h b W U m c X V v d D s s J n F 1 b 3 Q 7 Q 2 9 1 b n R y e S Z x d W 9 0 O y w m c X V v d D t D b 3 V u d H J 5 S V N P Q 2 9 k Z S Z x d W 9 0 O y w m c X V v d D t D a X R 5 J n F 1 b 3 Q 7 L C Z x d W 9 0 O 0 d l b m R l c i Z x d W 9 0 O y w m c X V v d D t C a X J 0 a G R h d G U m c X V v d D s s J n F 1 b 3 Q 7 Q W d l J n F 1 b 3 Q 7 L C Z x d W 9 0 O 0 N 1 c 3 R v b W V y R n V s b E 5 h b W U m c X V v d D s s J n F 1 b 3 Q 7 S W 5 k Z X g m c X V v d D s s J n F 1 b 3 Q 7 Q W d l I E d y b 3 V w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N m M y O D g 4 Z i 0 y Y 2 U 1 L T R i O D A t O D Y z Z C 0 y N 2 Z m M D B l N G U 4 Y T U i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3 R v b W V y L 0 F 1 d G 9 S Z W 1 v d m V k Q 2 9 s d W 1 u c z E u e 1 B L X 0 N 1 c 3 R v b W V y L D B 9 J n F 1 b 3 Q 7 L C Z x d W 9 0 O 1 N l Y 3 R p b 2 4 x L 0 N 1 c 3 R v b W V y L 0 F 1 d G 9 S Z W 1 v d m V k Q 2 9 s d W 1 u c z E u e 0 N 1 c 3 R v b W V y Q 2 9 k Z S w x f S Z x d W 9 0 O y w m c X V v d D t T Z W N 0 a W 9 u M S 9 D d X N 0 b 2 1 l c i 9 B d X R v U m V t b 3 Z l Z E N v b H V t b n M x L n t D d X N 0 b 2 1 l c k Z p c n N 0 T m F t Z S w y f S Z x d W 9 0 O y w m c X V v d D t T Z W N 0 a W 9 u M S 9 D d X N 0 b 2 1 l c i 9 B d X R v U m V t b 3 Z l Z E N v b H V t b n M x L n t D d X N 0 b 2 1 l c k x h c 3 R O Y W 1 l L D N 9 J n F 1 b 3 Q 7 L C Z x d W 9 0 O 1 N l Y 3 R p b 2 4 x L 0 N 1 c 3 R v b W V y L 0 F 1 d G 9 S Z W 1 v d m V k Q 2 9 s d W 1 u c z E u e 0 N v d W 5 0 c n k s N H 0 m c X V v d D s s J n F 1 b 3 Q 7 U 2 V j d G l v b j E v Q 3 V z d G 9 t Z X I v Q X V 0 b 1 J l b W 9 2 Z W R D b 2 x 1 b W 5 z M S 5 7 Q 2 9 1 b n R y e U l T T 0 N v Z G U s N X 0 m c X V v d D s s J n F 1 b 3 Q 7 U 2 V j d G l v b j E v Q 3 V z d G 9 t Z X I v Q X V 0 b 1 J l b W 9 2 Z W R D b 2 x 1 b W 5 z M S 5 7 Q 2 l 0 e S w 2 f S Z x d W 9 0 O y w m c X V v d D t T Z W N 0 a W 9 u M S 9 D d X N 0 b 2 1 l c i 9 B d X R v U m V t b 3 Z l Z E N v b H V t b n M x L n t H Z W 5 k Z X I s N 3 0 m c X V v d D s s J n F 1 b 3 Q 7 U 2 V j d G l v b j E v Q 3 V z d G 9 t Z X I v Q X V 0 b 1 J l b W 9 2 Z W R D b 2 x 1 b W 5 z M S 5 7 Q m l y d G h k Y X R l L D h 9 J n F 1 b 3 Q 7 L C Z x d W 9 0 O 1 N l Y 3 R p b 2 4 x L 0 N 1 c 3 R v b W V y L 0 F 1 d G 9 S Z W 1 v d m V k Q 2 9 s d W 1 u c z E u e 0 F n Z S w 5 f S Z x d W 9 0 O y w m c X V v d D t T Z W N 0 a W 9 u M S 9 D d X N 0 b 2 1 l c i 9 B d X R v U m V t b 3 Z l Z E N v b H V t b n M x L n t D d X N 0 b 2 1 l c k Z 1 b G x O Y W 1 l L D E w f S Z x d W 9 0 O y w m c X V v d D t T Z W N 0 a W 9 u M S 9 D d X N 0 b 2 1 l c i 9 B d X R v U m V t b 3 Z l Z E N v b H V t b n M x L n t J b m R l e C w x M X 0 m c X V v d D s s J n F 1 b 3 Q 7 U 2 V j d G l v b j E v Q 3 V z d G 9 t Z X I v Q X V 0 b 1 J l b W 9 2 Z W R D b 2 x 1 b W 5 z M S 5 7 Q W d l I E d y b 3 V w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3 V z d G 9 t Z X I v Q X V 0 b 1 J l b W 9 2 Z W R D b 2 x 1 b W 5 z M S 5 7 U E t f Q 3 V z d G 9 t Z X I s M H 0 m c X V v d D s s J n F 1 b 3 Q 7 U 2 V j d G l v b j E v Q 3 V z d G 9 t Z X I v Q X V 0 b 1 J l b W 9 2 Z W R D b 2 x 1 b W 5 z M S 5 7 Q 3 V z d G 9 t Z X J D b 2 R l L D F 9 J n F 1 b 3 Q 7 L C Z x d W 9 0 O 1 N l Y 3 R p b 2 4 x L 0 N 1 c 3 R v b W V y L 0 F 1 d G 9 S Z W 1 v d m V k Q 2 9 s d W 1 u c z E u e 0 N 1 c 3 R v b W V y R m l y c 3 R O Y W 1 l L D J 9 J n F 1 b 3 Q 7 L C Z x d W 9 0 O 1 N l Y 3 R p b 2 4 x L 0 N 1 c 3 R v b W V y L 0 F 1 d G 9 S Z W 1 v d m V k Q 2 9 s d W 1 u c z E u e 0 N 1 c 3 R v b W V y T G F z d E 5 h b W U s M 3 0 m c X V v d D s s J n F 1 b 3 Q 7 U 2 V j d G l v b j E v Q 3 V z d G 9 t Z X I v Q X V 0 b 1 J l b W 9 2 Z W R D b 2 x 1 b W 5 z M S 5 7 Q 2 9 1 b n R y e S w 0 f S Z x d W 9 0 O y w m c X V v d D t T Z W N 0 a W 9 u M S 9 D d X N 0 b 2 1 l c i 9 B d X R v U m V t b 3 Z l Z E N v b H V t b n M x L n t D b 3 V u d H J 5 S V N P Q 2 9 k Z S w 1 f S Z x d W 9 0 O y w m c X V v d D t T Z W N 0 a W 9 u M S 9 D d X N 0 b 2 1 l c i 9 B d X R v U m V t b 3 Z l Z E N v b H V t b n M x L n t D a X R 5 L D Z 9 J n F 1 b 3 Q 7 L C Z x d W 9 0 O 1 N l Y 3 R p b 2 4 x L 0 N 1 c 3 R v b W V y L 0 F 1 d G 9 S Z W 1 v d m V k Q 2 9 s d W 1 u c z E u e 0 d l b m R l c i w 3 f S Z x d W 9 0 O y w m c X V v d D t T Z W N 0 a W 9 u M S 9 D d X N 0 b 2 1 l c i 9 B d X R v U m V t b 3 Z l Z E N v b H V t b n M x L n t C a X J 0 a G R h d G U s O H 0 m c X V v d D s s J n F 1 b 3 Q 7 U 2 V j d G l v b j E v Q 3 V z d G 9 t Z X I v Q X V 0 b 1 J l b W 9 2 Z W R D b 2 x 1 b W 5 z M S 5 7 Q W d l L D l 9 J n F 1 b 3 Q 7 L C Z x d W 9 0 O 1 N l Y 3 R p b 2 4 x L 0 N 1 c 3 R v b W V y L 0 F 1 d G 9 S Z W 1 v d m V k Q 2 9 s d W 1 u c z E u e 0 N 1 c 3 R v b W V y R n V s b E 5 h b W U s M T B 9 J n F 1 b 3 Q 7 L C Z x d W 9 0 O 1 N l Y 3 R p b 2 4 x L 0 N 1 c 3 R v b W V y L 0 F 1 d G 9 S Z W 1 v d m V k Q 2 9 s d W 1 u c z E u e 0 l u Z G V 4 L D E x f S Z x d W 9 0 O y w m c X V v d D t T Z W N 0 a W 9 u M S 9 D d X N 0 b 2 1 l c i 9 B d X R v U m V t b 3 Z l Z E N v b H V t b n M x L n t B Z 2 U g R 3 J v d X A s M T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D d X N 0 b 2 1 l c i I v P j w v U 3 R h Y m x l R W 5 0 c m l l c z 4 8 L 0 l 0 Z W 0 + P E l 0 Z W 0 + P E l 0 Z W 1 M b 2 N h d G l v b j 4 8 S X R l b V R 5 c G U + R m 9 y b X V s Y T w v S X R l b V R 5 c G U + P E l 0 Z W 1 Q Y X R o P l N l Y 3 R p b 2 4 x L 1 B y b 2 R 1 Y 3 Q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U i L z 4 8 R W 5 0 c n k g V H l w Z T 0 i R m l s b E V u Y W J s Z W Q i I F Z h b H V l P S J s M S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S 0 y M 1 Q w N T o 1 M z o w N i 4 3 M z Y 0 M z k x W i I v P j x F b n R y e S B U e X B l P S J G a W x s Q 2 9 s d W 1 u V H l w Z X M i I F Z h b H V l P S J z Q X d Z R 0 J n V U Q i L z 4 8 R W 5 0 c n k g V H l w Z T 0 i R m l s b E N v b H V t b k 5 h b W V z I i B W Y W x 1 Z T 0 i c 1 s m c X V v d D t Q S 1 9 Q c m 9 k d W N 0 J n F 1 b 3 Q 7 L C Z x d W 9 0 O 1 B y b 2 R 1 Y 3 R D b 2 R l J n F 1 b 3 Q 7 L C Z x d W 9 0 O 1 B y b 2 R 1 Y 3 R O Y W 1 l J n F 1 b 3 Q 7 L C Z x d W 9 0 O 1 B y b 2 R 1 Y 3 R D Y X R l Z 2 9 y e S Z x d W 9 0 O y w m c X V v d D t Q c m 9 k d W N 0 V W 5 p d F B y a W N l J n F 1 b 3 Q 7 L C Z x d W 9 0 O 0 l u Z G V 4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m N G I 3 N m Z j N S 0 x N W J m L T Q 3 Z T I t O T E 0 Y y 0 z N T d i M j N j M z l k Y T Q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C 9 B d X R v U m V t b 3 Z l Z E N v b H V t b n M x L n t Q S 1 9 Q c m 9 k d W N 0 L D B 9 J n F 1 b 3 Q 7 L C Z x d W 9 0 O 1 N l Y 3 R p b 2 4 x L 1 B y b 2 R 1 Y 3 Q v Q X V 0 b 1 J l b W 9 2 Z W R D b 2 x 1 b W 5 z M S 5 7 U H J v Z H V j d E N v Z G U s M X 0 m c X V v d D s s J n F 1 b 3 Q 7 U 2 V j d G l v b j E v U H J v Z H V j d C 9 B d X R v U m V t b 3 Z l Z E N v b H V t b n M x L n t Q c m 9 k d W N 0 T m F t Z S w y f S Z x d W 9 0 O y w m c X V v d D t T Z W N 0 a W 9 u M S 9 Q c m 9 k d W N 0 L 0 F 1 d G 9 S Z W 1 v d m V k Q 2 9 s d W 1 u c z E u e 1 B y b 2 R 1 Y 3 R D Y X R l Z 2 9 y e S w z f S Z x d W 9 0 O y w m c X V v d D t T Z W N 0 a W 9 u M S 9 Q c m 9 k d W N 0 L 0 F 1 d G 9 S Z W 1 v d m V k Q 2 9 s d W 1 u c z E u e 1 B y b 2 R 1 Y 3 R V b m l 0 U H J p Y 2 U s N H 0 m c X V v d D s s J n F 1 b 3 Q 7 U 2 V j d G l v b j E v U H J v Z H V j d C 9 B d X R v U m V t b 3 Z l Z E N v b H V t b n M x L n t J b m R l e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Q c m 9 k d W N 0 L 0 F 1 d G 9 S Z W 1 v d m V k Q 2 9 s d W 1 u c z E u e 1 B L X 1 B y b 2 R 1 Y 3 Q s M H 0 m c X V v d D s s J n F 1 b 3 Q 7 U 2 V j d G l v b j E v U H J v Z H V j d C 9 B d X R v U m V t b 3 Z l Z E N v b H V t b n M x L n t Q c m 9 k d W N 0 Q 2 9 k Z S w x f S Z x d W 9 0 O y w m c X V v d D t T Z W N 0 a W 9 u M S 9 Q c m 9 k d W N 0 L 0 F 1 d G 9 S Z W 1 v d m V k Q 2 9 s d W 1 u c z E u e 1 B y b 2 R 1 Y 3 R O Y W 1 l L D J 9 J n F 1 b 3 Q 7 L C Z x d W 9 0 O 1 N l Y 3 R p b 2 4 x L 1 B y b 2 R 1 Y 3 Q v Q X V 0 b 1 J l b W 9 2 Z W R D b 2 x 1 b W 5 z M S 5 7 U H J v Z H V j d E N h d G V n b 3 J 5 L D N 9 J n F 1 b 3 Q 7 L C Z x d W 9 0 O 1 N l Y 3 R p b 2 4 x L 1 B y b 2 R 1 Y 3 Q v Q X V 0 b 1 J l b W 9 2 Z W R D b 2 x 1 b W 5 z M S 5 7 U H J v Z H V j d F V u a X R Q c m l j Z S w 0 f S Z x d W 9 0 O y w m c X V v d D t T Z W N 0 a W 9 u M S 9 Q c m 9 k d W N 0 L 0 F 1 d G 9 S Z W 1 v d m V k Q 2 9 s d W 1 u c z E u e 0 l u Z G V 4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R h Y m x l I i 8 + P E V u d H J 5 I F R 5 c G U 9 I k 5 h b W V V c G R h d G V k Q W Z 0 Z X J G a W x s I i B W Y W x 1 Z T 0 i b D A i L z 4 8 R W 5 0 c n k g V H l w Z T 0 i R m l s b F R h c m d l d C I g V m F s d W U 9 I n N Q c m 9 k d W N 0 I i 8 + P C 9 T d G F i b G V F b n R y a W V z P j w v S X R l b T 4 8 S X R l b T 4 8 S X R l b U x v Y 2 F 0 a W 9 u P j x J d G V t V H l w Z T 5 G b 3 J t d W x h P C 9 J d G V t V H l w Z T 4 8 S X R l b V B h d G g + U 2 V j d G l v b j E v U 2 F s Z X M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c w I i 8 + P E V u d H J 5 I F R 5 c G U 9 I k Z p b G x F b m F i b G V k I i B W Y W x 1 Z T 0 i b D E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U t M j N U M D U 6 N T M 6 M D Y u N z A 2 M T U y M l o i L z 4 8 R W 5 0 c n k g V H l w Z T 0 i R m l s b E N v b H V t b l R 5 c G V z I i B W Y W x 1 Z T 0 i c 0 F 3 T U R C U V V G Q X c 9 P S I v P j x F b n R y e S B U e X B l P S J G a W x s Q 2 9 s d W 1 u T m F t Z X M i I F Z h b H V l P S J z W y Z x d W 9 0 O 0 Z L X 0 N 1 c 3 R v b W V y J n F 1 b 3 Q 7 L C Z x d W 9 0 O 0 Z L X 1 B y b 2 R 1 Y 3 Q m c X V v d D s s J n F 1 b 3 Q 7 U X V h b n R p d H k m c X V v d D s s J n F 1 b 3 Q 7 V W 5 p d F B y a W N l J n F 1 b 3 Q 7 L C Z x d W 9 0 O 0 R p c 2 N v d W 5 0 J n F 1 b 3 Q 7 L C Z x d W 9 0 O 1 R v d G F s Q W 1 v d W 5 0 J n F 1 b 3 Q 7 L C Z x d W 9 0 O 0 l u Z G V 4 J n F 1 b 3 Q 7 X S I v P j x F b n R y e S B U e X B l P S J G a W x s Z W R D b 2 1 w b G V 0 Z V J l c 3 V s d F R v V 2 9 y a 3 N o Z W V 0 I i B W Y W x 1 Z T 0 i b D E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Y W E 4 M z I y N i 0 w N m E 5 L T Q y N W M t O D h k Y S 0 z Z T I 2 M j V l N W E x M 2 U i L z 4 8 R W 5 0 c n k g V H l w Z T 0 i U m V s Y X R p b 2 5 z a G l w S W 5 m b 0 N v b n R h a W 5 l c i I g V m F s d W U 9 I n N 7 J n F 1 b 3 Q 7 Y 2 9 s d W 1 u Q 2 9 1 b n Q m c X V v d D s 6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v Q X V 0 b 1 J l b W 9 2 Z W R D b 2 x 1 b W 5 z M S 5 7 R k t f Q 3 V z d G 9 t Z X I s M H 0 m c X V v d D s s J n F 1 b 3 Q 7 U 2 V j d G l v b j E v U 2 F s Z X M v Q X V 0 b 1 J l b W 9 2 Z W R D b 2 x 1 b W 5 z M S 5 7 R k t f U H J v Z H V j d C w x f S Z x d W 9 0 O y w m c X V v d D t T Z W N 0 a W 9 u M S 9 T Y W x l c y 9 B d X R v U m V t b 3 Z l Z E N v b H V t b n M x L n t R d W F u d G l 0 e S w y f S Z x d W 9 0 O y w m c X V v d D t T Z W N 0 a W 9 u M S 9 T Y W x l c y 9 B d X R v U m V t b 3 Z l Z E N v b H V t b n M x L n t V b m l 0 U H J p Y 2 U s M 3 0 m c X V v d D s s J n F 1 b 3 Q 7 U 2 V j d G l v b j E v U 2 F s Z X M v Q X V 0 b 1 J l b W 9 2 Z W R D b 2 x 1 b W 5 z M S 5 7 R G l z Y 2 9 1 b n Q s N H 0 m c X V v d D s s J n F 1 b 3 Q 7 U 2 V j d G l v b j E v U 2 F s Z X M v Q X V 0 b 1 J l b W 9 2 Z W R D b 2 x 1 b W 5 z M S 5 7 V G 9 0 Y W x B b W 9 1 b n Q s N X 0 m c X V v d D s s J n F 1 b 3 Q 7 U 2 V j d G l v b j E v U 2 F s Z X M v Q X V 0 b 1 J l b W 9 2 Z W R D b 2 x 1 b W 5 z M S 5 7 S W 5 k Z X g s N n 0 m c X V v d D t d L C Z x d W 9 0 O 0 N v b H V t b k N v d W 5 0 J n F 1 b 3 Q 7 O j c s J n F 1 b 3 Q 7 S 2 V 5 Q 2 9 s d W 1 u T m F t Z X M m c X V v d D s 6 W 1 0 s J n F 1 b 3 Q 7 Q 2 9 s d W 1 u S W R l b n R p d G l l c y Z x d W 9 0 O z p b J n F 1 b 3 Q 7 U 2 V j d G l v b j E v U 2 F s Z X M v Q X V 0 b 1 J l b W 9 2 Z W R D b 2 x 1 b W 5 z M S 5 7 R k t f Q 3 V z d G 9 t Z X I s M H 0 m c X V v d D s s J n F 1 b 3 Q 7 U 2 V j d G l v b j E v U 2 F s Z X M v Q X V 0 b 1 J l b W 9 2 Z W R D b 2 x 1 b W 5 z M S 5 7 R k t f U H J v Z H V j d C w x f S Z x d W 9 0 O y w m c X V v d D t T Z W N 0 a W 9 u M S 9 T Y W x l c y 9 B d X R v U m V t b 3 Z l Z E N v b H V t b n M x L n t R d W F u d G l 0 e S w y f S Z x d W 9 0 O y w m c X V v d D t T Z W N 0 a W 9 u M S 9 T Y W x l c y 9 B d X R v U m V t b 3 Z l Z E N v b H V t b n M x L n t V b m l 0 U H J p Y 2 U s M 3 0 m c X V v d D s s J n F 1 b 3 Q 7 U 2 V j d G l v b j E v U 2 F s Z X M v Q X V 0 b 1 J l b W 9 2 Z W R D b 2 x 1 b W 5 z M S 5 7 R G l z Y 2 9 1 b n Q s N H 0 m c X V v d D s s J n F 1 b 3 Q 7 U 2 V j d G l v b j E v U 2 F s Z X M v Q X V 0 b 1 J l b W 9 2 Z W R D b 2 x 1 b W 5 z M S 5 7 V G 9 0 Y W x B b W 9 1 b n Q s N X 0 m c X V v d D s s J n F 1 b 3 Q 7 U 2 V j d G l v b j E v U 2 F s Z X M v Q X V 0 b 1 J l b W 9 2 Z W R D b 2 x 1 b W 5 z M S 5 7 S W 5 k Z X g s N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V G F i b G U i L z 4 8 R W 5 0 c n k g V H l w Z T 0 i T m F t Z V V w Z G F 0 Z W R B Z n R l c k Z p b G w i I F Z h b H V l P S J s M C I v P j x F b n R y e S B U e X B l P S J G a W x s V G F y Z 2 V 0 I i B W Y W x 1 Z T 0 i c 1 N h b G V z I i 8 + P C 9 T d G F i b G V F b n R y a W V z P j w v S X R l b T 4 8 S X R l b T 4 8 S X R l b U x v Y 2 F 0 a W 9 u P j x J d G V t V H l w Z T 5 G b 3 J t d W x h P C 9 J d G V t V H l w Z T 4 8 S X R l b V B h d G g + U 2 V j d G l v b j E v Q 3 V z d G 9 t Z X I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T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S 0 y M 1 Q w N T o 1 M z o w N S 4 2 O D k 1 N T c z W i I v P j x F b n R y e S B U e X B l P S J G a W x s Q 2 9 s d W 1 u V H l w Z X M i I F Z h b H V l P S J z Q X d Z R 0 J n W U d C Z 1 l K Q m d N P S I v P j x F b n R y e S B U e X B l P S J G a W x s Q 2 9 s d W 1 u T m F t Z X M i I F Z h b H V l P S J z W y Z x d W 9 0 O 1 B L X 0 N 1 c 3 R v b W V y J n F 1 b 3 Q 7 L C Z x d W 9 0 O 0 N 1 c 3 R v b W V y Q 2 9 k Z S Z x d W 9 0 O y w m c X V v d D t D d X N 0 b 2 1 l c k Z p c n N 0 T m F t Z S Z x d W 9 0 O y w m c X V v d D t D d X N 0 b 2 1 l c k x h c 3 R O Y W 1 l J n F 1 b 3 Q 7 L C Z x d W 9 0 O 0 N v d W 5 0 c n k m c X V v d D s s J n F 1 b 3 Q 7 Q 2 9 1 b n R y e U l T T 0 N v Z G U m c X V v d D s s J n F 1 b 3 Q 7 Q 2 l 0 e S Z x d W 9 0 O y w m c X V v d D t H Z W 5 k Z X I m c X V v d D s s J n F 1 b 3 Q 7 Q m l y d G h k Y X R l J n F 1 b 3 Q 7 L C Z x d W 9 0 O 0 N 1 c 3 R v b W V y R n V s b E 5 h b W U m c X V v d D s s J n F 1 b 3 Q 7 S W 5 k Z X g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C I v P j x F b n R y e S B U e X B l P S J J c 1 B y a X Z h d G U i I F Z h b H V l P S J s M C I v P j x F b n R y e S B U e X B l P S J R d W V y e U l E I i B W Y W x 1 Z T 0 i c z J k N j I 3 N D k x L W Y 2 Y j Y t N G E 2 N C 1 h Y z N h L W Y z M j g y N z A 5 Y W U 5 M i I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I g K D I p L 0 F k Z G V k I E l u Z G V 4 L n t Q S 1 9 D d X N 0 b 2 1 l c i w w f S Z x d W 9 0 O y w m c X V v d D t T Z W N 0 a W 9 u M S 9 D d X N 0 b 2 1 l c i A o M i k v Q W R k Z W Q g S W 5 k Z X g u e 0 N 1 c 3 R v b W V y Q 2 9 k Z S w x f S Z x d W 9 0 O y w m c X V v d D t T Z W N 0 a W 9 u M S 9 D d X N 0 b 2 1 l c i A o M i k v Q W R k Z W Q g S W 5 k Z X g u e 0 N 1 c 3 R v b W V y R m l y c 3 R O Y W 1 l L D J 9 J n F 1 b 3 Q 7 L C Z x d W 9 0 O 1 N l Y 3 R p b 2 4 x L 0 N 1 c 3 R v b W V y I C g y K S 9 B Z G R l Z C B J b m R l e C 5 7 Q 3 V z d G 9 t Z X J M Y X N 0 T m F t Z S w z f S Z x d W 9 0 O y w m c X V v d D t T Z W N 0 a W 9 u M S 9 D d X N 0 b 2 1 l c i A o M i k v Q W R k Z W Q g S W 5 k Z X g u e 0 N v d W 5 0 c n k s N H 0 m c X V v d D s s J n F 1 b 3 Q 7 U 2 V j d G l v b j E v Q 3 V z d G 9 t Z X I g K D I p L 0 F k Z G V k I E l u Z G V 4 L n t D b 3 V u d H J 5 S V N P Q 2 9 k Z S w 1 f S Z x d W 9 0 O y w m c X V v d D t T Z W N 0 a W 9 u M S 9 D d X N 0 b 2 1 l c i A o M i k v Q W R k Z W Q g S W 5 k Z X g u e 0 N p d H k s N n 0 m c X V v d D s s J n F 1 b 3 Q 7 U 2 V j d G l v b j E v Q 3 V z d G 9 t Z X I g K D I p L 1 J l c G x h Y 2 V k I F Z h b H V l M S 5 7 R 2 V u Z G V y L D d 9 J n F 1 b 3 Q 7 L C Z x d W 9 0 O 1 N l Y 3 R p b 2 4 x L 0 N 1 c 3 R v b W V y I C g y K S 9 B Z G R l Z C B J b m R l e C 5 7 Q m l y d G h k Y X R l L D h 9 J n F 1 b 3 Q 7 L C Z x d W 9 0 O 1 N l Y 3 R p b 2 4 x L 0 N 1 c 3 R v b W V y I C g y K S 9 B Z G R l Z C B J b m R l e C 5 7 Q 3 V z d G 9 t Z X J G d W x s T m F t Z S w 5 f S Z x d W 9 0 O y w m c X V v d D t T Z W N 0 a W 9 u M S 9 D d X N 0 b 2 1 l c i A o M i k v Q W R k Z W Q g S W 5 k Z X g u e 0 l u Z G V 4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Q 3 V z d G 9 t Z X I g K D I p L 0 F k Z G V k I E l u Z G V 4 L n t Q S 1 9 D d X N 0 b 2 1 l c i w w f S Z x d W 9 0 O y w m c X V v d D t T Z W N 0 a W 9 u M S 9 D d X N 0 b 2 1 l c i A o M i k v Q W R k Z W Q g S W 5 k Z X g u e 0 N 1 c 3 R v b W V y Q 2 9 k Z S w x f S Z x d W 9 0 O y w m c X V v d D t T Z W N 0 a W 9 u M S 9 D d X N 0 b 2 1 l c i A o M i k v Q W R k Z W Q g S W 5 k Z X g u e 0 N 1 c 3 R v b W V y R m l y c 3 R O Y W 1 l L D J 9 J n F 1 b 3 Q 7 L C Z x d W 9 0 O 1 N l Y 3 R p b 2 4 x L 0 N 1 c 3 R v b W V y I C g y K S 9 B Z G R l Z C B J b m R l e C 5 7 Q 3 V z d G 9 t Z X J M Y X N 0 T m F t Z S w z f S Z x d W 9 0 O y w m c X V v d D t T Z W N 0 a W 9 u M S 9 D d X N 0 b 2 1 l c i A o M i k v Q W R k Z W Q g S W 5 k Z X g u e 0 N v d W 5 0 c n k s N H 0 m c X V v d D s s J n F 1 b 3 Q 7 U 2 V j d G l v b j E v Q 3 V z d G 9 t Z X I g K D I p L 0 F k Z G V k I E l u Z G V 4 L n t D b 3 V u d H J 5 S V N P Q 2 9 k Z S w 1 f S Z x d W 9 0 O y w m c X V v d D t T Z W N 0 a W 9 u M S 9 D d X N 0 b 2 1 l c i A o M i k v Q W R k Z W Q g S W 5 k Z X g u e 0 N p d H k s N n 0 m c X V v d D s s J n F 1 b 3 Q 7 U 2 V j d G l v b j E v Q 3 V z d G 9 t Z X I g K D I p L 1 J l c G x h Y 2 V k I F Z h b H V l M S 5 7 R 2 V u Z G V y L D d 9 J n F 1 b 3 Q 7 L C Z x d W 9 0 O 1 N l Y 3 R p b 2 4 x L 0 N 1 c 3 R v b W V y I C g y K S 9 B Z G R l Z C B J b m R l e C 5 7 Q m l y d G h k Y X R l L D h 9 J n F 1 b 3 Q 7 L C Z x d W 9 0 O 1 N l Y 3 R p b 2 4 x L 0 N 1 c 3 R v b W V y I C g y K S 9 B Z G R l Z C B J b m R l e C 5 7 Q 3 V z d G 9 t Z X J G d W x s T m F t Z S w 5 f S Z x d W 9 0 O y w m c X V v d D t T Z W N 0 a W 9 u M S 9 D d X N 0 b 2 1 l c i A o M i k v Q W R k Z W Q g S W 5 k Z X g u e 0 l u Z G V 4 L D E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Q 3 V z d G 9 t Z X I l M j A o M y k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1 L T I z V D A 1 O j U z O j A z L j Y 4 N j E 3 M z F a I i 8 + P E V u d H J 5 I F R 5 c G U 9 I k Z p b G x D b 2 x 1 b W 5 U e X B l c y I g V m F s d W U 9 I n N B d 1 l H Q m d Z R 0 J n W U p C Z 0 0 9 I i 8 + P E V u d H J 5 I F R 5 c G U 9 I k Z p b G x D b 2 x 1 b W 5 O Y W 1 l c y I g V m F s d W U 9 I n N b J n F 1 b 3 Q 7 U E t f Q 3 V z d G 9 t Z X I m c X V v d D s s J n F 1 b 3 Q 7 Q 3 V z d G 9 t Z X J D b 2 R l J n F 1 b 3 Q 7 L C Z x d W 9 0 O 0 N 1 c 3 R v b W V y R m l y c 3 R O Y W 1 l J n F 1 b 3 Q 7 L C Z x d W 9 0 O 0 N 1 c 3 R v b W V y T G F z d E 5 h b W U m c X V v d D s s J n F 1 b 3 Q 7 Q 2 9 1 b n R y e S Z x d W 9 0 O y w m c X V v d D t D b 3 V u d H J 5 S V N P Q 2 9 k Z S Z x d W 9 0 O y w m c X V v d D t D a X R 5 J n F 1 b 3 Q 7 L C Z x d W 9 0 O 0 d l b m R l c i Z x d W 9 0 O y w m c X V v d D t C a X J 0 a G R h d G U m c X V v d D s s J n F 1 b 3 Q 7 Q 3 V z d G 9 t Z X J G d W x s T m F t Z S Z x d W 9 0 O y w m c X V v d D t J b m R l e C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S U Q i I F Z h b H V l P S J z Y j c z Z T E x N D A t M W R k N C 0 0 N D U y L T g 1 N m E t Z T R j M D M z Y z c w O G M y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i A o M y k v Q W R k Z W Q g S W 5 k Z X g u e 1 B L X 0 N 1 c 3 R v b W V y L D B 9 J n F 1 b 3 Q 7 L C Z x d W 9 0 O 1 N l Y 3 R p b 2 4 x L 0 N 1 c 3 R v b W V y I C g z K S 9 B Z G R l Z C B J b m R l e C 5 7 Q 3 V z d G 9 t Z X J D b 2 R l L D F 9 J n F 1 b 3 Q 7 L C Z x d W 9 0 O 1 N l Y 3 R p b 2 4 x L 0 N 1 c 3 R v b W V y I C g z K S 9 B Z G R l Z C B J b m R l e C 5 7 Q 3 V z d G 9 t Z X J G a X J z d E 5 h b W U s M n 0 m c X V v d D s s J n F 1 b 3 Q 7 U 2 V j d G l v b j E v Q 3 V z d G 9 t Z X I g K D M p L 0 F k Z G V k I E l u Z G V 4 L n t D d X N 0 b 2 1 l c k x h c 3 R O Y W 1 l L D N 9 J n F 1 b 3 Q 7 L C Z x d W 9 0 O 1 N l Y 3 R p b 2 4 x L 0 N 1 c 3 R v b W V y I C g z K S 9 B Z G R l Z C B J b m R l e C 5 7 Q 2 9 1 b n R y e S w 0 f S Z x d W 9 0 O y w m c X V v d D t T Z W N 0 a W 9 u M S 9 D d X N 0 b 2 1 l c i A o M y k v Q W R k Z W Q g S W 5 k Z X g u e 0 N v d W 5 0 c n l J U 0 9 D b 2 R l L D V 9 J n F 1 b 3 Q 7 L C Z x d W 9 0 O 1 N l Y 3 R p b 2 4 x L 0 N 1 c 3 R v b W V y I C g z K S 9 B Z G R l Z C B J b m R l e C 5 7 Q 2 l 0 e S w 2 f S Z x d W 9 0 O y w m c X V v d D t T Z W N 0 a W 9 u M S 9 D d X N 0 b 2 1 l c i A o M y k v U m V w b G F j Z W Q g V m F s d W U x L n t H Z W 5 k Z X I s N 3 0 m c X V v d D s s J n F 1 b 3 Q 7 U 2 V j d G l v b j E v Q 3 V z d G 9 t Z X I g K D M p L 0 F k Z G V k I E l u Z G V 4 L n t C a X J 0 a G R h d G U s O H 0 m c X V v d D s s J n F 1 b 3 Q 7 U 2 V j d G l v b j E v Q 3 V z d G 9 t Z X I g K D M p L 0 F k Z G V k I E l u Z G V 4 L n t D d X N 0 b 2 1 l c k Z 1 b G x O Y W 1 l L D l 9 J n F 1 b 3 Q 7 L C Z x d W 9 0 O 1 N l Y 3 R p b 2 4 x L 0 N 1 c 3 R v b W V y I C g z K S 9 B Z G R l Z C B J b m R l e C 5 7 S W 5 k Z X g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D d X N 0 b 2 1 l c i A o M y k v Q W R k Z W Q g S W 5 k Z X g u e 1 B L X 0 N 1 c 3 R v b W V y L D B 9 J n F 1 b 3 Q 7 L C Z x d W 9 0 O 1 N l Y 3 R p b 2 4 x L 0 N 1 c 3 R v b W V y I C g z K S 9 B Z G R l Z C B J b m R l e C 5 7 Q 3 V z d G 9 t Z X J D b 2 R l L D F 9 J n F 1 b 3 Q 7 L C Z x d W 9 0 O 1 N l Y 3 R p b 2 4 x L 0 N 1 c 3 R v b W V y I C g z K S 9 B Z G R l Z C B J b m R l e C 5 7 Q 3 V z d G 9 t Z X J G a X J z d E 5 h b W U s M n 0 m c X V v d D s s J n F 1 b 3 Q 7 U 2 V j d G l v b j E v Q 3 V z d G 9 t Z X I g K D M p L 0 F k Z G V k I E l u Z G V 4 L n t D d X N 0 b 2 1 l c k x h c 3 R O Y W 1 l L D N 9 J n F 1 b 3 Q 7 L C Z x d W 9 0 O 1 N l Y 3 R p b 2 4 x L 0 N 1 c 3 R v b W V y I C g z K S 9 B Z G R l Z C B J b m R l e C 5 7 Q 2 9 1 b n R y e S w 0 f S Z x d W 9 0 O y w m c X V v d D t T Z W N 0 a W 9 u M S 9 D d X N 0 b 2 1 l c i A o M y k v Q W R k Z W Q g S W 5 k Z X g u e 0 N v d W 5 0 c n l J U 0 9 D b 2 R l L D V 9 J n F 1 b 3 Q 7 L C Z x d W 9 0 O 1 N l Y 3 R p b 2 4 x L 0 N 1 c 3 R v b W V y I C g z K S 9 B Z G R l Z C B J b m R l e C 5 7 Q 2 l 0 e S w 2 f S Z x d W 9 0 O y w m c X V v d D t T Z W N 0 a W 9 u M S 9 D d X N 0 b 2 1 l c i A o M y k v U m V w b G F j Z W Q g V m F s d W U x L n t H Z W 5 k Z X I s N 3 0 m c X V v d D s s J n F 1 b 3 Q 7 U 2 V j d G l v b j E v Q 3 V z d G 9 t Z X I g K D M p L 0 F k Z G V k I E l u Z G V 4 L n t C a X J 0 a G R h d G U s O H 0 m c X V v d D s s J n F 1 b 3 Q 7 U 2 V j d G l v b j E v Q 3 V z d G 9 t Z X I g K D M p L 0 F k Z G V k I E l u Z G V 4 L n t D d X N 0 b 2 1 l c k Z 1 b G x O Y W 1 l L D l 9 J n F 1 b 3 Q 7 L C Z x d W 9 0 O 1 N l Y 3 R p b 2 4 x L 0 N 1 c 3 R v b W V y I C g z K S 9 B Z G R l Z C B J b m R l e C 5 7 S W 5 k Z X g s M T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D d X N 0 b 2 1 l c i U y M C g 0 K T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x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1 L T I z V D A 1 O j U z O j A z L j Y 5 O D M 0 O D F a I i 8 + P E V u d H J 5 I F R 5 c G U 9 I k Z p b G x D b 2 x 1 b W 5 U e X B l c y I g V m F s d W U 9 I n N B d 1 l H Q m d Z R 0 J n W U p C Z 0 0 9 I i 8 + P E V u d H J 5 I F R 5 c G U 9 I k Z p b G x D b 2 x 1 b W 5 O Y W 1 l c y I g V m F s d W U 9 I n N b J n F 1 b 3 Q 7 U E t f Q 3 V z d G 9 t Z X I m c X V v d D s s J n F 1 b 3 Q 7 Q 3 V z d G 9 t Z X J D b 2 R l J n F 1 b 3 Q 7 L C Z x d W 9 0 O 0 N 1 c 3 R v b W V y R m l y c 3 R O Y W 1 l J n F 1 b 3 Q 7 L C Z x d W 9 0 O 0 N 1 c 3 R v b W V y T G F z d E 5 h b W U m c X V v d D s s J n F 1 b 3 Q 7 Q 2 9 1 b n R y e S Z x d W 9 0 O y w m c X V v d D t D b 3 V u d H J 5 S V N P Q 2 9 k Z S Z x d W 9 0 O y w m c X V v d D t D a X R 5 J n F 1 b 3 Q 7 L C Z x d W 9 0 O 0 d l b m R l c i Z x d W 9 0 O y w m c X V v d D t C a X J 0 a G R h d G U m c X V v d D s s J n F 1 b 3 Q 7 Q 3 V z d G 9 t Z X J G d W x s T m F t Z S Z x d W 9 0 O y w m c X V v d D t J b m R l e C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S U Q i I F Z h b H V l P S J z O D N l M G I y M W Y t N D R k N y 0 0 N 2 Y x L W E 0 N z M t Z j E 5 M m V l M G Y w N j V j I i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i A o N C k v Q W R k Z W Q g S W 5 k Z X g u e 1 B L X 0 N 1 c 3 R v b W V y L D B 9 J n F 1 b 3 Q 7 L C Z x d W 9 0 O 1 N l Y 3 R p b 2 4 x L 0 N 1 c 3 R v b W V y I C g 0 K S 9 B Z G R l Z C B J b m R l e C 5 7 Q 3 V z d G 9 t Z X J D b 2 R l L D F 9 J n F 1 b 3 Q 7 L C Z x d W 9 0 O 1 N l Y 3 R p b 2 4 x L 0 N 1 c 3 R v b W V y I C g 0 K S 9 B Z G R l Z C B J b m R l e C 5 7 Q 3 V z d G 9 t Z X J G a X J z d E 5 h b W U s M n 0 m c X V v d D s s J n F 1 b 3 Q 7 U 2 V j d G l v b j E v Q 3 V z d G 9 t Z X I g K D Q p L 0 F k Z G V k I E l u Z G V 4 L n t D d X N 0 b 2 1 l c k x h c 3 R O Y W 1 l L D N 9 J n F 1 b 3 Q 7 L C Z x d W 9 0 O 1 N l Y 3 R p b 2 4 x L 0 N 1 c 3 R v b W V y I C g 0 K S 9 B Z G R l Z C B J b m R l e C 5 7 Q 2 9 1 b n R y e S w 0 f S Z x d W 9 0 O y w m c X V v d D t T Z W N 0 a W 9 u M S 9 D d X N 0 b 2 1 l c i A o N C k v Q W R k Z W Q g S W 5 k Z X g u e 0 N v d W 5 0 c n l J U 0 9 D b 2 R l L D V 9 J n F 1 b 3 Q 7 L C Z x d W 9 0 O 1 N l Y 3 R p b 2 4 x L 0 N 1 c 3 R v b W V y I C g 0 K S 9 B Z G R l Z C B J b m R l e C 5 7 Q 2 l 0 e S w 2 f S Z x d W 9 0 O y w m c X V v d D t T Z W N 0 a W 9 u M S 9 D d X N 0 b 2 1 l c i A o N C k v U m V w b G F j Z W Q g V m F s d W U x L n t H Z W 5 k Z X I s N 3 0 m c X V v d D s s J n F 1 b 3 Q 7 U 2 V j d G l v b j E v Q 3 V z d G 9 t Z X I g K D Q p L 0 F k Z G V k I E l u Z G V 4 L n t C a X J 0 a G R h d G U s O H 0 m c X V v d D s s J n F 1 b 3 Q 7 U 2 V j d G l v b j E v Q 3 V z d G 9 t Z X I g K D Q p L 0 F k Z G V k I E l u Z G V 4 L n t D d X N 0 b 2 1 l c k Z 1 b G x O Y W 1 l L D l 9 J n F 1 b 3 Q 7 L C Z x d W 9 0 O 1 N l Y 3 R p b 2 4 x L 0 N 1 c 3 R v b W V y I C g 0 K S 9 B Z G R l Z C B J b m R l e C 5 7 S W 5 k Z X g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D d X N 0 b 2 1 l c i A o N C k v Q W R k Z W Q g S W 5 k Z X g u e 1 B L X 0 N 1 c 3 R v b W V y L D B 9 J n F 1 b 3 Q 7 L C Z x d W 9 0 O 1 N l Y 3 R p b 2 4 x L 0 N 1 c 3 R v b W V y I C g 0 K S 9 B Z G R l Z C B J b m R l e C 5 7 Q 3 V z d G 9 t Z X J D b 2 R l L D F 9 J n F 1 b 3 Q 7 L C Z x d W 9 0 O 1 N l Y 3 R p b 2 4 x L 0 N 1 c 3 R v b W V y I C g 0 K S 9 B Z G R l Z C B J b m R l e C 5 7 Q 3 V z d G 9 t Z X J G a X J z d E 5 h b W U s M n 0 m c X V v d D s s J n F 1 b 3 Q 7 U 2 V j d G l v b j E v Q 3 V z d G 9 t Z X I g K D Q p L 0 F k Z G V k I E l u Z G V 4 L n t D d X N 0 b 2 1 l c k x h c 3 R O Y W 1 l L D N 9 J n F 1 b 3 Q 7 L C Z x d W 9 0 O 1 N l Y 3 R p b 2 4 x L 0 N 1 c 3 R v b W V y I C g 0 K S 9 B Z G R l Z C B J b m R l e C 5 7 Q 2 9 1 b n R y e S w 0 f S Z x d W 9 0 O y w m c X V v d D t T Z W N 0 a W 9 u M S 9 D d X N 0 b 2 1 l c i A o N C k v Q W R k Z W Q g S W 5 k Z X g u e 0 N v d W 5 0 c n l J U 0 9 D b 2 R l L D V 9 J n F 1 b 3 Q 7 L C Z x d W 9 0 O 1 N l Y 3 R p b 2 4 x L 0 N 1 c 3 R v b W V y I C g 0 K S 9 B Z G R l Z C B J b m R l e C 5 7 Q 2 l 0 e S w 2 f S Z x d W 9 0 O y w m c X V v d D t T Z W N 0 a W 9 u M S 9 D d X N 0 b 2 1 l c i A o N C k v U m V w b G F j Z W Q g V m F s d W U x L n t H Z W 5 k Z X I s N 3 0 m c X V v d D s s J n F 1 b 3 Q 7 U 2 V j d G l v b j E v Q 3 V z d G 9 t Z X I g K D Q p L 0 F k Z G V k I E l u Z G V 4 L n t C a X J 0 a G R h d G U s O H 0 m c X V v d D s s J n F 1 b 3 Q 7 U 2 V j d G l v b j E v Q 3 V z d G 9 t Z X I g K D Q p L 0 F k Z G V k I E l u Z G V 4 L n t D d X N 0 b 2 1 l c k Z 1 b G x O Y W 1 l L D l 9 J n F 1 b 3 Q 7 L C Z x d W 9 0 O 1 N l Y 3 R p b 2 4 x L 0 N 1 c 3 R v b W V y I C g 0 K S 9 B Z G R l Z C B J b m R l e C 5 7 S W 5 k Z X g s M T B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1 B p d m 9 0 V G F i b G U i L z 4 8 R W 5 0 c n k g V H l w Z T 0 i T m F t Z V V w Z G F 0 Z W R B Z n R l c k Z p b G w i I F Z h b H V l P S J s M C I v P j x F b n R y e S B U e X B l P S J Q a X Z v d E 9 i a m V j d E 5 h b W U i I F Z h b H V l P S J z M S F Q a X Z v d F R h Y m x l M S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1 B y b 2 R 1 Y 3 Q l M j A o M i k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Q 2 9 1 b n Q i I F Z h b H V l P S J s M j U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S 0 y M 1 Q w N T o 1 M z o w N i 4 3 O T A z N j c y W i I v P j x F b n R y e S B U e X B l P S J G a W x s Q 2 9 s d W 1 u V H l w Z X M i I F Z h b H V l P S J z Q X d Z R 0 J n V U Q i L z 4 8 R W 5 0 c n k g V H l w Z T 0 i R m l s b E N v b H V t b k 5 h b W V z I i B W Y W x 1 Z T 0 i c 1 s m c X V v d D t Q S 1 9 Q c m 9 k d W N 0 J n F 1 b 3 Q 7 L C Z x d W 9 0 O 1 B y b 2 R 1 Y 3 R D b 2 R l J n F 1 b 3 Q 7 L C Z x d W 9 0 O 1 B y b 2 R 1 Y 3 R O Y W 1 l J n F 1 b 3 Q 7 L C Z x d W 9 0 O 1 B y b 2 R 1 Y 3 R D Y X R l Z 2 9 y e S Z x d W 9 0 O y w m c X V v d D t Q c m 9 k d W N 0 V W 5 p d F B y a W N l J n F 1 b 3 Q 7 L C Z x d W 9 0 O 0 l u Z G V 4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N l Y j F i M m U z N i 0 x Z T F j L T Q x N W U t Y W U 3 Y i 0 w M W N i M D Y y M D g 2 Y 2 M i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H J v Z H V j d C A o M i k v Q W R k Z W Q g S W 5 k Z X g u e 1 B L X 1 B y b 2 R 1 Y 3 Q s M H 0 m c X V v d D s s J n F 1 b 3 Q 7 U 2 V j d G l v b j E v U H J v Z H V j d C A o M i k v Q W R k Z W Q g S W 5 k Z X g u e 1 B y b 2 R 1 Y 3 R D b 2 R l L D F 9 J n F 1 b 3 Q 7 L C Z x d W 9 0 O 1 N l Y 3 R p b 2 4 x L 1 B y b 2 R 1 Y 3 Q g K D I p L 0 F k Z G V k I E l u Z G V 4 L n t Q c m 9 k d W N 0 T m F t Z S w y f S Z x d W 9 0 O y w m c X V v d D t T Z W N 0 a W 9 u M S 9 Q c m 9 k d W N 0 I C g y K S 9 B Z G R l Z C B J b m R l e C 5 7 U H J v Z H V j d E N h d G V n b 3 J 5 L D N 9 J n F 1 b 3 Q 7 L C Z x d W 9 0 O 1 N l Y 3 R p b 2 4 x L 1 B y b 2 R 1 Y 3 Q g K D I p L 0 F k Z G V k I E l u Z G V 4 L n t Q c m 9 k d W N 0 V W 5 p d F B y a W N l L D R 9 J n F 1 b 3 Q 7 L C Z x d W 9 0 O 1 N l Y 3 R p b 2 4 x L 1 B y b 2 R 1 Y 3 Q g K D I p L 0 F k Z G V k I E l u Z G V 4 L n t J b m R l e C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Q c m 9 k d W N 0 I C g y K S 9 B Z G R l Z C B J b m R l e C 5 7 U E t f U H J v Z H V j d C w w f S Z x d W 9 0 O y w m c X V v d D t T Z W N 0 a W 9 u M S 9 Q c m 9 k d W N 0 I C g y K S 9 B Z G R l Z C B J b m R l e C 5 7 U H J v Z H V j d E N v Z G U s M X 0 m c X V v d D s s J n F 1 b 3 Q 7 U 2 V j d G l v b j E v U H J v Z H V j d C A o M i k v Q W R k Z W Q g S W 5 k Z X g u e 1 B y b 2 R 1 Y 3 R O Y W 1 l L D J 9 J n F 1 b 3 Q 7 L C Z x d W 9 0 O 1 N l Y 3 R p b 2 4 x L 1 B y b 2 R 1 Y 3 Q g K D I p L 0 F k Z G V k I E l u Z G V 4 L n t Q c m 9 k d W N 0 Q 2 F 0 Z W d v c n k s M 3 0 m c X V v d D s s J n F 1 b 3 Q 7 U 2 V j d G l v b j E v U H J v Z H V j d C A o M i k v Q W R k Z W Q g S W 5 k Z X g u e 1 B y b 2 R 1 Y 3 R V b m l 0 U H J p Y 2 U s N H 0 m c X V v d D s s J n F 1 b 3 Q 7 U 2 V j d G l v b j E v U H J v Z H V j d C A o M i k v Q W R k Z W Q g S W 5 k Z X g u e 0 l u Z G V 4 L D V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Q c m 9 k d W N 0 J T I w K D M p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N v d W 5 0 I i B W Y W x 1 Z T 0 i b D I 1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U t M j N U M D U 6 N T M 6 M D M u N z A 4 N D I 1 M V o i L z 4 8 R W 5 0 c n k g V H l w Z T 0 i R m l s b E N v b H V t b l R 5 c G V z I i B W Y W x 1 Z T 0 i c 0 F 3 W U d C Z 1 V E I i 8 + P E V u d H J 5 I F R 5 c G U 9 I k Z p b G x D b 2 x 1 b W 5 O Y W 1 l c y I g V m F s d W U 9 I n N b J n F 1 b 3 Q 7 U E t f U H J v Z H V j d C Z x d W 9 0 O y w m c X V v d D t Q c m 9 k d W N 0 Q 2 9 k Z S Z x d W 9 0 O y w m c X V v d D t Q c m 9 k d W N 0 T m F t Z S Z x d W 9 0 O y w m c X V v d D t Q c m 9 k d W N 0 Q 2 F 0 Z W d v c n k m c X V v d D s s J n F 1 b 3 Q 7 U H J v Z H V j d F V u a X R Q c m l j Z S Z x d W 9 0 O y w m c X V v d D t J b m R l e C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S U Q i I F Z h b H V l P S J z O G E x M z Y y M j c t N 2 I 0 M y 0 0 Z G Q 4 L W I 5 M j M t N 2 Q 2 N W I 1 Z D R h N W M y I i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B y b 2 R 1 Y 3 Q g K D M p L 0 F k Z G V k I E l u Z G V 4 L n t Q S 1 9 Q c m 9 k d W N 0 L D B 9 J n F 1 b 3 Q 7 L C Z x d W 9 0 O 1 N l Y 3 R p b 2 4 x L 1 B y b 2 R 1 Y 3 Q g K D M p L 0 F k Z G V k I E l u Z G V 4 L n t Q c m 9 k d W N 0 Q 2 9 k Z S w x f S Z x d W 9 0 O y w m c X V v d D t T Z W N 0 a W 9 u M S 9 Q c m 9 k d W N 0 I C g z K S 9 B Z G R l Z C B J b m R l e C 5 7 U H J v Z H V j d E 5 h b W U s M n 0 m c X V v d D s s J n F 1 b 3 Q 7 U 2 V j d G l v b j E v U H J v Z H V j d C A o M y k v Q W R k Z W Q g S W 5 k Z X g u e 1 B y b 2 R 1 Y 3 R D Y X R l Z 2 9 y e S w z f S Z x d W 9 0 O y w m c X V v d D t T Z W N 0 a W 9 u M S 9 Q c m 9 k d W N 0 I C g z K S 9 B Z G R l Z C B J b m R l e C 5 7 U H J v Z H V j d F V u a X R Q c m l j Z S w 0 f S Z x d W 9 0 O y w m c X V v d D t T Z W N 0 a W 9 u M S 9 Q c m 9 k d W N 0 I C g z K S 9 B Z G R l Z C B J b m R l e C 5 7 S W 5 k Z X g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U H J v Z H V j d C A o M y k v Q W R k Z W Q g S W 5 k Z X g u e 1 B L X 1 B y b 2 R 1 Y 3 Q s M H 0 m c X V v d D s s J n F 1 b 3 Q 7 U 2 V j d G l v b j E v U H J v Z H V j d C A o M y k v Q W R k Z W Q g S W 5 k Z X g u e 1 B y b 2 R 1 Y 3 R D b 2 R l L D F 9 J n F 1 b 3 Q 7 L C Z x d W 9 0 O 1 N l Y 3 R p b 2 4 x L 1 B y b 2 R 1 Y 3 Q g K D M p L 0 F k Z G V k I E l u Z G V 4 L n t Q c m 9 k d W N 0 T m F t Z S w y f S Z x d W 9 0 O y w m c X V v d D t T Z W N 0 a W 9 u M S 9 Q c m 9 k d W N 0 I C g z K S 9 B Z G R l Z C B J b m R l e C 5 7 U H J v Z H V j d E N h d G V n b 3 J 5 L D N 9 J n F 1 b 3 Q 7 L C Z x d W 9 0 O 1 N l Y 3 R p b 2 4 x L 1 B y b 2 R 1 Y 3 Q g K D M p L 0 F k Z G V k I E l u Z G V 4 L n t Q c m 9 k d W N 0 V W 5 p d F B y a W N l L D R 9 J n F 1 b 3 Q 7 L C Z x d W 9 0 O 1 N l Y 3 R p b 2 4 x L 1 B y b 2 R 1 Y 3 Q g K D M p L 0 F k Z G V k I E l u Z G V 4 L n t J b m R l e C w 1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Q a X Z v d F R h Y m x l I i 8 + P E V u d H J 5 I F R 5 c G U 9 I k 5 h b W V V c G R h d G V k Q W Z 0 Z X J G a W x s I i B W Y W x 1 Z T 0 i b D A i L z 4 8 R W 5 0 c n k g V H l w Z T 0 i U G l 2 b 3 R P Y m p l Y 3 R O Y W 1 l I i B W Y W x 1 Z T 0 i c z I h U G l 2 b 3 R U Y W J s Z T U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D d X N 0 b 2 1 l c i U y M C g 1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F b m F i b G V k I i B W Y W x 1 Z T 0 i b D A i L z 4 8 R W 5 0 c n k g V H l w Z T 0 i R m l s b E V y c m 9 y Q 2 9 k Z S I g V m F s d W U 9 I n N V b m t u b 3 d u I i 8 + P E V u d H J 5 I F R 5 c G U 9 I k Z p b G x F c n J v c k N v d W 5 0 I i B W Y W x 1 Z T 0 i b D A i L z 4 8 R W 5 0 c n k g V H l w Z T 0 i R m l s b E x h c 3 R V c G R h d G V k I i B W Y W x 1 Z T 0 i Z D I w M j U t M D U t M j N U M D U 6 N T k 6 N D g u N T U 0 O T I w N V o i L z 4 8 R W 5 0 c n k g V H l w Z T 0 i R m l s b E N v b H V t b l R 5 c G V z I i B W Y W x 1 Z T 0 i c 0 F 3 W U d C Z 1 l H Q m d Z S k F 3 W U R B Q T 0 9 I i 8 + P E V u d H J 5 I F R 5 c G U 9 I k Z p b G x D b 2 x 1 b W 5 O Y W 1 l c y I g V m F s d W U 9 I n N b J n F 1 b 3 Q 7 U E t f Q 3 V z d G 9 t Z X I m c X V v d D s s J n F 1 b 3 Q 7 Q 3 V z d G 9 t Z X J D b 2 R l J n F 1 b 3 Q 7 L C Z x d W 9 0 O 0 N 1 c 3 R v b W V y R m l y c 3 R O Y W 1 l J n F 1 b 3 Q 7 L C Z x d W 9 0 O 0 N 1 c 3 R v b W V y T G F z d E 5 h b W U m c X V v d D s s J n F 1 b 3 Q 7 Q 2 9 1 b n R y e S Z x d W 9 0 O y w m c X V v d D t D b 3 V u d H J 5 S V N P Q 2 9 k Z S Z x d W 9 0 O y w m c X V v d D t D a X R 5 J n F 1 b 3 Q 7 L C Z x d W 9 0 O 0 d l b m R l c i Z x d W 9 0 O y w m c X V v d D t C a X J 0 a G R h d G U m c X V v d D s s J n F 1 b 3 Q 7 Q W d l J n F 1 b 3 Q 7 L C Z x d W 9 0 O 0 N 1 c 3 R v b W V y R n V s b E 5 h b W U m c X V v d D s s J n F 1 b 3 Q 7 S W 5 k Z X g m c X V v d D s s J n F 1 b 3 Q 7 Q W d l I E d y b 3 V w J n F 1 b 3 Q 7 X S I v P j x F b n R y e S B U e X B l P S J G a W x s Z W R D b 2 1 w b G V 0 Z V J l c 3 V s d F R v V 2 9 y a 3 N o Z W V 0 I i B W Y W x 1 Z T 0 i b D A i L z 4 8 R W 5 0 c n k g V H l w Z T 0 i R m l s b F N 0 Y X R 1 c y I g V m F s d W U 9 I n N D b 2 1 w b G V 0 Z S I v P j x F b n R y e S B U e X B l P S J G a W x s V G 9 E Y X R h T W 9 k Z W x F b m F i b G V k I i B W Y W x 1 Z T 0 i b D A i L z 4 8 R W 5 0 c n k g V H l w Z T 0 i S X N Q c m l 2 Y X R l I i B W Y W x 1 Z T 0 i b D A i L z 4 8 R W 5 0 c n k g V H l w Z T 0 i U X V l c n l J R C I g V m F s d W U 9 I n M y O D A x Y j M 1 N C 0 0 M T g x L T Q w Z j Y t O T R l Z C 1 m Z T c w O W V m M W M 4 N 2 M i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1 c 3 R v b W V y I C g 1 K S 9 B Z G R l Z C B J b m R l e C 5 7 U E t f Q 3 V z d G 9 t Z X I s M H 0 m c X V v d D s s J n F 1 b 3 Q 7 U 2 V j d G l v b j E v Q 3 V z d G 9 t Z X I g K D U p L 0 F k Z G V k I E l u Z G V 4 L n t D d X N 0 b 2 1 l c k N v Z G U s M X 0 m c X V v d D s s J n F 1 b 3 Q 7 U 2 V j d G l v b j E v Q 3 V z d G 9 t Z X I g K D U p L 0 F k Z G V k I E l u Z G V 4 L n t D d X N 0 b 2 1 l c k Z p c n N 0 T m F t Z S w y f S Z x d W 9 0 O y w m c X V v d D t T Z W N 0 a W 9 u M S 9 D d X N 0 b 2 1 l c i A o N S k v Q W R k Z W Q g S W 5 k Z X g u e 0 N 1 c 3 R v b W V y T G F z d E 5 h b W U s M 3 0 m c X V v d D s s J n F 1 b 3 Q 7 U 2 V j d G l v b j E v Q 3 V z d G 9 t Z X I g K D U p L 0 F k Z G V k I E l u Z G V 4 L n t D b 3 V u d H J 5 L D R 9 J n F 1 b 3 Q 7 L C Z x d W 9 0 O 1 N l Y 3 R p b 2 4 x L 0 N 1 c 3 R v b W V y I C g 1 K S 9 B Z G R l Z C B J b m R l e C 5 7 Q 2 9 1 b n R y e U l T T 0 N v Z G U s N X 0 m c X V v d D s s J n F 1 b 3 Q 7 U 2 V j d G l v b j E v Q 3 V z d G 9 t Z X I g K D U p L 0 F k Z G V k I E l u Z G V 4 L n t D a X R 5 L D Z 9 J n F 1 b 3 Q 7 L C Z x d W 9 0 O 1 N l Y 3 R p b 2 4 x L 0 N 1 c 3 R v b W V y I C g 1 K S 9 S Z X B s Y W N l Z C B W Y W x 1 Z T E u e 0 d l b m R l c i w 3 f S Z x d W 9 0 O y w m c X V v d D t T Z W N 0 a W 9 u M S 9 D d X N 0 b 2 1 l c i A o N S k v Q W R k Z W Q g S W 5 k Z X g u e 0 J p c n R o Z G F 0 Z S w 4 f S Z x d W 9 0 O y w m c X V v d D t T Z W N 0 a W 9 u M S 9 D d X N 0 b 2 1 l c i A o N S k v U m 9 1 b m R l Z C B E b 3 d u L n t C a X J 0 a G R h d G U g L S B D b 3 B 5 L D l 9 J n F 1 b 3 Q 7 L C Z x d W 9 0 O 1 N l Y 3 R p b 2 4 x L 0 N 1 c 3 R v b W V y I C g 1 K S 9 B Z G R l Z C B J b m R l e C 5 7 Q 3 V z d G 9 t Z X J G d W x s T m F t Z S w 5 f S Z x d W 9 0 O y w m c X V v d D t T Z W N 0 a W 9 u M S 9 D d X N 0 b 2 1 l c i A o N S k v Q W R k Z W Q g S W 5 k Z X g u e 0 l u Z G V 4 L D E w f S Z x d W 9 0 O y w m c X V v d D t T Z W N 0 a W 9 u M S 9 D d X N 0 b 2 1 l c i A o N S k v Q W R k Z W Q g Q 2 9 u Z G l 0 a W 9 u Y W w g Q 2 9 s d W 1 u L n t B Z 2 U g R 3 J v d X A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D d X N 0 b 2 1 l c i A o N S k v Q W R k Z W Q g S W 5 k Z X g u e 1 B L X 0 N 1 c 3 R v b W V y L D B 9 J n F 1 b 3 Q 7 L C Z x d W 9 0 O 1 N l Y 3 R p b 2 4 x L 0 N 1 c 3 R v b W V y I C g 1 K S 9 B Z G R l Z C B J b m R l e C 5 7 Q 3 V z d G 9 t Z X J D b 2 R l L D F 9 J n F 1 b 3 Q 7 L C Z x d W 9 0 O 1 N l Y 3 R p b 2 4 x L 0 N 1 c 3 R v b W V y I C g 1 K S 9 B Z G R l Z C B J b m R l e C 5 7 Q 3 V z d G 9 t Z X J G a X J z d E 5 h b W U s M n 0 m c X V v d D s s J n F 1 b 3 Q 7 U 2 V j d G l v b j E v Q 3 V z d G 9 t Z X I g K D U p L 0 F k Z G V k I E l u Z G V 4 L n t D d X N 0 b 2 1 l c k x h c 3 R O Y W 1 l L D N 9 J n F 1 b 3 Q 7 L C Z x d W 9 0 O 1 N l Y 3 R p b 2 4 x L 0 N 1 c 3 R v b W V y I C g 1 K S 9 B Z G R l Z C B J b m R l e C 5 7 Q 2 9 1 b n R y e S w 0 f S Z x d W 9 0 O y w m c X V v d D t T Z W N 0 a W 9 u M S 9 D d X N 0 b 2 1 l c i A o N S k v Q W R k Z W Q g S W 5 k Z X g u e 0 N v d W 5 0 c n l J U 0 9 D b 2 R l L D V 9 J n F 1 b 3 Q 7 L C Z x d W 9 0 O 1 N l Y 3 R p b 2 4 x L 0 N 1 c 3 R v b W V y I C g 1 K S 9 B Z G R l Z C B J b m R l e C 5 7 Q 2 l 0 e S w 2 f S Z x d W 9 0 O y w m c X V v d D t T Z W N 0 a W 9 u M S 9 D d X N 0 b 2 1 l c i A o N S k v U m V w b G F j Z W Q g V m F s d W U x L n t H Z W 5 k Z X I s N 3 0 m c X V v d D s s J n F 1 b 3 Q 7 U 2 V j d G l v b j E v Q 3 V z d G 9 t Z X I g K D U p L 0 F k Z G V k I E l u Z G V 4 L n t C a X J 0 a G R h d G U s O H 0 m c X V v d D s s J n F 1 b 3 Q 7 U 2 V j d G l v b j E v Q 3 V z d G 9 t Z X I g K D U p L 1 J v d W 5 k Z W Q g R G 9 3 b i 5 7 Q m l y d G h k Y X R l I C 0 g Q 2 9 w e S w 5 f S Z x d W 9 0 O y w m c X V v d D t T Z W N 0 a W 9 u M S 9 D d X N 0 b 2 1 l c i A o N S k v Q W R k Z W Q g S W 5 k Z X g u e 0 N 1 c 3 R v b W V y R n V s b E 5 h b W U s O X 0 m c X V v d D s s J n F 1 b 3 Q 7 U 2 V j d G l v b j E v Q 3 V z d G 9 t Z X I g K D U p L 0 F k Z G V k I E l u Z G V 4 L n t J b m R l e C w x M H 0 m c X V v d D s s J n F 1 b 3 Q 7 U 2 V j d G l v b j E v Q 3 V z d G 9 t Z X I g K D U p L 0 F k Z G V k I E N v b m R p d G l v b m F s I E N v b H V t b i 5 7 Q W d l I E d y b 3 V w L D E y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Q 3 V z d G 9 t Z X I l M j A o N i k 8 L 0 l 0 Z W 1 Q Y X R o P j w v S X R l b U x v Y 2 F 0 a W 9 u P j x T d G F i b G V F b n R y a W V z P j x F b n R y e S B U e X B l P S J B Z G R l Z F R v R G F 0 Y U 1 v Z G V s I i B W Y W x 1 Z T 0 i b D E i L z 4 8 R W 5 0 c n k g V H l w Z T 0 i Q n V m Z m V y T m V 4 d F J l Z n J l c 2 g i I F Z h b H V l P S J s M S I v P j x F b n R y e S B U e X B l P S J G a W x s Q 2 9 1 b n Q i I F Z h b H V l P S J s M T I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S 0 y M 1 Q w N j o w M D o w M C 4 5 O T A x N D k 3 W i I v P j x F b n R y e S B U e X B l P S J G a W x s Q 2 9 s d W 1 u V H l w Z X M i I F Z h b H V l P S J z Q X d Z R 0 J n W U d C Z 1 l K Q X d Z R E F B P T 0 i L z 4 8 R W 5 0 c n k g V H l w Z T 0 i R m l s b E N v b H V t b k 5 h b W V z I i B W Y W x 1 Z T 0 i c 1 s m c X V v d D t Q S 1 9 D d X N 0 b 2 1 l c i Z x d W 9 0 O y w m c X V v d D t D d X N 0 b 2 1 l c k N v Z G U m c X V v d D s s J n F 1 b 3 Q 7 Q 3 V z d G 9 t Z X J G a X J z d E 5 h b W U m c X V v d D s s J n F 1 b 3 Q 7 Q 3 V z d G 9 t Z X J M Y X N 0 T m F t Z S Z x d W 9 0 O y w m c X V v d D t D b 3 V u d H J 5 J n F 1 b 3 Q 7 L C Z x d W 9 0 O 0 N v d W 5 0 c n l J U 0 9 D b 2 R l J n F 1 b 3 Q 7 L C Z x d W 9 0 O 0 N p d H k m c X V v d D s s J n F 1 b 3 Q 7 R 2 V u Z G V y J n F 1 b 3 Q 7 L C Z x d W 9 0 O 0 J p c n R o Z G F 0 Z S Z x d W 9 0 O y w m c X V v d D t B Z 2 U m c X V v d D s s J n F 1 b 3 Q 7 Q 3 V z d G 9 t Z X J G d W x s T m F t Z S Z x d W 9 0 O y w m c X V v d D t J b m R l e C Z x d W 9 0 O y w m c X V v d D t B Z 2 U g R 3 J v d X A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R d W V y e U l E I i B W Y W x 1 Z T 0 i c z g y M z k 5 Y m E x L W E 3 Y z c t N G Y 5 Z C 0 5 N j M x L T k 0 O T Q 1 O T I w N T Q y Z S I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I g K D Y p L 0 F k Z G V k I E l u Z G V 4 L n t Q S 1 9 D d X N 0 b 2 1 l c i w w f S Z x d W 9 0 O y w m c X V v d D t T Z W N 0 a W 9 u M S 9 D d X N 0 b 2 1 l c i A o N i k v Q W R k Z W Q g S W 5 k Z X g u e 0 N 1 c 3 R v b W V y Q 2 9 k Z S w x f S Z x d W 9 0 O y w m c X V v d D t T Z W N 0 a W 9 u M S 9 D d X N 0 b 2 1 l c i A o N i k v Q W R k Z W Q g S W 5 k Z X g u e 0 N 1 c 3 R v b W V y R m l y c 3 R O Y W 1 l L D J 9 J n F 1 b 3 Q 7 L C Z x d W 9 0 O 1 N l Y 3 R p b 2 4 x L 0 N 1 c 3 R v b W V y I C g 2 K S 9 B Z G R l Z C B J b m R l e C 5 7 Q 3 V z d G 9 t Z X J M Y X N 0 T m F t Z S w z f S Z x d W 9 0 O y w m c X V v d D t T Z W N 0 a W 9 u M S 9 D d X N 0 b 2 1 l c i A o N i k v Q W R k Z W Q g S W 5 k Z X g u e 0 N v d W 5 0 c n k s N H 0 m c X V v d D s s J n F 1 b 3 Q 7 U 2 V j d G l v b j E v Q 3 V z d G 9 t Z X I g K D Y p L 0 F k Z G V k I E l u Z G V 4 L n t D b 3 V u d H J 5 S V N P Q 2 9 k Z S w 1 f S Z x d W 9 0 O y w m c X V v d D t T Z W N 0 a W 9 u M S 9 D d X N 0 b 2 1 l c i A o N i k v Q W R k Z W Q g S W 5 k Z X g u e 0 N p d H k s N n 0 m c X V v d D s s J n F 1 b 3 Q 7 U 2 V j d G l v b j E v Q 3 V z d G 9 t Z X I g K D Y p L 1 J l c G x h Y 2 V k I F Z h b H V l M S 5 7 R 2 V u Z G V y L D d 9 J n F 1 b 3 Q 7 L C Z x d W 9 0 O 1 N l Y 3 R p b 2 4 x L 0 N 1 c 3 R v b W V y I C g 2 K S 9 B Z G R l Z C B J b m R l e C 5 7 Q m l y d G h k Y X R l L D h 9 J n F 1 b 3 Q 7 L C Z x d W 9 0 O 1 N l Y 3 R p b 2 4 x L 0 N 1 c 3 R v b W V y I C g 2 K S 9 S b 3 V u Z G V k I E R v d 2 4 u e 0 J p c n R o Z G F 0 Z S A t I E N v c H k s O X 0 m c X V v d D s s J n F 1 b 3 Q 7 U 2 V j d G l v b j E v Q 3 V z d G 9 t Z X I g K D Y p L 0 F k Z G V k I E l u Z G V 4 L n t D d X N 0 b 2 1 l c k Z 1 b G x O Y W 1 l L D l 9 J n F 1 b 3 Q 7 L C Z x d W 9 0 O 1 N l Y 3 R p b 2 4 x L 0 N 1 c 3 R v b W V y I C g 2 K S 9 B Z G R l Z C B J b m R l e C 5 7 S W 5 k Z X g s M T B 9 J n F 1 b 3 Q 7 L C Z x d W 9 0 O 1 N l Y 3 R p b 2 4 x L 0 N 1 c 3 R v b W V y I C g 2 K S 9 B Z G R l Z C B D b 2 5 k a X R p b 2 5 h b C B D b 2 x 1 b W 4 u e 0 F n Z S B H c m 9 1 c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N 1 c 3 R v b W V y I C g 2 K S 9 B Z G R l Z C B J b m R l e C 5 7 U E t f Q 3 V z d G 9 t Z X I s M H 0 m c X V v d D s s J n F 1 b 3 Q 7 U 2 V j d G l v b j E v Q 3 V z d G 9 t Z X I g K D Y p L 0 F k Z G V k I E l u Z G V 4 L n t D d X N 0 b 2 1 l c k N v Z G U s M X 0 m c X V v d D s s J n F 1 b 3 Q 7 U 2 V j d G l v b j E v Q 3 V z d G 9 t Z X I g K D Y p L 0 F k Z G V k I E l u Z G V 4 L n t D d X N 0 b 2 1 l c k Z p c n N 0 T m F t Z S w y f S Z x d W 9 0 O y w m c X V v d D t T Z W N 0 a W 9 u M S 9 D d X N 0 b 2 1 l c i A o N i k v Q W R k Z W Q g S W 5 k Z X g u e 0 N 1 c 3 R v b W V y T G F z d E 5 h b W U s M 3 0 m c X V v d D s s J n F 1 b 3 Q 7 U 2 V j d G l v b j E v Q 3 V z d G 9 t Z X I g K D Y p L 0 F k Z G V k I E l u Z G V 4 L n t D b 3 V u d H J 5 L D R 9 J n F 1 b 3 Q 7 L C Z x d W 9 0 O 1 N l Y 3 R p b 2 4 x L 0 N 1 c 3 R v b W V y I C g 2 K S 9 B Z G R l Z C B J b m R l e C 5 7 Q 2 9 1 b n R y e U l T T 0 N v Z G U s N X 0 m c X V v d D s s J n F 1 b 3 Q 7 U 2 V j d G l v b j E v Q 3 V z d G 9 t Z X I g K D Y p L 0 F k Z G V k I E l u Z G V 4 L n t D a X R 5 L D Z 9 J n F 1 b 3 Q 7 L C Z x d W 9 0 O 1 N l Y 3 R p b 2 4 x L 0 N 1 c 3 R v b W V y I C g 2 K S 9 S Z X B s Y W N l Z C B W Y W x 1 Z T E u e 0 d l b m R l c i w 3 f S Z x d W 9 0 O y w m c X V v d D t T Z W N 0 a W 9 u M S 9 D d X N 0 b 2 1 l c i A o N i k v Q W R k Z W Q g S W 5 k Z X g u e 0 J p c n R o Z G F 0 Z S w 4 f S Z x d W 9 0 O y w m c X V v d D t T Z W N 0 a W 9 u M S 9 D d X N 0 b 2 1 l c i A o N i k v U m 9 1 b m R l Z C B E b 3 d u L n t C a X J 0 a G R h d G U g L S B D b 3 B 5 L D l 9 J n F 1 b 3 Q 7 L C Z x d W 9 0 O 1 N l Y 3 R p b 2 4 x L 0 N 1 c 3 R v b W V y I C g 2 K S 9 B Z G R l Z C B J b m R l e C 5 7 Q 3 V z d G 9 t Z X J G d W x s T m F t Z S w 5 f S Z x d W 9 0 O y w m c X V v d D t T Z W N 0 a W 9 u M S 9 D d X N 0 b 2 1 l c i A o N i k v Q W R k Z W Q g S W 5 k Z X g u e 0 l u Z G V 4 L D E w f S Z x d W 9 0 O y w m c X V v d D t T Z W N 0 a W 9 u M S 9 D d X N 0 b 2 1 l c i A o N i k v Q W R k Z W Q g Q 2 9 u Z G l 0 a W 9 u Y W w g Q 2 9 s d W 1 u L n t B Z 2 U g R 3 J v d X A s M T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D d X N 0 b 2 1 l c i U y M C g 3 K T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x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1 L T I z V D A 2 O j A 1 O j U z L j k w N D E 5 N j l a I i 8 + P E V u d H J 5 I F R 5 c G U 9 I k Z p b G x D b 2 x 1 b W 5 U e X B l c y I g V m F s d W U 9 I n N B d 1 l H Q m d Z R 0 J n W U p B d 1 l E Q U E 9 P S I v P j x F b n R y e S B U e X B l P S J G a W x s Q 2 9 s d W 1 u T m F t Z X M i I F Z h b H V l P S J z W y Z x d W 9 0 O 1 B L X 0 N 1 c 3 R v b W V y J n F 1 b 3 Q 7 L C Z x d W 9 0 O 0 N 1 c 3 R v b W V y Q 2 9 k Z S Z x d W 9 0 O y w m c X V v d D t D d X N 0 b 2 1 l c k Z p c n N 0 T m F t Z S Z x d W 9 0 O y w m c X V v d D t D d X N 0 b 2 1 l c k x h c 3 R O Y W 1 l J n F 1 b 3 Q 7 L C Z x d W 9 0 O 0 N v d W 5 0 c n k m c X V v d D s s J n F 1 b 3 Q 7 Q 2 9 1 b n R y e U l T T 0 N v Z G U m c X V v d D s s J n F 1 b 3 Q 7 Q 2 l 0 e S Z x d W 9 0 O y w m c X V v d D t H Z W 5 k Z X I m c X V v d D s s J n F 1 b 3 Q 7 Q m l y d G h k Y X R l J n F 1 b 3 Q 7 L C Z x d W 9 0 O 0 F n Z S Z x d W 9 0 O y w m c X V v d D t D d X N 0 b 2 1 l c k Z 1 b G x O Y W 1 l J n F 1 b 3 Q 7 L C Z x d W 9 0 O 0 l u Z G V 4 J n F 1 b 3 Q 7 L C Z x d W 9 0 O 0 F n Z S B H c m 9 1 c C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S U Q i I F Z h b H V l P S J z M 2 Z k M j E 3 M z c t Y j I 1 M i 0 0 Z j E 0 L T g 2 Y z I t M W Z k Z j I 2 N D M 3 Z W Q x I i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i A o N y k v Q W R k Z W Q g S W 5 k Z X g u e 1 B L X 0 N 1 c 3 R v b W V y L D B 9 J n F 1 b 3 Q 7 L C Z x d W 9 0 O 1 N l Y 3 R p b 2 4 x L 0 N 1 c 3 R v b W V y I C g 3 K S 9 B Z G R l Z C B J b m R l e C 5 7 Q 3 V z d G 9 t Z X J D b 2 R l L D F 9 J n F 1 b 3 Q 7 L C Z x d W 9 0 O 1 N l Y 3 R p b 2 4 x L 0 N 1 c 3 R v b W V y I C g 3 K S 9 B Z G R l Z C B J b m R l e C 5 7 Q 3 V z d G 9 t Z X J G a X J z d E 5 h b W U s M n 0 m c X V v d D s s J n F 1 b 3 Q 7 U 2 V j d G l v b j E v Q 3 V z d G 9 t Z X I g K D c p L 0 F k Z G V k I E l u Z G V 4 L n t D d X N 0 b 2 1 l c k x h c 3 R O Y W 1 l L D N 9 J n F 1 b 3 Q 7 L C Z x d W 9 0 O 1 N l Y 3 R p b 2 4 x L 0 N 1 c 3 R v b W V y I C g 3 K S 9 B Z G R l Z C B J b m R l e C 5 7 Q 2 9 1 b n R y e S w 0 f S Z x d W 9 0 O y w m c X V v d D t T Z W N 0 a W 9 u M S 9 D d X N 0 b 2 1 l c i A o N y k v Q W R k Z W Q g S W 5 k Z X g u e 0 N v d W 5 0 c n l J U 0 9 D b 2 R l L D V 9 J n F 1 b 3 Q 7 L C Z x d W 9 0 O 1 N l Y 3 R p b 2 4 x L 0 N 1 c 3 R v b W V y I C g 3 K S 9 B Z G R l Z C B J b m R l e C 5 7 Q 2 l 0 e S w 2 f S Z x d W 9 0 O y w m c X V v d D t T Z W N 0 a W 9 u M S 9 D d X N 0 b 2 1 l c i A o N y k v U m V w b G F j Z W Q g V m F s d W U x L n t H Z W 5 k Z X I s N 3 0 m c X V v d D s s J n F 1 b 3 Q 7 U 2 V j d G l v b j E v Q 3 V z d G 9 t Z X I g K D c p L 0 F k Z G V k I E l u Z G V 4 L n t C a X J 0 a G R h d G U s O H 0 m c X V v d D s s J n F 1 b 3 Q 7 U 2 V j d G l v b j E v Q 3 V z d G 9 t Z X I g K D c p L 1 J v d W 5 k Z W Q g R G 9 3 b i 5 7 Q m l y d G h k Y X R l I C 0 g Q 2 9 w e S w 5 f S Z x d W 9 0 O y w m c X V v d D t T Z W N 0 a W 9 u M S 9 D d X N 0 b 2 1 l c i A o N y k v Q W R k Z W Q g S W 5 k Z X g u e 0 N 1 c 3 R v b W V y R n V s b E 5 h b W U s O X 0 m c X V v d D s s J n F 1 b 3 Q 7 U 2 V j d G l v b j E v Q 3 V z d G 9 t Z X I g K D c p L 0 F k Z G V k I E l u Z G V 4 L n t J b m R l e C w x M H 0 m c X V v d D s s J n F 1 b 3 Q 7 U 2 V j d G l v b j E v Q 3 V z d G 9 t Z X I g K D c p L 0 F k Z G V k I E N v b m R p d G l v b m F s I E N v b H V t b i 5 7 Q W d l I E d y b 3 V w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3 V z d G 9 t Z X I g K D c p L 0 F k Z G V k I E l u Z G V 4 L n t Q S 1 9 D d X N 0 b 2 1 l c i w w f S Z x d W 9 0 O y w m c X V v d D t T Z W N 0 a W 9 u M S 9 D d X N 0 b 2 1 l c i A o N y k v Q W R k Z W Q g S W 5 k Z X g u e 0 N 1 c 3 R v b W V y Q 2 9 k Z S w x f S Z x d W 9 0 O y w m c X V v d D t T Z W N 0 a W 9 u M S 9 D d X N 0 b 2 1 l c i A o N y k v Q W R k Z W Q g S W 5 k Z X g u e 0 N 1 c 3 R v b W V y R m l y c 3 R O Y W 1 l L D J 9 J n F 1 b 3 Q 7 L C Z x d W 9 0 O 1 N l Y 3 R p b 2 4 x L 0 N 1 c 3 R v b W V y I C g 3 K S 9 B Z G R l Z C B J b m R l e C 5 7 Q 3 V z d G 9 t Z X J M Y X N 0 T m F t Z S w z f S Z x d W 9 0 O y w m c X V v d D t T Z W N 0 a W 9 u M S 9 D d X N 0 b 2 1 l c i A o N y k v Q W R k Z W Q g S W 5 k Z X g u e 0 N v d W 5 0 c n k s N H 0 m c X V v d D s s J n F 1 b 3 Q 7 U 2 V j d G l v b j E v Q 3 V z d G 9 t Z X I g K D c p L 0 F k Z G V k I E l u Z G V 4 L n t D b 3 V u d H J 5 S V N P Q 2 9 k Z S w 1 f S Z x d W 9 0 O y w m c X V v d D t T Z W N 0 a W 9 u M S 9 D d X N 0 b 2 1 l c i A o N y k v Q W R k Z W Q g S W 5 k Z X g u e 0 N p d H k s N n 0 m c X V v d D s s J n F 1 b 3 Q 7 U 2 V j d G l v b j E v Q 3 V z d G 9 t Z X I g K D c p L 1 J l c G x h Y 2 V k I F Z h b H V l M S 5 7 R 2 V u Z G V y L D d 9 J n F 1 b 3 Q 7 L C Z x d W 9 0 O 1 N l Y 3 R p b 2 4 x L 0 N 1 c 3 R v b W V y I C g 3 K S 9 B Z G R l Z C B J b m R l e C 5 7 Q m l y d G h k Y X R l L D h 9 J n F 1 b 3 Q 7 L C Z x d W 9 0 O 1 N l Y 3 R p b 2 4 x L 0 N 1 c 3 R v b W V y I C g 3 K S 9 S b 3 V u Z G V k I E R v d 2 4 u e 0 J p c n R o Z G F 0 Z S A t I E N v c H k s O X 0 m c X V v d D s s J n F 1 b 3 Q 7 U 2 V j d G l v b j E v Q 3 V z d G 9 t Z X I g K D c p L 0 F k Z G V k I E l u Z G V 4 L n t D d X N 0 b 2 1 l c k Z 1 b G x O Y W 1 l L D l 9 J n F 1 b 3 Q 7 L C Z x d W 9 0 O 1 N l Y 3 R p b 2 4 x L 0 N 1 c 3 R v b W V y I C g 3 K S 9 B Z G R l Z C B J b m R l e C 5 7 S W 5 k Z X g s M T B 9 J n F 1 b 3 Q 7 L C Z x d W 9 0 O 1 N l Y 3 R p b 2 4 x L 0 N 1 c 3 R v b W V y I C g 3 K S 9 B Z G R l Z C B D b 2 5 k a X R p b 2 5 h b C B D b 2 x 1 b W 4 u e 0 F n Z S B H c m 9 1 c C w x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U G l 2 b 3 R U Y W J s Z S I v P j x F b n R y e S B U e X B l P S J O Y W 1 l V X B k Y X R l Z E F m d G V y R m l s b C I g V m F s d W U 9 I m w w I i 8 + P E V u d H J 5 I F R 5 c G U 9 I l B p d m 9 0 T 2 J q Z W N 0 T m F t Z S I g V m F s d W U 9 I n M z I V B p d m 9 0 V G F i b G U x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N 1 c 3 R v b W V y J T I w K D g p P C 9 J d G V t U G F 0 a D 4 8 L 0 l 0 Z W 1 M b 2 N h d G l v b j 4 8 U 3 R h Y m x l R W 5 0 c m l l c z 4 8 R W 5 0 c n k g V H l w Z T 0 i Q W R k Z W R U b 0 R h d G F N b 2 R l b C I g V m F s d W U 9 I m w x I i 8 + P E V u d H J 5 I F R 5 c G U 9 I k J 1 Z m Z l c k 5 l e H R S Z W Z y Z X N o I i B W Y W x 1 Z T 0 i b D E i L z 4 8 R W 5 0 c n k g V H l w Z T 0 i R m l s b E V u Y W J s Z W Q i I F Z h b H V l P S J s M C I v P j x F b n R y e S B U e X B l P S J G a W x s R X J y b 3 J D b 2 R l I i B W Y W x 1 Z T 0 i c 1 V u a 2 5 v d 2 4 i L z 4 8 R W 5 0 c n k g V H l w Z T 0 i R m l s b E V y c m 9 y Q 2 9 1 b n Q i I F Z h b H V l P S J s M C I v P j x F b n R y e S B U e X B l P S J G a W x s T G F z d F V w Z G F 0 Z W Q i I F Z h b H V l P S J k M j A y N S 0 w N S 0 y M 1 Q w N j o x M T o 0 M i 4 z O T Y z N j Q x W i I v P j x F b n R y e S B U e X B l P S J G a W x s Q 2 9 s d W 1 u V H l w Z X M i I F Z h b H V l P S J z Q X d Z R 0 J n W U d C Z 1 l K Q X d Z R E F B P T 0 i L z 4 8 R W 5 0 c n k g V H l w Z T 0 i R m l s b E N v b H V t b k 5 h b W V z I i B W Y W x 1 Z T 0 i c 1 s m c X V v d D t Q S 1 9 D d X N 0 b 2 1 l c i Z x d W 9 0 O y w m c X V v d D t D d X N 0 b 2 1 l c k N v Z G U m c X V v d D s s J n F 1 b 3 Q 7 Q 3 V z d G 9 t Z X J G a X J z d E 5 h b W U m c X V v d D s s J n F 1 b 3 Q 7 Q 3 V z d G 9 t Z X J M Y X N 0 T m F t Z S Z x d W 9 0 O y w m c X V v d D t D b 3 V u d H J 5 J n F 1 b 3 Q 7 L C Z x d W 9 0 O 0 N v d W 5 0 c n l J U 0 9 D b 2 R l J n F 1 b 3 Q 7 L C Z x d W 9 0 O 0 N p d H k m c X V v d D s s J n F 1 b 3 Q 7 R 2 V u Z G V y J n F 1 b 3 Q 7 L C Z x d W 9 0 O 0 J p c n R o Z G F 0 Z S Z x d W 9 0 O y w m c X V v d D t B Z 2 U m c X V v d D s s J n F 1 b 3 Q 7 Q 3 V z d G 9 t Z X J G d W x s T m F t Z S Z x d W 9 0 O y w m c X V v d D t J b m R l e C Z x d W 9 0 O y w m c X V v d D t B Z 2 U g R 3 J v d X A m c X V v d D t d I i 8 + P E V u d H J 5 I F R 5 c G U 9 I k Z p b G x l Z E N v b X B s Z X R l U m V z d W x 0 V G 9 X b 3 J r c 2 h l Z X Q i I F Z h b H V l P S J s M C I v P j x F b n R y e S B U e X B l P S J G a W x s U 3 R h d H V z I i B W Y W x 1 Z T 0 i c 0 N v b X B s Z X R l I i 8 + P E V u d H J 5 I F R 5 c G U 9 I k Z p b G x U b 0 R h d G F N b 2 R l b E V u Y W J s Z W Q i I F Z h b H V l P S J s M S I v P j x F b n R y e S B U e X B l P S J J c 1 B y a X Z h d G U i I F Z h b H V l P S J s M C I v P j x F b n R y e S B U e X B l P S J R d W V y e U l E I i B W Y W x 1 Z T 0 i c z k 5 M 2 Q 0 O T U 1 L T k 1 M j E t N D c 4 N i 0 4 N z E w L T V i N j Q 1 O T B j Z T N l Z S I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3 V z d G 9 t Z X I g K D g p L 0 F k Z G V k I E l u Z G V 4 L n t Q S 1 9 D d X N 0 b 2 1 l c i w w f S Z x d W 9 0 O y w m c X V v d D t T Z W N 0 a W 9 u M S 9 D d X N 0 b 2 1 l c i A o O C k v Q W R k Z W Q g S W 5 k Z X g u e 0 N 1 c 3 R v b W V y Q 2 9 k Z S w x f S Z x d W 9 0 O y w m c X V v d D t T Z W N 0 a W 9 u M S 9 D d X N 0 b 2 1 l c i A o O C k v Q W R k Z W Q g S W 5 k Z X g u e 0 N 1 c 3 R v b W V y R m l y c 3 R O Y W 1 l L D J 9 J n F 1 b 3 Q 7 L C Z x d W 9 0 O 1 N l Y 3 R p b 2 4 x L 0 N 1 c 3 R v b W V y I C g 4 K S 9 B Z G R l Z C B J b m R l e C 5 7 Q 3 V z d G 9 t Z X J M Y X N 0 T m F t Z S w z f S Z x d W 9 0 O y w m c X V v d D t T Z W N 0 a W 9 u M S 9 D d X N 0 b 2 1 l c i A o O C k v Q W R k Z W Q g S W 5 k Z X g u e 0 N v d W 5 0 c n k s N H 0 m c X V v d D s s J n F 1 b 3 Q 7 U 2 V j d G l v b j E v Q 3 V z d G 9 t Z X I g K D g p L 0 F k Z G V k I E l u Z G V 4 L n t D b 3 V u d H J 5 S V N P Q 2 9 k Z S w 1 f S Z x d W 9 0 O y w m c X V v d D t T Z W N 0 a W 9 u M S 9 D d X N 0 b 2 1 l c i A o O C k v Q W R k Z W Q g S W 5 k Z X g u e 0 N p d H k s N n 0 m c X V v d D s s J n F 1 b 3 Q 7 U 2 V j d G l v b j E v Q 3 V z d G 9 t Z X I g K D g p L 1 J l c G x h Y 2 V k I F Z h b H V l M S 5 7 R 2 V u Z G V y L D d 9 J n F 1 b 3 Q 7 L C Z x d W 9 0 O 1 N l Y 3 R p b 2 4 x L 0 N 1 c 3 R v b W V y I C g 4 K S 9 B Z G R l Z C B J b m R l e C 5 7 Q m l y d G h k Y X R l L D h 9 J n F 1 b 3 Q 7 L C Z x d W 9 0 O 1 N l Y 3 R p b 2 4 x L 0 N 1 c 3 R v b W V y I C g 4 K S 9 S b 3 V u Z G V k I E R v d 2 4 u e 0 J p c n R o Z G F 0 Z S A t I E N v c H k s O X 0 m c X V v d D s s J n F 1 b 3 Q 7 U 2 V j d G l v b j E v Q 3 V z d G 9 t Z X I g K D g p L 0 F k Z G V k I E l u Z G V 4 L n t D d X N 0 b 2 1 l c k Z 1 b G x O Y W 1 l L D l 9 J n F 1 b 3 Q 7 L C Z x d W 9 0 O 1 N l Y 3 R p b 2 4 x L 0 N 1 c 3 R v b W V y I C g 4 K S 9 B Z G R l Z C B J b m R l e C 5 7 S W 5 k Z X g s M T B 9 J n F 1 b 3 Q 7 L C Z x d W 9 0 O 1 N l Y 3 R p b 2 4 x L 0 N 1 c 3 R v b W V y I C g 4 K S 9 B Z G R l Z C B D b 2 5 k a X R p b 2 5 h b C B D b 2 x 1 b W 4 u e 0 F n Z S B H c m 9 1 c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N 1 c 3 R v b W V y I C g 4 K S 9 B Z G R l Z C B J b m R l e C 5 7 U E t f Q 3 V z d G 9 t Z X I s M H 0 m c X V v d D s s J n F 1 b 3 Q 7 U 2 V j d G l v b j E v Q 3 V z d G 9 t Z X I g K D g p L 0 F k Z G V k I E l u Z G V 4 L n t D d X N 0 b 2 1 l c k N v Z G U s M X 0 m c X V v d D s s J n F 1 b 3 Q 7 U 2 V j d G l v b j E v Q 3 V z d G 9 t Z X I g K D g p L 0 F k Z G V k I E l u Z G V 4 L n t D d X N 0 b 2 1 l c k Z p c n N 0 T m F t Z S w y f S Z x d W 9 0 O y w m c X V v d D t T Z W N 0 a W 9 u M S 9 D d X N 0 b 2 1 l c i A o O C k v Q W R k Z W Q g S W 5 k Z X g u e 0 N 1 c 3 R v b W V y T G F z d E 5 h b W U s M 3 0 m c X V v d D s s J n F 1 b 3 Q 7 U 2 V j d G l v b j E v Q 3 V z d G 9 t Z X I g K D g p L 0 F k Z G V k I E l u Z G V 4 L n t D b 3 V u d H J 5 L D R 9 J n F 1 b 3 Q 7 L C Z x d W 9 0 O 1 N l Y 3 R p b 2 4 x L 0 N 1 c 3 R v b W V y I C g 4 K S 9 B Z G R l Z C B J b m R l e C 5 7 Q 2 9 1 b n R y e U l T T 0 N v Z G U s N X 0 m c X V v d D s s J n F 1 b 3 Q 7 U 2 V j d G l v b j E v Q 3 V z d G 9 t Z X I g K D g p L 0 F k Z G V k I E l u Z G V 4 L n t D a X R 5 L D Z 9 J n F 1 b 3 Q 7 L C Z x d W 9 0 O 1 N l Y 3 R p b 2 4 x L 0 N 1 c 3 R v b W V y I C g 4 K S 9 S Z X B s Y W N l Z C B W Y W x 1 Z T E u e 0 d l b m R l c i w 3 f S Z x d W 9 0 O y w m c X V v d D t T Z W N 0 a W 9 u M S 9 D d X N 0 b 2 1 l c i A o O C k v Q W R k Z W Q g S W 5 k Z X g u e 0 J p c n R o Z G F 0 Z S w 4 f S Z x d W 9 0 O y w m c X V v d D t T Z W N 0 a W 9 u M S 9 D d X N 0 b 2 1 l c i A o O C k v U m 9 1 b m R l Z C B E b 3 d u L n t C a X J 0 a G R h d G U g L S B D b 3 B 5 L D l 9 J n F 1 b 3 Q 7 L C Z x d W 9 0 O 1 N l Y 3 R p b 2 4 x L 0 N 1 c 3 R v b W V y I C g 4 K S 9 B Z G R l Z C B J b m R l e C 5 7 Q 3 V z d G 9 t Z X J G d W x s T m F t Z S w 5 f S Z x d W 9 0 O y w m c X V v d D t T Z W N 0 a W 9 u M S 9 D d X N 0 b 2 1 l c i A o O C k v Q W R k Z W Q g S W 5 k Z X g u e 0 l u Z G V 4 L D E w f S Z x d W 9 0 O y w m c X V v d D t T Z W N 0 a W 9 u M S 9 D d X N 0 b 2 1 l c i A o O C k v Q W R k Z W Q g Q 2 9 u Z G l 0 a W 9 u Y W w g Q 2 9 s d W 1 u L n t B Z 2 U g R 3 J v d X A s M T J 9 J n F 1 b 3 Q 7 X S w m c X V v d D t S Z W x h d G l v b n N o a X B J b m Z v J n F 1 b 3 Q 7 O l t d f S I v P j x F b n R y e S B U e X B l P S J S Z X N 1 b H R U e X B l I i B W Y W x 1 Z T 0 i c 1 R h Y m x l I i 8 + P E V u d H J 5 I F R 5 c G U 9 I k 5 h d m l n Y X R p b 2 5 T d G V w T m F t Z S I g V m F s d W U 9 I n N O Y X Z p Z 2 F 0 a W 9 u I i 8 + P E V u d H J 5 I F R 5 c G U 9 I k Z p b G x P Y m p l Y 3 R U e X B l I i B W Y W x 1 Z T 0 i c 0 N v b m 5 l Y 3 R p b 2 5 P b m x 5 I i 8 + P E V u d H J 5 I F R 5 c G U 9 I k 5 h b W V V c G R h d G V k Q W Z 0 Z X J G a W x s I i B W Y W x 1 Z T 0 i b D A i L z 4 8 R W 5 0 c n k g V H l w Z T 0 i T G 9 h Z G V k V G 9 B b m F s e X N p c 1 N l c n Z p Y 2 V z I i B W Y W x 1 Z T 0 i b D A i L z 4 8 L 1 N 0 Y W J s Z U V u d H J p Z X M + P C 9 J d G V t P j x J d G V t P j x J d G V t T G 9 j Y X R p b 2 4 + P E l 0 Z W 1 U e X B l P k Z v c m 1 1 b G E 8 L 0 l 0 Z W 1 U e X B l P j x J d G V t U G F 0 a D 5 T Z W N 0 a W 9 u M S 9 D d X N 0 b 2 1 l c i U y M C g 5 K T w v S X R l b V B h d G g + P C 9 J d G V t T G 9 j Y X R p b 2 4 + P F N 0 Y W J s Z U V u d H J p Z X M + P E V u d H J 5 I F R 5 c G U 9 I k F k Z G V k V G 9 E Y X R h T W 9 k Z W w i I F Z h b H V l P S J s M C I v P j x F b n R y e S B U e X B l P S J C d W Z m Z X J O Z X h 0 U m V m c m V z a C I g V m F s d W U 9 I m w x I i 8 + P E V u d H J 5 I F R 5 c G U 9 I k Z p b G x D b 3 V u d C I g V m F s d W U 9 I m w x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1 L T I z V D A 3 O j I 4 O j A z L j A z N z Y 2 M D l a I i 8 + P E V u d H J 5 I F R 5 c G U 9 I k Z p b G x D b 2 x 1 b W 5 U e X B l c y I g V m F s d W U 9 I n N B d 1 l H Q m d Z R 0 J n W U p B d 1 l E Q U E 9 P S I v P j x F b n R y e S B U e X B l P S J G a W x s Q 2 9 s d W 1 u T m F t Z X M i I F Z h b H V l P S J z W y Z x d W 9 0 O 1 B L X 0 N 1 c 3 R v b W V y J n F 1 b 3 Q 7 L C Z x d W 9 0 O 0 N 1 c 3 R v b W V y Q 2 9 k Z S Z x d W 9 0 O y w m c X V v d D t D d X N 0 b 2 1 l c k Z p c n N 0 T m F t Z S Z x d W 9 0 O y w m c X V v d D t D d X N 0 b 2 1 l c k x h c 3 R O Y W 1 l J n F 1 b 3 Q 7 L C Z x d W 9 0 O 0 N v d W 5 0 c n k m c X V v d D s s J n F 1 b 3 Q 7 Q 2 9 1 b n R y e U l T T 0 N v Z G U m c X V v d D s s J n F 1 b 3 Q 7 Q 2 l 0 e S Z x d W 9 0 O y w m c X V v d D t H Z W 5 k Z X I m c X V v d D s s J n F 1 b 3 Q 7 Q m l y d G h k Y X R l J n F 1 b 3 Q 7 L C Z x d W 9 0 O 0 F n Z S Z x d W 9 0 O y w m c X V v d D t D d X N 0 b 2 1 l c k Z 1 b G x O Y W 1 l J n F 1 b 3 Q 7 L C Z x d W 9 0 O 0 l u Z G V 4 J n F 1 b 3 Q 7 L C Z x d W 9 0 O 0 F n Z S B H c m 9 1 c C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M D J i O D Z m M T k t M G J m M S 0 0 Y 2 Y 5 L T k 4 M T A t Z m U w Y T I 5 Y j c w M m U z I i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i A o O S k v Q W R k Z W Q g S W 5 k Z X g u e 1 B L X 0 N 1 c 3 R v b W V y L D B 9 J n F 1 b 3 Q 7 L C Z x d W 9 0 O 1 N l Y 3 R p b 2 4 x L 0 N 1 c 3 R v b W V y I C g 5 K S 9 B Z G R l Z C B J b m R l e C 5 7 Q 3 V z d G 9 t Z X J D b 2 R l L D F 9 J n F 1 b 3 Q 7 L C Z x d W 9 0 O 1 N l Y 3 R p b 2 4 x L 0 N 1 c 3 R v b W V y I C g 5 K S 9 B Z G R l Z C B J b m R l e C 5 7 Q 3 V z d G 9 t Z X J G a X J z d E 5 h b W U s M n 0 m c X V v d D s s J n F 1 b 3 Q 7 U 2 V j d G l v b j E v Q 3 V z d G 9 t Z X I g K D k p L 0 F k Z G V k I E l u Z G V 4 L n t D d X N 0 b 2 1 l c k x h c 3 R O Y W 1 l L D N 9 J n F 1 b 3 Q 7 L C Z x d W 9 0 O 1 N l Y 3 R p b 2 4 x L 0 N 1 c 3 R v b W V y I C g 5 K S 9 B Z G R l Z C B J b m R l e C 5 7 Q 2 9 1 b n R y e S w 0 f S Z x d W 9 0 O y w m c X V v d D t T Z W N 0 a W 9 u M S 9 D d X N 0 b 2 1 l c i A o O S k v Q W R k Z W Q g S W 5 k Z X g u e 0 N v d W 5 0 c n l J U 0 9 D b 2 R l L D V 9 J n F 1 b 3 Q 7 L C Z x d W 9 0 O 1 N l Y 3 R p b 2 4 x L 0 N 1 c 3 R v b W V y I C g 5 K S 9 B Z G R l Z C B J b m R l e C 5 7 Q 2 l 0 e S w 2 f S Z x d W 9 0 O y w m c X V v d D t T Z W N 0 a W 9 u M S 9 D d X N 0 b 2 1 l c i A o O S k v U m V w b G F j Z W Q g V m F s d W U x L n t H Z W 5 k Z X I s N 3 0 m c X V v d D s s J n F 1 b 3 Q 7 U 2 V j d G l v b j E v Q 3 V z d G 9 t Z X I g K D k p L 0 F k Z G V k I E l u Z G V 4 L n t C a X J 0 a G R h d G U s O H 0 m c X V v d D s s J n F 1 b 3 Q 7 U 2 V j d G l v b j E v Q 3 V z d G 9 t Z X I g K D k p L 1 J v d W 5 k Z W Q g R G 9 3 b i 5 7 Q m l y d G h k Y X R l I C 0 g Q 2 9 w e S w 5 f S Z x d W 9 0 O y w m c X V v d D t T Z W N 0 a W 9 u M S 9 D d X N 0 b 2 1 l c i A o O S k v Q W R k Z W Q g S W 5 k Z X g u e 0 N 1 c 3 R v b W V y R n V s b E 5 h b W U s O X 0 m c X V v d D s s J n F 1 b 3 Q 7 U 2 V j d G l v b j E v Q 3 V z d G 9 t Z X I g K D k p L 0 F k Z G V k I E l u Z G V 4 L n t J b m R l e C w x M H 0 m c X V v d D s s J n F 1 b 3 Q 7 U 2 V j d G l v b j E v Q 3 V z d G 9 t Z X I g K D k p L 0 F k Z G V k I E N v b m R p d G l v b m F s I E N v b H V t b i 5 7 Q W d l I E d y b 3 V w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Q 3 V z d G 9 t Z X I g K D k p L 0 F k Z G V k I E l u Z G V 4 L n t Q S 1 9 D d X N 0 b 2 1 l c i w w f S Z x d W 9 0 O y w m c X V v d D t T Z W N 0 a W 9 u M S 9 D d X N 0 b 2 1 l c i A o O S k v Q W R k Z W Q g S W 5 k Z X g u e 0 N 1 c 3 R v b W V y Q 2 9 k Z S w x f S Z x d W 9 0 O y w m c X V v d D t T Z W N 0 a W 9 u M S 9 D d X N 0 b 2 1 l c i A o O S k v Q W R k Z W Q g S W 5 k Z X g u e 0 N 1 c 3 R v b W V y R m l y c 3 R O Y W 1 l L D J 9 J n F 1 b 3 Q 7 L C Z x d W 9 0 O 1 N l Y 3 R p b 2 4 x L 0 N 1 c 3 R v b W V y I C g 5 K S 9 B Z G R l Z C B J b m R l e C 5 7 Q 3 V z d G 9 t Z X J M Y X N 0 T m F t Z S w z f S Z x d W 9 0 O y w m c X V v d D t T Z W N 0 a W 9 u M S 9 D d X N 0 b 2 1 l c i A o O S k v Q W R k Z W Q g S W 5 k Z X g u e 0 N v d W 5 0 c n k s N H 0 m c X V v d D s s J n F 1 b 3 Q 7 U 2 V j d G l v b j E v Q 3 V z d G 9 t Z X I g K D k p L 0 F k Z G V k I E l u Z G V 4 L n t D b 3 V u d H J 5 S V N P Q 2 9 k Z S w 1 f S Z x d W 9 0 O y w m c X V v d D t T Z W N 0 a W 9 u M S 9 D d X N 0 b 2 1 l c i A o O S k v Q W R k Z W Q g S W 5 k Z X g u e 0 N p d H k s N n 0 m c X V v d D s s J n F 1 b 3 Q 7 U 2 V j d G l v b j E v Q 3 V z d G 9 t Z X I g K D k p L 1 J l c G x h Y 2 V k I F Z h b H V l M S 5 7 R 2 V u Z G V y L D d 9 J n F 1 b 3 Q 7 L C Z x d W 9 0 O 1 N l Y 3 R p b 2 4 x L 0 N 1 c 3 R v b W V y I C g 5 K S 9 B Z G R l Z C B J b m R l e C 5 7 Q m l y d G h k Y X R l L D h 9 J n F 1 b 3 Q 7 L C Z x d W 9 0 O 1 N l Y 3 R p b 2 4 x L 0 N 1 c 3 R v b W V y I C g 5 K S 9 S b 3 V u Z G V k I E R v d 2 4 u e 0 J p c n R o Z G F 0 Z S A t I E N v c H k s O X 0 m c X V v d D s s J n F 1 b 3 Q 7 U 2 V j d G l v b j E v Q 3 V z d G 9 t Z X I g K D k p L 0 F k Z G V k I E l u Z G V 4 L n t D d X N 0 b 2 1 l c k Z 1 b G x O Y W 1 l L D l 9 J n F 1 b 3 Q 7 L C Z x d W 9 0 O 1 N l Y 3 R p b 2 4 x L 0 N 1 c 3 R v b W V y I C g 5 K S 9 B Z G R l Z C B J b m R l e C 5 7 S W 5 k Z X g s M T B 9 J n F 1 b 3 Q 7 L C Z x d W 9 0 O 1 N l Y 3 R p b 2 4 x L 0 N 1 c 3 R v b W V y I C g 5 K S 9 B Z G R l Z C B D b 2 5 k a X R p b 2 5 h b C B D b 2 x 1 b W 4 u e 0 F n Z S B H c m 9 1 c C w x M n 0 m c X V v d D t d L C Z x d W 9 0 O 1 J l b G F 0 a W 9 u c 2 h p c E l u Z m 8 m c X V v d D s 6 W 1 1 9 I i 8 + P E V u d H J 5 I F R 5 c G U 9 I l J l c 3 V s d F R 5 c G U i I F Z h b H V l P S J z V G F i b G U i L z 4 8 R W 5 0 c n k g V H l w Z T 0 i T m F 2 a W d h d G l v b l N 0 Z X B O Y W 1 l I i B W Y W x 1 Z T 0 i c 0 5 h d m l n Y X R p b 2 4 i L z 4 8 R W 5 0 c n k g V H l w Z T 0 i R m l s b E 9 i a m V j d F R 5 c G U i I F Z h b H V l P S J z Q 2 9 u b m V j d G l v b k 9 u b H k i L z 4 8 R W 5 0 c n k g V H l w Z T 0 i T m F t Z V V w Z G F 0 Z W R B Z n R l c k Z p b G w i I F Z h b H V l P S J s M C I v P j x F b n R y e S B U e X B l P S J M b 2 F k Z W R U b 0 F u Y W x 5 c 2 l z U 2 V y d m l j Z X M i I F Z h b H V l P S J s M C I v P j w v U 3 R h Y m x l R W 5 0 c m l l c z 4 8 L 0 l 0 Z W 0 + P E l 0 Z W 0 + P E l 0 Z W 1 M b 2 N h d G l v b j 4 8 S X R l b V R 5 c G U + R m 9 y b X V s Y T w v S X R l b V R 5 c G U + P E l 0 Z W 1 Q Y X R o P l N l Y 3 R p b 2 4 x L 0 N 1 c 3 R v b W V y J T I w K D E w K T w v S X R l b V B h d G g + P C 9 J d G V t T G 9 j Y X R p b 2 4 + P F N 0 Y W J s Z U V u d H J p Z X M + P E V u d H J 5 I F R 5 c G U 9 I k F k Z G V k V G 9 E Y X R h T W 9 k Z W w i I F Z h b H V l P S J s M S I v P j x F b n R y e S B U e X B l P S J C d W Z m Z X J O Z X h 0 U m V m c m V z a C I g V m F s d W U 9 I m w x I i 8 + P E V u d H J 5 I F R 5 c G U 9 I k Z p b G x D b 3 V u d C I g V m F s d W U 9 I m w x M i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1 L T A 1 L T I z V D A 3 O j I 4 O j I 2 L j M 2 N j g 2 N T B a I i 8 + P E V u d H J 5 I F R 5 c G U 9 I k Z p b G x D b 2 x 1 b W 5 U e X B l c y I g V m F s d W U 9 I n N B d 1 l H Q m d Z R 0 J n W U p B d 1 l E Q U E 9 P S I v P j x F b n R y e S B U e X B l P S J G a W x s Q 2 9 s d W 1 u T m F t Z X M i I F Z h b H V l P S J z W y Z x d W 9 0 O 1 B L X 0 N 1 c 3 R v b W V y J n F 1 b 3 Q 7 L C Z x d W 9 0 O 0 N 1 c 3 R v b W V y Q 2 9 k Z S Z x d W 9 0 O y w m c X V v d D t D d X N 0 b 2 1 l c k Z p c n N 0 T m F t Z S Z x d W 9 0 O y w m c X V v d D t D d X N 0 b 2 1 l c k x h c 3 R O Y W 1 l J n F 1 b 3 Q 7 L C Z x d W 9 0 O 0 N v d W 5 0 c n k m c X V v d D s s J n F 1 b 3 Q 7 Q 2 9 1 b n R y e U l T T 0 N v Z G U m c X V v d D s s J n F 1 b 3 Q 7 Q 2 l 0 e S Z x d W 9 0 O y w m c X V v d D t H Z W 5 k Z X I m c X V v d D s s J n F 1 b 3 Q 7 Q m l y d G h k Y X R l J n F 1 b 3 Q 7 L C Z x d W 9 0 O 0 F n Z S Z x d W 9 0 O y w m c X V v d D t D d X N 0 b 2 1 l c k Z 1 b G x O Y W 1 l J n F 1 b 3 Q 7 L C Z x d W 9 0 O 0 l u Z G V 4 J n F 1 b 3 Q 7 L C Z x d W 9 0 O 0 F n Z S B H c m 9 1 c C Z x d W 9 0 O 1 0 i L z 4 8 R W 5 0 c n k g V H l w Z T 0 i R m l s b G V k Q 2 9 t c G x l d G V S Z X N 1 b H R U b 1 d v c m t z a G V l d C I g V m F s d W U 9 I m w w I i 8 + P E V u d H J 5 I F R 5 c G U 9 I k Z p b G x T d G F 0 d X M i I F Z h b H V l P S J z Q 2 9 t c G x l d G U i L z 4 8 R W 5 0 c n k g V H l w Z T 0 i R m l s b F R v R G F 0 Y U 1 v Z G V s R W 5 h Y m x l Z C I g V m F s d W U 9 I m w x I i 8 + P E V u d H J 5 I F R 5 c G U 9 I k l z U H J p d m F 0 Z S I g V m F s d W U 9 I m w w I i 8 + P E V u d H J 5 I F R 5 c G U 9 I l F 1 Z X J 5 S U Q i I F Z h b H V l P S J z Z j R m Z j l l O D g t Y T R m O C 0 0 M m E z L T l m Z W Y t N m M 0 O T B l N G N i N D B m I i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d X N 0 b 2 1 l c i A o M T A p L 0 F k Z G V k I E l u Z G V 4 L n t Q S 1 9 D d X N 0 b 2 1 l c i w w f S Z x d W 9 0 O y w m c X V v d D t T Z W N 0 a W 9 u M S 9 D d X N 0 b 2 1 l c i A o M T A p L 0 F k Z G V k I E l u Z G V 4 L n t D d X N 0 b 2 1 l c k N v Z G U s M X 0 m c X V v d D s s J n F 1 b 3 Q 7 U 2 V j d G l v b j E v Q 3 V z d G 9 t Z X I g K D E w K S 9 B Z G R l Z C B J b m R l e C 5 7 Q 3 V z d G 9 t Z X J G a X J z d E 5 h b W U s M n 0 m c X V v d D s s J n F 1 b 3 Q 7 U 2 V j d G l v b j E v Q 3 V z d G 9 t Z X I g K D E w K S 9 B Z G R l Z C B J b m R l e C 5 7 Q 3 V z d G 9 t Z X J M Y X N 0 T m F t Z S w z f S Z x d W 9 0 O y w m c X V v d D t T Z W N 0 a W 9 u M S 9 D d X N 0 b 2 1 l c i A o M T A p L 0 F k Z G V k I E l u Z G V 4 L n t D b 3 V u d H J 5 L D R 9 J n F 1 b 3 Q 7 L C Z x d W 9 0 O 1 N l Y 3 R p b 2 4 x L 0 N 1 c 3 R v b W V y I C g x M C k v Q W R k Z W Q g S W 5 k Z X g u e 0 N v d W 5 0 c n l J U 0 9 D b 2 R l L D V 9 J n F 1 b 3 Q 7 L C Z x d W 9 0 O 1 N l Y 3 R p b 2 4 x L 0 N 1 c 3 R v b W V y I C g x M C k v Q W R k Z W Q g S W 5 k Z X g u e 0 N p d H k s N n 0 m c X V v d D s s J n F 1 b 3 Q 7 U 2 V j d G l v b j E v Q 3 V z d G 9 t Z X I g K D E w K S 9 S Z X B s Y W N l Z C B W Y W x 1 Z T E u e 0 d l b m R l c i w 3 f S Z x d W 9 0 O y w m c X V v d D t T Z W N 0 a W 9 u M S 9 D d X N 0 b 2 1 l c i A o M T A p L 0 F k Z G V k I E l u Z G V 4 L n t C a X J 0 a G R h d G U s O H 0 m c X V v d D s s J n F 1 b 3 Q 7 U 2 V j d G l v b j E v Q 3 V z d G 9 t Z X I g K D E w K S 9 S b 3 V u Z G V k I E R v d 2 4 u e 0 J p c n R o Z G F 0 Z S A t I E N v c H k s O X 0 m c X V v d D s s J n F 1 b 3 Q 7 U 2 V j d G l v b j E v Q 3 V z d G 9 t Z X I g K D E w K S 9 B Z G R l Z C B J b m R l e C 5 7 Q 3 V z d G 9 t Z X J G d W x s T m F t Z S w 5 f S Z x d W 9 0 O y w m c X V v d D t T Z W N 0 a W 9 u M S 9 D d X N 0 b 2 1 l c i A o M T A p L 0 F k Z G V k I E l u Z G V 4 L n t J b m R l e C w x M H 0 m c X V v d D s s J n F 1 b 3 Q 7 U 2 V j d G l v b j E v Q 3 V z d G 9 t Z X I g K D E w K S 9 B Z G R l Z C B D b 2 5 k a X R p b 2 5 h b C B D b 2 x 1 b W 4 u e 0 F n Z S B H c m 9 1 c C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N 1 c 3 R v b W V y I C g x M C k v Q W R k Z W Q g S W 5 k Z X g u e 1 B L X 0 N 1 c 3 R v b W V y L D B 9 J n F 1 b 3 Q 7 L C Z x d W 9 0 O 1 N l Y 3 R p b 2 4 x L 0 N 1 c 3 R v b W V y I C g x M C k v Q W R k Z W Q g S W 5 k Z X g u e 0 N 1 c 3 R v b W V y Q 2 9 k Z S w x f S Z x d W 9 0 O y w m c X V v d D t T Z W N 0 a W 9 u M S 9 D d X N 0 b 2 1 l c i A o M T A p L 0 F k Z G V k I E l u Z G V 4 L n t D d X N 0 b 2 1 l c k Z p c n N 0 T m F t Z S w y f S Z x d W 9 0 O y w m c X V v d D t T Z W N 0 a W 9 u M S 9 D d X N 0 b 2 1 l c i A o M T A p L 0 F k Z G V k I E l u Z G V 4 L n t D d X N 0 b 2 1 l c k x h c 3 R O Y W 1 l L D N 9 J n F 1 b 3 Q 7 L C Z x d W 9 0 O 1 N l Y 3 R p b 2 4 x L 0 N 1 c 3 R v b W V y I C g x M C k v Q W R k Z W Q g S W 5 k Z X g u e 0 N v d W 5 0 c n k s N H 0 m c X V v d D s s J n F 1 b 3 Q 7 U 2 V j d G l v b j E v Q 3 V z d G 9 t Z X I g K D E w K S 9 B Z G R l Z C B J b m R l e C 5 7 Q 2 9 1 b n R y e U l T T 0 N v Z G U s N X 0 m c X V v d D s s J n F 1 b 3 Q 7 U 2 V j d G l v b j E v Q 3 V z d G 9 t Z X I g K D E w K S 9 B Z G R l Z C B J b m R l e C 5 7 Q 2 l 0 e S w 2 f S Z x d W 9 0 O y w m c X V v d D t T Z W N 0 a W 9 u M S 9 D d X N 0 b 2 1 l c i A o M T A p L 1 J l c G x h Y 2 V k I F Z h b H V l M S 5 7 R 2 V u Z G V y L D d 9 J n F 1 b 3 Q 7 L C Z x d W 9 0 O 1 N l Y 3 R p b 2 4 x L 0 N 1 c 3 R v b W V y I C g x M C k v Q W R k Z W Q g S W 5 k Z X g u e 0 J p c n R o Z G F 0 Z S w 4 f S Z x d W 9 0 O y w m c X V v d D t T Z W N 0 a W 9 u M S 9 D d X N 0 b 2 1 l c i A o M T A p L 1 J v d W 5 k Z W Q g R G 9 3 b i 5 7 Q m l y d G h k Y X R l I C 0 g Q 2 9 w e S w 5 f S Z x d W 9 0 O y w m c X V v d D t T Z W N 0 a W 9 u M S 9 D d X N 0 b 2 1 l c i A o M T A p L 0 F k Z G V k I E l u Z G V 4 L n t D d X N 0 b 2 1 l c k Z 1 b G x O Y W 1 l L D l 9 J n F 1 b 3 Q 7 L C Z x d W 9 0 O 1 N l Y 3 R p b 2 4 x L 0 N 1 c 3 R v b W V y I C g x M C k v Q W R k Z W Q g S W 5 k Z X g u e 0 l u Z G V 4 L D E w f S Z x d W 9 0 O y w m c X V v d D t T Z W N 0 a W 9 u M S 9 D d X N 0 b 2 1 l c i A o M T A p L 0 F k Z G V k I E N v b m R p d G l v b m F s I E N v b H V t b i 5 7 Q W d l I E d y b 3 V w L D E y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E V u d H J 5 I F R 5 c G U 9 I k x v Y W R l Z F R v Q W 5 h b H l z a X N T Z X J 2 a W N l c y I g V m F s d W U 9 I m w w I i 8 + P C 9 T d G F i b G V F b n R y a W V z P j w v S X R l b T 4 8 S X R l b T 4 8 S X R l b U x v Y 2 F 0 a W 9 u P j x J d G V t V H l w Z T 5 G b 3 J t d W x h P C 9 J d G V t V H l w Z T 4 8 S X R l b V B h d G g + U 2 V j d G l v b j E v Q 3 V z d G 9 t Z X I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i 9 D d X N 0 b 2 1 l c l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3 V z d G 9 t Z X I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i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H J v Z H V j d C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y b 2 R 1 Y 3 Q v U H J v Z H V j d F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H J v Z H V j d C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y b 2 R 1 Y 3 Q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h b G V z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F s Z X M v U 2 F s Z X N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N h b G V z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F s Z X M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R v b W V y L 0 F k Z G V k J T I w S W 5 k Z X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y b 2 R 1 Y 3 Q v U m V t b 3 Z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y b 2 R 1 Y 3 Q v Q W R k Z W Q l M j B J b m R l e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F s Z X M v Q W R k Z W Q l M j B J b m R l e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3 V z d G 9 t Z X I v U m V w b G F j Z W Q l M j B W Y W x 1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3 V z d G 9 t Z X I v U m V w b G F j Z W Q l M j B W Y W x 1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R v b W V y J T I w K D I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3 V z d G 9 t Z X I l M j A o M i k v Q 3 V z d G 9 t Z X J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R v b W V y J T I w K D I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3 V z d G 9 t Z X I l M j A o M i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R v b W V y J T I w K D I p L 0 F k Z G V k J T I w S W 5 k Z X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R v b W V y J T I w K D I p L 1 J l c G x h Y 2 V k J T I w V m F s d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R v b W V y J T I w K D I p L 1 J l c G x h Y 2 V k J T I w V m F s d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i U y M C g z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R v b W V y J T I w K D M p L 0 N 1 c 3 R v b W V y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i U y M C g z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R v b W V y J T I w K D M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i U y M C g z K S 9 B Z G R l Z C U y M E l u Z G V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i U y M C g z K S 9 S Z X B s Y W N l Z C U y M F Z h b H V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i U y M C g z K S 9 S Z X B s Y W N l Z C U y M F Z h b H V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3 V z d G 9 t Z X I l M j A o N C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i U y M C g 0 K S 9 D d X N 0 b 2 1 l c l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3 V z d G 9 t Z X I l M j A o N C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i U y M C g 0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3 V z d G 9 t Z X I l M j A o N C k v Q W R k Z W Q l M j B J b m R l e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3 V z d G 9 t Z X I l M j A o N C k v U m V w b G F j Z W Q l M j B W Y W x 1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3 V z d G 9 t Z X I l M j A o N C k v U m V w b G F j Z W Q l M j B W Y W x 1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y b 2 R 1 Y 3 Q l M j A o M i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c m 9 k d W N 0 J T I w K D I p L 1 B y b 2 R 1 Y 3 R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y b 2 R 1 Y 3 Q l M j A o M i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c m 9 k d W N 0 J T I w K D I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c m 9 k d W N 0 J T I w K D I p L 1 J l b W 9 2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c m 9 k d W N 0 J T I w K D I p L 0 F k Z G V k J T I w S W 5 k Z X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y b 2 R 1 Y 3 Q l M j A o M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c m 9 k d W N 0 J T I w K D M p L 1 B y b 2 R 1 Y 3 R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1 B y b 2 R 1 Y 3 Q l M j A o M y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c m 9 k d W N 0 J T I w K D M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c m 9 k d W N 0 J T I w K D M p L 1 J l b W 9 2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Q c m 9 k d W N 0 J T I w K D M p L 0 F k Z G V k J T I w S W 5 k Z X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R v b W V y L 0 R 1 c G x p Y 2 F 0 Z W Q l M j B D b 2 x 1 b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R v b W V y L 1 J l b 3 J k Z X J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R v b W V y L 0 N h b G N 1 b G F 0 Z W Q l M j B B Z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R v b W V y L 0 N h b G N 1 b G F 0 Z W Q l M j B U b 3 R h b C U y M F l l Y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i 9 S b 3 V u Z G V k J T I w R G 9 3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3 V z d G 9 t Z X I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R v b W V y L 0 F k Z G V k J T I w Q 2 9 u Z G l 0 a W 9 u Y W w l M j B D b 2 x 1 b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R v b W V y J T I w K D U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3 V z d G 9 t Z X I l M j A o N S k v Q 3 V z d G 9 t Z X J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R v b W V y J T I w K D U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3 V z d G 9 t Z X I l M j A o N S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R v b W V y J T I w K D U p L 0 F k Z G V k J T I w S W 5 k Z X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R v b W V y J T I w K D U p L 1 J l c G x h Y 2 V k J T I w V m F s d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R v b W V y J T I w K D U p L 1 J l c G x h Y 2 V k J T I w V m F s d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i U y M C g 1 K S 9 E d X B s a W N h d G V k J T I w Q 2 9 s d W 1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i U y M C g 1 K S 9 S Z W 9 y Z G V y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i U y M C g 1 K S 9 D Y W x j d W x h d G V k J T I w Q W d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i U y M C g 1 K S 9 D Y W x j d W x h d G V k J T I w V G 9 0 Y W w l M j B Z Z W F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3 V z d G 9 t Z X I l M j A o N S k v U m 9 1 b m R l Z C U y M E R v d 2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R v b W V y J T I w K D U p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i U y M C g 1 K S 9 B Z G R l Z C U y M E N v b m R p d G l v b m F s J T I w Q 2 9 s d W 1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i U y M C g 2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R v b W V y J T I w K D Y p L 0 N 1 c 3 R v b W V y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i U y M C g 2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R v b W V y J T I w K D Y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i U y M C g 2 K S 9 B Z G R l Z C U y M E l u Z G V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i U y M C g 2 K S 9 S Z X B s Y W N l Z C U y M F Z h b H V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i U y M C g 2 K S 9 S Z X B s Y W N l Z C U y M F Z h b H V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3 V z d G 9 t Z X I l M j A o N i k v R H V w b G l j Y X R l Z C U y M E N v b H V t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3 V z d G 9 t Z X I l M j A o N i k v U m V v c m R l c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3 V z d G 9 t Z X I l M j A o N i k v Q 2 F s Y 3 V s Y X R l Z C U y M E F n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3 V z d G 9 t Z X I l M j A o N i k v Q 2 F s Y 3 V s Y X R l Z C U y M F R v d G F s J T I w W W V h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R v b W V y J T I w K D Y p L 1 J v d W 5 k Z W Q l M j B E b 3 d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i U y M C g 2 K S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3 V z d G 9 t Z X I l M j A o N i k v Q W R k Z W Q l M j B D b 2 5 k a X R p b 2 5 h b C U y M E N v b H V t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3 V z d G 9 t Z X I l M j A o N y k v U 2 9 1 c m N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i U y M C g 3 K S 9 D d X N 0 b 2 1 l c l 9 T a G V l d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3 V z d G 9 t Z X I l M j A o N y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i U y M C g 3 K S 9 D a G F u Z 2 V k J T I w V H l w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3 V z d G 9 t Z X I l M j A o N y k v Q W R k Z W Q l M j B J b m R l e D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3 V z d G 9 t Z X I l M j A o N y k v U m V w b G F j Z W Q l M j B W Y W x 1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3 V z d G 9 t Z X I l M j A o N y k v U m V w b G F j Z W Q l M j B W Y W x 1 Z T E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R v b W V y J T I w K D c p L 0 R 1 c G x p Y 2 F 0 Z W Q l M j B D b 2 x 1 b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R v b W V y J T I w K D c p L 1 J l b 3 J k Z X J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R v b W V y J T I w K D c p L 0 N h b G N 1 b G F 0 Z W Q l M j B B Z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R v b W V y J T I w K D c p L 0 N h b G N 1 b G F 0 Z W Q l M j B U b 3 R h b C U y M F l l Y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i U y M C g 3 K S 9 S b 3 V u Z G V k J T I w R G 9 3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3 V z d G 9 t Z X I l M j A o N y k v U m V u Y W 1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R v b W V y J T I w K D c p L 0 F k Z G V k J T I w Q 2 9 u Z G l 0 a W 9 u Y W w l M j B D b 2 x 1 b W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R v b W V y J T I w K D g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3 V z d G 9 t Z X I l M j A o O C k v Q 3 V z d G 9 t Z X J f U 2 h l Z X Q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R v b W V y J T I w K D g p L 1 B y b 2 1 v d G V k J T I w S G V h Z G V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3 V z d G 9 t Z X I l M j A o O C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R v b W V y J T I w K D g p L 0 F k Z G V k J T I w S W 5 k Z X g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R v b W V y J T I w K D g p L 1 J l c G x h Y 2 V k J T I w V m F s d W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R v b W V y J T I w K D g p L 1 J l c G x h Y 2 V k J T I w V m F s d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i U y M C g 4 K S 9 E d X B s a W N h d G V k J T I w Q 2 9 s d W 1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i U y M C g 4 K S 9 S Z W 9 y Z G V y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i U y M C g 4 K S 9 D Y W x j d W x h d G V k J T I w Q W d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i U y M C g 4 K S 9 D Y W x j d W x h d G V k J T I w V G 9 0 Y W w l M j B Z Z W F y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3 V z d G 9 t Z X I l M j A o O C k v U m 9 1 b m R l Z C U y M E R v d 2 4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R v b W V y J T I w K D g p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i U y M C g 4 K S 9 B Z G R l Z C U y M E N v b m R p d G l v b m F s J T I w Q 2 9 s d W 1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i U y M C g 5 K S 9 T b 3 V y Y 2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R v b W V y J T I w K D k p L 0 N 1 c 3 R v b W V y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i U y M C g 5 K S 9 Q c m 9 t b 3 R l Z C U y M E h l Y W R l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R v b W V y J T I w K D k p L 0 N o Y W 5 n Z W Q l M j B U e X B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i U y M C g 5 K S 9 B Z G R l Z C U y M E l u Z G V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i U y M C g 5 K S 9 S Z X B s Y W N l Z C U y M F Z h b H V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i U y M C g 5 K S 9 S Z X B s Y W N l Z C U y M F Z h b H V l M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3 V z d G 9 t Z X I l M j A o O S k v R H V w b G l j Y X R l Z C U y M E N v b H V t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3 V z d G 9 t Z X I l M j A o O S k v U m V v c m R l c m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3 V z d G 9 t Z X I l M j A o O S k v Q 2 F s Y 3 V s Y X R l Z C U y M E F n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3 V z d G 9 t Z X I l M j A o O S k v Q 2 F s Y 3 V s Y X R l Z C U y M F R v d G F s J T I w W W V h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R v b W V y J T I w K D k p L 1 J v d W 5 k Z W Q l M j B E b 3 d u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i U y M C g 5 K S 9 S Z W 5 h b W V k J T I w Q 2 9 s d W 1 u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3 V z d G 9 t Z X I l M j A o O S k v Q W R k Z W Q l M j B D b 2 5 k a X R p b 2 5 h b C U y M E N v b H V t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3 V z d G 9 t Z X I l M j A o M T A p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3 V z d G 9 t Z X I l M j A o M T A p L 0 N 1 c 3 R v b W V y X 1 N o Z W V 0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i U y M C g x M C k v U H J v b W 9 0 Z W Q l M j B I Z W F k Z X J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i U y M C g x M C k v Q 2 h h b m d l Z C U y M F R 5 c G U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R v b W V y J T I w K D E w K S 9 B Z G R l Z C U y M E l u Z G V 4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i U y M C g x M C k v U m V w b G F j Z W Q l M j B W Y W x 1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3 V z d G 9 t Z X I l M j A o M T A p L 1 J l c G x h Y 2 V k J T I w V m F s d W U x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i U y M C g x M C k v R H V w b G l j Y X R l Z C U y M E N v b H V t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3 V z d G 9 t Z X I l M j A o M T A p L 1 J l b 3 J k Z X J l Z C U y M E N v b H V t b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R v b W V y J T I w K D E w K S 9 D Y W x j d W x h d G V k J T I w Q W d l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i U y M C g x M C k v Q 2 F s Y 3 V s Y X R l Z C U y M F R v d G F s J T I w W W V h c n M 8 L 0 l 0 Z W 1 Q Y X R o P j w v S X R l b U x v Y 2 F 0 a W 9 u P j x T d G F i b G V F b n R y a W V z L z 4 8 L 0 l 0 Z W 0 + P E l 0 Z W 0 + P E l 0 Z W 1 M b 2 N h d G l v b j 4 8 S X R l b V R 5 c G U + R m 9 y b X V s Y T w v S X R l b V R 5 c G U + P E l 0 Z W 1 Q Y X R o P l N l Y 3 R p b 2 4 x L 0 N 1 c 3 R v b W V y J T I w K D E w K S 9 S b 3 V u Z G V k J T I w R G 9 3 b j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Q 3 V z d G 9 t Z X I l M j A o M T A p L 1 J l b m F t Z W Q l M j B D b 2 x 1 b W 5 z P C 9 J d G V t U G F 0 a D 4 8 L 0 l 0 Z W 1 M b 2 N h d G l v b j 4 8 U 3 R h Y m x l R W 5 0 c m l l c y 8 + P C 9 J d G V t P j x J d G V t P j x J d G V t T G 9 j Y X R p b 2 4 + P E l 0 Z W 1 U e X B l P k Z v c m 1 1 b G E 8 L 0 l 0 Z W 1 U e X B l P j x J d G V t U G F 0 a D 5 T Z W N 0 a W 9 u M S 9 D d X N 0 b 2 1 l c i U y M C g x M C k v Q W R k Z W Q l M j B D b 2 5 k a X R p b 2 5 h b C U y M E N v b H V t b j w v S X R l b V B h d G g + P C 9 J d G V t T G 9 j Y X R p b 2 4 + P F N 0 Y W J s Z U V u d H J p Z X M v P j w v S X R l b T 4 8 S X R l b T 4 8 S X R l b U x v Y 2 F 0 a W 9 u P j x J d G V t V H l w Z T 5 B b G x G b 3 J t d W x h c z w v S X R l b V R 5 c G U + P E l 0 Z W 1 Q Y X R o P j w v S X R l b V B h d G g + P C 9 J d G V t T G 9 j Y X R p b 2 4 + P F N 0 Y W J s Z U V u d H J p Z X M + P E V u d H J 5 I F R 5 c G U 9 I l F 1 Z X J 5 R 3 J v d X B z I i B W Y W x 1 Z T 0 i c 0 F B Q U F B Q T 0 9 I i 8 + P E V u d H J 5 I F R 5 c G U 9 I l J l b G F 0 a W 9 u c 2 h p c H M i I F Z h b H V l P S J z Q U F B Q U F B P T 0 i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m I k k M u M p s U a i A 9 S 3 r 9 + J H w A A A A A C A A A A A A A Q Z g A A A A E A A C A A A A C R C O T H 5 I 6 k O I 6 Q 7 k W k J L p e 9 e a B r 8 4 b R C o d n g w Z Z g j W w Q A A A A A O g A A A A A I A A C A A A A C 4 7 f / N W / z t n T u 5 R d 7 U d k K 6 z B Y u S F 0 Y e K v D U b k Q 3 E t g K 1 A A A A B C M j C Z O 4 U B q E o N H F T o 6 Y n b 4 I M 4 n 5 v i j 3 / P A t 7 a 3 G K f 0 W / + w o G d G R 8 E 9 N c J 3 L 6 R 8 7 O D Z W S e J H / C 9 x 1 K + R e / z 2 0 q U d s y F Q 0 j u v K c u P + D p V z m L k A A A A A o 4 H V F T m o V r x X B s Z Q i K 1 u R n Z b B J + k t T g J r i L g n P k F Q h c e Y q F t W e J N m F J Y J 8 2 u J z M 2 j N g t T c M 5 Y 5 5 z h e m j F Z u I M < / D a t a M a s h u p > 
</file>

<file path=customXml/itemProps1.xml><?xml version="1.0" encoding="utf-8"?>
<ds:datastoreItem xmlns:ds="http://schemas.openxmlformats.org/officeDocument/2006/customXml" ds:itemID="{C7EDECF6-CED2-466E-98F8-8E395C1D26F8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Index</vt:lpstr>
      <vt:lpstr>1</vt:lpstr>
      <vt:lpstr>2</vt:lpstr>
      <vt:lpstr>3</vt:lpstr>
      <vt:lpstr>Recommendations</vt:lpstr>
      <vt:lpstr>Sales</vt:lpstr>
      <vt:lpstr>Product</vt:lpstr>
      <vt:lpstr>Customer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2015-06-05T18:17:20Z</dcterms:created>
  <dcterms:modified xsi:type="dcterms:W3CDTF">2025-05-23T13:41:43Z</dcterms:modified>
</cp:coreProperties>
</file>