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24226"/>
  <mc:AlternateContent xmlns:mc="http://schemas.openxmlformats.org/markup-compatibility/2006">
    <mc:Choice Requires="x15">
      <x15ac:absPath xmlns:x15ac="http://schemas.microsoft.com/office/spreadsheetml/2010/11/ac" url="C:\Users\Dell\Desktop\"/>
    </mc:Choice>
  </mc:AlternateContent>
  <xr:revisionPtr revIDLastSave="0" documentId="8_{51C11A30-FB2B-42AF-AE63-9A975B831CAF}" xr6:coauthVersionLast="47" xr6:coauthVersionMax="47" xr10:uidLastSave="{00000000-0000-0000-0000-000000000000}"/>
  <bookViews>
    <workbookView xWindow="-110" yWindow="-110" windowWidth="19420" windowHeight="10420" activeTab="1" xr2:uid="{00000000-000D-0000-FFFF-FFFF00000000}"/>
  </bookViews>
  <sheets>
    <sheet name="Pivot Table" sheetId="2" r:id="rId1"/>
    <sheet name="Dashboard" sheetId="3" r:id="rId2"/>
    <sheet name="Sheet1" sheetId="1" r:id="rId3"/>
  </sheets>
  <definedNames>
    <definedName name="Slicer_EMI">#N/A</definedName>
    <definedName name="Slicer_Loan_Status">#N/A</definedName>
    <definedName name="Slicer_Loan_Status1">#N/A</definedName>
    <definedName name="Slicer_Loan_Typ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B22" i="2" l="1"/>
</calcChain>
</file>

<file path=xl/sharedStrings.xml><?xml version="1.0" encoding="utf-8"?>
<sst xmlns="http://schemas.openxmlformats.org/spreadsheetml/2006/main" count="7059" uniqueCount="3213">
  <si>
    <t>Loan_ID</t>
  </si>
  <si>
    <t>Customer_ID</t>
  </si>
  <si>
    <t>Loan_Type</t>
  </si>
  <si>
    <t>Loan_Amount</t>
  </si>
  <si>
    <t>Interest_Rate</t>
  </si>
  <si>
    <t>Tenure_Months</t>
  </si>
  <si>
    <t>EMI</t>
  </si>
  <si>
    <t>Loan_Date</t>
  </si>
  <si>
    <t>Outstanding_Amount</t>
  </si>
  <si>
    <t>Loan_Status</t>
  </si>
  <si>
    <t>L1001</t>
  </si>
  <si>
    <t>L1002</t>
  </si>
  <si>
    <t>L1003</t>
  </si>
  <si>
    <t>L1004</t>
  </si>
  <si>
    <t>L1005</t>
  </si>
  <si>
    <t>L1006</t>
  </si>
  <si>
    <t>L1007</t>
  </si>
  <si>
    <t>L1008</t>
  </si>
  <si>
    <t>L1009</t>
  </si>
  <si>
    <t>L1010</t>
  </si>
  <si>
    <t>L1011</t>
  </si>
  <si>
    <t>L1012</t>
  </si>
  <si>
    <t>L1013</t>
  </si>
  <si>
    <t>L1014</t>
  </si>
  <si>
    <t>L1015</t>
  </si>
  <si>
    <t>L1016</t>
  </si>
  <si>
    <t>L1017</t>
  </si>
  <si>
    <t>L1018</t>
  </si>
  <si>
    <t>L1019</t>
  </si>
  <si>
    <t>L1020</t>
  </si>
  <si>
    <t>L1021</t>
  </si>
  <si>
    <t>L1022</t>
  </si>
  <si>
    <t>L1023</t>
  </si>
  <si>
    <t>L1024</t>
  </si>
  <si>
    <t>L1025</t>
  </si>
  <si>
    <t>L1026</t>
  </si>
  <si>
    <t>L1027</t>
  </si>
  <si>
    <t>L1028</t>
  </si>
  <si>
    <t>L1029</t>
  </si>
  <si>
    <t>L1030</t>
  </si>
  <si>
    <t>L1031</t>
  </si>
  <si>
    <t>L1032</t>
  </si>
  <si>
    <t>L1033</t>
  </si>
  <si>
    <t>L1034</t>
  </si>
  <si>
    <t>L1035</t>
  </si>
  <si>
    <t>L1036</t>
  </si>
  <si>
    <t>L1037</t>
  </si>
  <si>
    <t>L1038</t>
  </si>
  <si>
    <t>L1039</t>
  </si>
  <si>
    <t>L1040</t>
  </si>
  <si>
    <t>L1041</t>
  </si>
  <si>
    <t>L1042</t>
  </si>
  <si>
    <t>L1043</t>
  </si>
  <si>
    <t>L1044</t>
  </si>
  <si>
    <t>L1045</t>
  </si>
  <si>
    <t>L1046</t>
  </si>
  <si>
    <t>L1047</t>
  </si>
  <si>
    <t>L1048</t>
  </si>
  <si>
    <t>L1049</t>
  </si>
  <si>
    <t>L1050</t>
  </si>
  <si>
    <t>L1051</t>
  </si>
  <si>
    <t>L1052</t>
  </si>
  <si>
    <t>L1053</t>
  </si>
  <si>
    <t>L1054</t>
  </si>
  <si>
    <t>L1055</t>
  </si>
  <si>
    <t>L1056</t>
  </si>
  <si>
    <t>L1057</t>
  </si>
  <si>
    <t>L1058</t>
  </si>
  <si>
    <t>L1059</t>
  </si>
  <si>
    <t>L1060</t>
  </si>
  <si>
    <t>L1061</t>
  </si>
  <si>
    <t>L1062</t>
  </si>
  <si>
    <t>L1063</t>
  </si>
  <si>
    <t>L1064</t>
  </si>
  <si>
    <t>L1065</t>
  </si>
  <si>
    <t>L1066</t>
  </si>
  <si>
    <t>L1067</t>
  </si>
  <si>
    <t>L1068</t>
  </si>
  <si>
    <t>L1069</t>
  </si>
  <si>
    <t>L1070</t>
  </si>
  <si>
    <t>L1071</t>
  </si>
  <si>
    <t>L1072</t>
  </si>
  <si>
    <t>L1073</t>
  </si>
  <si>
    <t>L1074</t>
  </si>
  <si>
    <t>L1075</t>
  </si>
  <si>
    <t>L1076</t>
  </si>
  <si>
    <t>L1077</t>
  </si>
  <si>
    <t>L1078</t>
  </si>
  <si>
    <t>L1079</t>
  </si>
  <si>
    <t>L1080</t>
  </si>
  <si>
    <t>L1081</t>
  </si>
  <si>
    <t>L1082</t>
  </si>
  <si>
    <t>L1083</t>
  </si>
  <si>
    <t>L1084</t>
  </si>
  <si>
    <t>L1085</t>
  </si>
  <si>
    <t>L1086</t>
  </si>
  <si>
    <t>L1087</t>
  </si>
  <si>
    <t>L1088</t>
  </si>
  <si>
    <t>L1089</t>
  </si>
  <si>
    <t>L1090</t>
  </si>
  <si>
    <t>L1091</t>
  </si>
  <si>
    <t>L1092</t>
  </si>
  <si>
    <t>L1093</t>
  </si>
  <si>
    <t>L1094</t>
  </si>
  <si>
    <t>L1095</t>
  </si>
  <si>
    <t>L1096</t>
  </si>
  <si>
    <t>L1097</t>
  </si>
  <si>
    <t>L1098</t>
  </si>
  <si>
    <t>L1099</t>
  </si>
  <si>
    <t>L1100</t>
  </si>
  <si>
    <t>L1101</t>
  </si>
  <si>
    <t>L1102</t>
  </si>
  <si>
    <t>L1103</t>
  </si>
  <si>
    <t>L1104</t>
  </si>
  <si>
    <t>L1105</t>
  </si>
  <si>
    <t>L1106</t>
  </si>
  <si>
    <t>L1107</t>
  </si>
  <si>
    <t>L1108</t>
  </si>
  <si>
    <t>L1109</t>
  </si>
  <si>
    <t>L1110</t>
  </si>
  <si>
    <t>L1111</t>
  </si>
  <si>
    <t>L1112</t>
  </si>
  <si>
    <t>L1113</t>
  </si>
  <si>
    <t>L1114</t>
  </si>
  <si>
    <t>L1115</t>
  </si>
  <si>
    <t>L1116</t>
  </si>
  <si>
    <t>L1117</t>
  </si>
  <si>
    <t>L1118</t>
  </si>
  <si>
    <t>L1119</t>
  </si>
  <si>
    <t>L1120</t>
  </si>
  <si>
    <t>L1121</t>
  </si>
  <si>
    <t>L1122</t>
  </si>
  <si>
    <t>L1123</t>
  </si>
  <si>
    <t>L1124</t>
  </si>
  <si>
    <t>L1125</t>
  </si>
  <si>
    <t>L1126</t>
  </si>
  <si>
    <t>L1127</t>
  </si>
  <si>
    <t>L1128</t>
  </si>
  <si>
    <t>L1129</t>
  </si>
  <si>
    <t>L1130</t>
  </si>
  <si>
    <t>L1131</t>
  </si>
  <si>
    <t>L1132</t>
  </si>
  <si>
    <t>L1133</t>
  </si>
  <si>
    <t>L1134</t>
  </si>
  <si>
    <t>L1135</t>
  </si>
  <si>
    <t>L1136</t>
  </si>
  <si>
    <t>L1137</t>
  </si>
  <si>
    <t>L1138</t>
  </si>
  <si>
    <t>L1139</t>
  </si>
  <si>
    <t>L1140</t>
  </si>
  <si>
    <t>L1141</t>
  </si>
  <si>
    <t>L1142</t>
  </si>
  <si>
    <t>L1143</t>
  </si>
  <si>
    <t>L1144</t>
  </si>
  <si>
    <t>L1145</t>
  </si>
  <si>
    <t>L1146</t>
  </si>
  <si>
    <t>L1147</t>
  </si>
  <si>
    <t>L1148</t>
  </si>
  <si>
    <t>L1149</t>
  </si>
  <si>
    <t>L1150</t>
  </si>
  <si>
    <t>L1151</t>
  </si>
  <si>
    <t>L1152</t>
  </si>
  <si>
    <t>L1153</t>
  </si>
  <si>
    <t>L1154</t>
  </si>
  <si>
    <t>L1155</t>
  </si>
  <si>
    <t>L1156</t>
  </si>
  <si>
    <t>L1157</t>
  </si>
  <si>
    <t>L1158</t>
  </si>
  <si>
    <t>L1159</t>
  </si>
  <si>
    <t>L1160</t>
  </si>
  <si>
    <t>L1161</t>
  </si>
  <si>
    <t>L1162</t>
  </si>
  <si>
    <t>L1163</t>
  </si>
  <si>
    <t>L1164</t>
  </si>
  <si>
    <t>L1165</t>
  </si>
  <si>
    <t>L1166</t>
  </si>
  <si>
    <t>L1167</t>
  </si>
  <si>
    <t>L1168</t>
  </si>
  <si>
    <t>L1169</t>
  </si>
  <si>
    <t>L1170</t>
  </si>
  <si>
    <t>L1171</t>
  </si>
  <si>
    <t>L1172</t>
  </si>
  <si>
    <t>L1173</t>
  </si>
  <si>
    <t>L1174</t>
  </si>
  <si>
    <t>L1175</t>
  </si>
  <si>
    <t>L1176</t>
  </si>
  <si>
    <t>L1177</t>
  </si>
  <si>
    <t>L1178</t>
  </si>
  <si>
    <t>L1179</t>
  </si>
  <si>
    <t>L1180</t>
  </si>
  <si>
    <t>L1181</t>
  </si>
  <si>
    <t>L1182</t>
  </si>
  <si>
    <t>L1183</t>
  </si>
  <si>
    <t>L1184</t>
  </si>
  <si>
    <t>L1185</t>
  </si>
  <si>
    <t>L1186</t>
  </si>
  <si>
    <t>L1187</t>
  </si>
  <si>
    <t>L1188</t>
  </si>
  <si>
    <t>L1189</t>
  </si>
  <si>
    <t>L1190</t>
  </si>
  <si>
    <t>L1191</t>
  </si>
  <si>
    <t>L1192</t>
  </si>
  <si>
    <t>L1193</t>
  </si>
  <si>
    <t>L1194</t>
  </si>
  <si>
    <t>L1195</t>
  </si>
  <si>
    <t>L1196</t>
  </si>
  <si>
    <t>L1197</t>
  </si>
  <si>
    <t>L1198</t>
  </si>
  <si>
    <t>L1199</t>
  </si>
  <si>
    <t>L1200</t>
  </si>
  <si>
    <t>L1201</t>
  </si>
  <si>
    <t>L1202</t>
  </si>
  <si>
    <t>L1203</t>
  </si>
  <si>
    <t>L1204</t>
  </si>
  <si>
    <t>L1205</t>
  </si>
  <si>
    <t>L1206</t>
  </si>
  <si>
    <t>L1207</t>
  </si>
  <si>
    <t>L1208</t>
  </si>
  <si>
    <t>L1209</t>
  </si>
  <si>
    <t>L1210</t>
  </si>
  <si>
    <t>L1211</t>
  </si>
  <si>
    <t>L1212</t>
  </si>
  <si>
    <t>L1213</t>
  </si>
  <si>
    <t>L1214</t>
  </si>
  <si>
    <t>L1215</t>
  </si>
  <si>
    <t>L1216</t>
  </si>
  <si>
    <t>L1217</t>
  </si>
  <si>
    <t>L1218</t>
  </si>
  <si>
    <t>L1219</t>
  </si>
  <si>
    <t>L1220</t>
  </si>
  <si>
    <t>L1221</t>
  </si>
  <si>
    <t>L1222</t>
  </si>
  <si>
    <t>L1223</t>
  </si>
  <si>
    <t>L1224</t>
  </si>
  <si>
    <t>L1225</t>
  </si>
  <si>
    <t>L1226</t>
  </si>
  <si>
    <t>L1227</t>
  </si>
  <si>
    <t>L1228</t>
  </si>
  <si>
    <t>L1229</t>
  </si>
  <si>
    <t>L1230</t>
  </si>
  <si>
    <t>L1231</t>
  </si>
  <si>
    <t>L1232</t>
  </si>
  <si>
    <t>L1233</t>
  </si>
  <si>
    <t>L1234</t>
  </si>
  <si>
    <t>L1235</t>
  </si>
  <si>
    <t>L1236</t>
  </si>
  <si>
    <t>L1237</t>
  </si>
  <si>
    <t>L1238</t>
  </si>
  <si>
    <t>L1239</t>
  </si>
  <si>
    <t>L1240</t>
  </si>
  <si>
    <t>L1241</t>
  </si>
  <si>
    <t>L1242</t>
  </si>
  <si>
    <t>L1243</t>
  </si>
  <si>
    <t>L1244</t>
  </si>
  <si>
    <t>L1245</t>
  </si>
  <si>
    <t>L1246</t>
  </si>
  <si>
    <t>L1247</t>
  </si>
  <si>
    <t>L1248</t>
  </si>
  <si>
    <t>L1249</t>
  </si>
  <si>
    <t>L1250</t>
  </si>
  <si>
    <t>L1251</t>
  </si>
  <si>
    <t>L1252</t>
  </si>
  <si>
    <t>L1253</t>
  </si>
  <si>
    <t>L1254</t>
  </si>
  <si>
    <t>L1255</t>
  </si>
  <si>
    <t>L1256</t>
  </si>
  <si>
    <t>L1257</t>
  </si>
  <si>
    <t>L1258</t>
  </si>
  <si>
    <t>L1259</t>
  </si>
  <si>
    <t>L1260</t>
  </si>
  <si>
    <t>L1261</t>
  </si>
  <si>
    <t>L1262</t>
  </si>
  <si>
    <t>L1263</t>
  </si>
  <si>
    <t>L1264</t>
  </si>
  <si>
    <t>L1265</t>
  </si>
  <si>
    <t>L1266</t>
  </si>
  <si>
    <t>L1267</t>
  </si>
  <si>
    <t>L1268</t>
  </si>
  <si>
    <t>L1269</t>
  </si>
  <si>
    <t>L1270</t>
  </si>
  <si>
    <t>L1271</t>
  </si>
  <si>
    <t>L1272</t>
  </si>
  <si>
    <t>L1273</t>
  </si>
  <si>
    <t>L1274</t>
  </si>
  <si>
    <t>L1275</t>
  </si>
  <si>
    <t>L1276</t>
  </si>
  <si>
    <t>L1277</t>
  </si>
  <si>
    <t>L1278</t>
  </si>
  <si>
    <t>L1279</t>
  </si>
  <si>
    <t>L1280</t>
  </si>
  <si>
    <t>L1281</t>
  </si>
  <si>
    <t>L1282</t>
  </si>
  <si>
    <t>L1283</t>
  </si>
  <si>
    <t>L1284</t>
  </si>
  <si>
    <t>L1285</t>
  </si>
  <si>
    <t>L1286</t>
  </si>
  <si>
    <t>L1287</t>
  </si>
  <si>
    <t>L1288</t>
  </si>
  <si>
    <t>L1289</t>
  </si>
  <si>
    <t>L1290</t>
  </si>
  <si>
    <t>L1291</t>
  </si>
  <si>
    <t>L1292</t>
  </si>
  <si>
    <t>L1293</t>
  </si>
  <si>
    <t>L1294</t>
  </si>
  <si>
    <t>L1295</t>
  </si>
  <si>
    <t>L1296</t>
  </si>
  <si>
    <t>L1297</t>
  </si>
  <si>
    <t>L1298</t>
  </si>
  <si>
    <t>L1299</t>
  </si>
  <si>
    <t>L1300</t>
  </si>
  <si>
    <t>L1301</t>
  </si>
  <si>
    <t>L1302</t>
  </si>
  <si>
    <t>L1303</t>
  </si>
  <si>
    <t>L1304</t>
  </si>
  <si>
    <t>L1305</t>
  </si>
  <si>
    <t>L1306</t>
  </si>
  <si>
    <t>L1307</t>
  </si>
  <si>
    <t>L1308</t>
  </si>
  <si>
    <t>L1309</t>
  </si>
  <si>
    <t>L1310</t>
  </si>
  <si>
    <t>L1311</t>
  </si>
  <si>
    <t>L1312</t>
  </si>
  <si>
    <t>L1313</t>
  </si>
  <si>
    <t>L1314</t>
  </si>
  <si>
    <t>L1315</t>
  </si>
  <si>
    <t>L1316</t>
  </si>
  <si>
    <t>L1317</t>
  </si>
  <si>
    <t>L1318</t>
  </si>
  <si>
    <t>L1319</t>
  </si>
  <si>
    <t>L1320</t>
  </si>
  <si>
    <t>L1321</t>
  </si>
  <si>
    <t>L1322</t>
  </si>
  <si>
    <t>L1323</t>
  </si>
  <si>
    <t>L1324</t>
  </si>
  <si>
    <t>L1325</t>
  </si>
  <si>
    <t>L1326</t>
  </si>
  <si>
    <t>L1327</t>
  </si>
  <si>
    <t>L1328</t>
  </si>
  <si>
    <t>L1329</t>
  </si>
  <si>
    <t>L1330</t>
  </si>
  <si>
    <t>L1331</t>
  </si>
  <si>
    <t>L1332</t>
  </si>
  <si>
    <t>L1333</t>
  </si>
  <si>
    <t>L1334</t>
  </si>
  <si>
    <t>L1335</t>
  </si>
  <si>
    <t>L1336</t>
  </si>
  <si>
    <t>L1337</t>
  </si>
  <si>
    <t>L1338</t>
  </si>
  <si>
    <t>L1339</t>
  </si>
  <si>
    <t>L1340</t>
  </si>
  <si>
    <t>L1341</t>
  </si>
  <si>
    <t>L1342</t>
  </si>
  <si>
    <t>L1343</t>
  </si>
  <si>
    <t>L1344</t>
  </si>
  <si>
    <t>L1345</t>
  </si>
  <si>
    <t>L1346</t>
  </si>
  <si>
    <t>L1347</t>
  </si>
  <si>
    <t>L1348</t>
  </si>
  <si>
    <t>L1349</t>
  </si>
  <si>
    <t>L1350</t>
  </si>
  <si>
    <t>L1351</t>
  </si>
  <si>
    <t>L1352</t>
  </si>
  <si>
    <t>L1353</t>
  </si>
  <si>
    <t>L1354</t>
  </si>
  <si>
    <t>L1355</t>
  </si>
  <si>
    <t>L1356</t>
  </si>
  <si>
    <t>L1357</t>
  </si>
  <si>
    <t>L1358</t>
  </si>
  <si>
    <t>L1359</t>
  </si>
  <si>
    <t>L1360</t>
  </si>
  <si>
    <t>L1361</t>
  </si>
  <si>
    <t>L1362</t>
  </si>
  <si>
    <t>L1363</t>
  </si>
  <si>
    <t>L1364</t>
  </si>
  <si>
    <t>L1365</t>
  </si>
  <si>
    <t>L1366</t>
  </si>
  <si>
    <t>L1367</t>
  </si>
  <si>
    <t>L1368</t>
  </si>
  <si>
    <t>L1369</t>
  </si>
  <si>
    <t>L1370</t>
  </si>
  <si>
    <t>L1371</t>
  </si>
  <si>
    <t>L1372</t>
  </si>
  <si>
    <t>L1373</t>
  </si>
  <si>
    <t>L1374</t>
  </si>
  <si>
    <t>L1375</t>
  </si>
  <si>
    <t>L1376</t>
  </si>
  <si>
    <t>L1377</t>
  </si>
  <si>
    <t>L1378</t>
  </si>
  <si>
    <t>L1379</t>
  </si>
  <si>
    <t>L1380</t>
  </si>
  <si>
    <t>L1381</t>
  </si>
  <si>
    <t>L1382</t>
  </si>
  <si>
    <t>L1383</t>
  </si>
  <si>
    <t>L1384</t>
  </si>
  <si>
    <t>L1385</t>
  </si>
  <si>
    <t>L1386</t>
  </si>
  <si>
    <t>L1387</t>
  </si>
  <si>
    <t>L1388</t>
  </si>
  <si>
    <t>L1389</t>
  </si>
  <si>
    <t>L1390</t>
  </si>
  <si>
    <t>L1391</t>
  </si>
  <si>
    <t>L1392</t>
  </si>
  <si>
    <t>L1393</t>
  </si>
  <si>
    <t>L1394</t>
  </si>
  <si>
    <t>L1395</t>
  </si>
  <si>
    <t>L1396</t>
  </si>
  <si>
    <t>L1397</t>
  </si>
  <si>
    <t>L1398</t>
  </si>
  <si>
    <t>L1399</t>
  </si>
  <si>
    <t>L1400</t>
  </si>
  <si>
    <t>L1401</t>
  </si>
  <si>
    <t>L1402</t>
  </si>
  <si>
    <t>L1403</t>
  </si>
  <si>
    <t>L1404</t>
  </si>
  <si>
    <t>L1405</t>
  </si>
  <si>
    <t>L1406</t>
  </si>
  <si>
    <t>L1407</t>
  </si>
  <si>
    <t>L1408</t>
  </si>
  <si>
    <t>L1409</t>
  </si>
  <si>
    <t>L1410</t>
  </si>
  <si>
    <t>L1411</t>
  </si>
  <si>
    <t>L1412</t>
  </si>
  <si>
    <t>L1413</t>
  </si>
  <si>
    <t>L1414</t>
  </si>
  <si>
    <t>L1415</t>
  </si>
  <si>
    <t>L1416</t>
  </si>
  <si>
    <t>L1417</t>
  </si>
  <si>
    <t>L1418</t>
  </si>
  <si>
    <t>L1419</t>
  </si>
  <si>
    <t>L1420</t>
  </si>
  <si>
    <t>L1421</t>
  </si>
  <si>
    <t>L1422</t>
  </si>
  <si>
    <t>L1423</t>
  </si>
  <si>
    <t>L1424</t>
  </si>
  <si>
    <t>L1425</t>
  </si>
  <si>
    <t>L1426</t>
  </si>
  <si>
    <t>L1427</t>
  </si>
  <si>
    <t>L1428</t>
  </si>
  <si>
    <t>L1429</t>
  </si>
  <si>
    <t>L1430</t>
  </si>
  <si>
    <t>L1431</t>
  </si>
  <si>
    <t>L1432</t>
  </si>
  <si>
    <t>L1433</t>
  </si>
  <si>
    <t>L1434</t>
  </si>
  <si>
    <t>L1435</t>
  </si>
  <si>
    <t>L1436</t>
  </si>
  <si>
    <t>L1437</t>
  </si>
  <si>
    <t>L1438</t>
  </si>
  <si>
    <t>L1439</t>
  </si>
  <si>
    <t>L1440</t>
  </si>
  <si>
    <t>L1441</t>
  </si>
  <si>
    <t>L1442</t>
  </si>
  <si>
    <t>L1443</t>
  </si>
  <si>
    <t>L1444</t>
  </si>
  <si>
    <t>L1445</t>
  </si>
  <si>
    <t>L1446</t>
  </si>
  <si>
    <t>L1447</t>
  </si>
  <si>
    <t>L1448</t>
  </si>
  <si>
    <t>L1449</t>
  </si>
  <si>
    <t>L1450</t>
  </si>
  <si>
    <t>L1451</t>
  </si>
  <si>
    <t>L1452</t>
  </si>
  <si>
    <t>L1453</t>
  </si>
  <si>
    <t>L1454</t>
  </si>
  <si>
    <t>L1455</t>
  </si>
  <si>
    <t>L1456</t>
  </si>
  <si>
    <t>L1457</t>
  </si>
  <si>
    <t>L1458</t>
  </si>
  <si>
    <t>L1459</t>
  </si>
  <si>
    <t>L1460</t>
  </si>
  <si>
    <t>L1461</t>
  </si>
  <si>
    <t>L1462</t>
  </si>
  <si>
    <t>L1463</t>
  </si>
  <si>
    <t>L1464</t>
  </si>
  <si>
    <t>L1465</t>
  </si>
  <si>
    <t>L1466</t>
  </si>
  <si>
    <t>L1467</t>
  </si>
  <si>
    <t>L1468</t>
  </si>
  <si>
    <t>L1469</t>
  </si>
  <si>
    <t>L1470</t>
  </si>
  <si>
    <t>L1471</t>
  </si>
  <si>
    <t>L1472</t>
  </si>
  <si>
    <t>L1473</t>
  </si>
  <si>
    <t>L1474</t>
  </si>
  <si>
    <t>L1475</t>
  </si>
  <si>
    <t>L1476</t>
  </si>
  <si>
    <t>L1477</t>
  </si>
  <si>
    <t>L1478</t>
  </si>
  <si>
    <t>L1479</t>
  </si>
  <si>
    <t>L1480</t>
  </si>
  <si>
    <t>L1481</t>
  </si>
  <si>
    <t>L1482</t>
  </si>
  <si>
    <t>L1483</t>
  </si>
  <si>
    <t>L1484</t>
  </si>
  <si>
    <t>L1485</t>
  </si>
  <si>
    <t>L1486</t>
  </si>
  <si>
    <t>L1487</t>
  </si>
  <si>
    <t>L1488</t>
  </si>
  <si>
    <t>L1489</t>
  </si>
  <si>
    <t>L1490</t>
  </si>
  <si>
    <t>L1491</t>
  </si>
  <si>
    <t>L1492</t>
  </si>
  <si>
    <t>L1493</t>
  </si>
  <si>
    <t>L1494</t>
  </si>
  <si>
    <t>L1495</t>
  </si>
  <si>
    <t>L1496</t>
  </si>
  <si>
    <t>L1497</t>
  </si>
  <si>
    <t>L1498</t>
  </si>
  <si>
    <t>L1499</t>
  </si>
  <si>
    <t>L1500</t>
  </si>
  <si>
    <t>L1501</t>
  </si>
  <si>
    <t>L1502</t>
  </si>
  <si>
    <t>L1503</t>
  </si>
  <si>
    <t>L1504</t>
  </si>
  <si>
    <t>L1505</t>
  </si>
  <si>
    <t>L1506</t>
  </si>
  <si>
    <t>L1507</t>
  </si>
  <si>
    <t>L1508</t>
  </si>
  <si>
    <t>L1509</t>
  </si>
  <si>
    <t>L1510</t>
  </si>
  <si>
    <t>L1511</t>
  </si>
  <si>
    <t>L1512</t>
  </si>
  <si>
    <t>L1513</t>
  </si>
  <si>
    <t>L1514</t>
  </si>
  <si>
    <t>L1515</t>
  </si>
  <si>
    <t>L1516</t>
  </si>
  <si>
    <t>L1517</t>
  </si>
  <si>
    <t>L1518</t>
  </si>
  <si>
    <t>L1519</t>
  </si>
  <si>
    <t>L1520</t>
  </si>
  <si>
    <t>L1521</t>
  </si>
  <si>
    <t>L1522</t>
  </si>
  <si>
    <t>L1523</t>
  </si>
  <si>
    <t>L1524</t>
  </si>
  <si>
    <t>L1525</t>
  </si>
  <si>
    <t>L1526</t>
  </si>
  <si>
    <t>L1527</t>
  </si>
  <si>
    <t>L1528</t>
  </si>
  <si>
    <t>L1529</t>
  </si>
  <si>
    <t>L1530</t>
  </si>
  <si>
    <t>L1531</t>
  </si>
  <si>
    <t>L1532</t>
  </si>
  <si>
    <t>L1533</t>
  </si>
  <si>
    <t>L1534</t>
  </si>
  <si>
    <t>L1535</t>
  </si>
  <si>
    <t>L1536</t>
  </si>
  <si>
    <t>L1537</t>
  </si>
  <si>
    <t>L1538</t>
  </si>
  <si>
    <t>L1539</t>
  </si>
  <si>
    <t>L1540</t>
  </si>
  <si>
    <t>L1541</t>
  </si>
  <si>
    <t>L1542</t>
  </si>
  <si>
    <t>L1543</t>
  </si>
  <si>
    <t>L1544</t>
  </si>
  <si>
    <t>L1545</t>
  </si>
  <si>
    <t>L1546</t>
  </si>
  <si>
    <t>L1547</t>
  </si>
  <si>
    <t>L1548</t>
  </si>
  <si>
    <t>L1549</t>
  </si>
  <si>
    <t>L1550</t>
  </si>
  <si>
    <t>L1551</t>
  </si>
  <si>
    <t>L1552</t>
  </si>
  <si>
    <t>L1553</t>
  </si>
  <si>
    <t>L1554</t>
  </si>
  <si>
    <t>L1555</t>
  </si>
  <si>
    <t>L1556</t>
  </si>
  <si>
    <t>L1557</t>
  </si>
  <si>
    <t>L1558</t>
  </si>
  <si>
    <t>L1559</t>
  </si>
  <si>
    <t>L1560</t>
  </si>
  <si>
    <t>L1561</t>
  </si>
  <si>
    <t>L1562</t>
  </si>
  <si>
    <t>L1563</t>
  </si>
  <si>
    <t>L1564</t>
  </si>
  <si>
    <t>L1565</t>
  </si>
  <si>
    <t>L1566</t>
  </si>
  <si>
    <t>L1567</t>
  </si>
  <si>
    <t>L1568</t>
  </si>
  <si>
    <t>L1569</t>
  </si>
  <si>
    <t>L1570</t>
  </si>
  <si>
    <t>L1571</t>
  </si>
  <si>
    <t>L1572</t>
  </si>
  <si>
    <t>L1573</t>
  </si>
  <si>
    <t>L1574</t>
  </si>
  <si>
    <t>L1575</t>
  </si>
  <si>
    <t>L1576</t>
  </si>
  <si>
    <t>L1577</t>
  </si>
  <si>
    <t>L1578</t>
  </si>
  <si>
    <t>L1579</t>
  </si>
  <si>
    <t>L1580</t>
  </si>
  <si>
    <t>L1581</t>
  </si>
  <si>
    <t>L1582</t>
  </si>
  <si>
    <t>L1583</t>
  </si>
  <si>
    <t>L1584</t>
  </si>
  <si>
    <t>L1585</t>
  </si>
  <si>
    <t>L1586</t>
  </si>
  <si>
    <t>L1587</t>
  </si>
  <si>
    <t>L1588</t>
  </si>
  <si>
    <t>L1589</t>
  </si>
  <si>
    <t>L1590</t>
  </si>
  <si>
    <t>L1591</t>
  </si>
  <si>
    <t>L1592</t>
  </si>
  <si>
    <t>L1593</t>
  </si>
  <si>
    <t>L1594</t>
  </si>
  <si>
    <t>L1595</t>
  </si>
  <si>
    <t>L1596</t>
  </si>
  <si>
    <t>L1597</t>
  </si>
  <si>
    <t>L1598</t>
  </si>
  <si>
    <t>L1599</t>
  </si>
  <si>
    <t>L1600</t>
  </si>
  <si>
    <t>L1601</t>
  </si>
  <si>
    <t>L1602</t>
  </si>
  <si>
    <t>L1603</t>
  </si>
  <si>
    <t>L1604</t>
  </si>
  <si>
    <t>L1605</t>
  </si>
  <si>
    <t>L1606</t>
  </si>
  <si>
    <t>L1607</t>
  </si>
  <si>
    <t>L1608</t>
  </si>
  <si>
    <t>L1609</t>
  </si>
  <si>
    <t>L1610</t>
  </si>
  <si>
    <t>L1611</t>
  </si>
  <si>
    <t>L1612</t>
  </si>
  <si>
    <t>L1613</t>
  </si>
  <si>
    <t>L1614</t>
  </si>
  <si>
    <t>L1615</t>
  </si>
  <si>
    <t>L1616</t>
  </si>
  <si>
    <t>L1617</t>
  </si>
  <si>
    <t>L1618</t>
  </si>
  <si>
    <t>L1619</t>
  </si>
  <si>
    <t>L1620</t>
  </si>
  <si>
    <t>L1621</t>
  </si>
  <si>
    <t>L1622</t>
  </si>
  <si>
    <t>L1623</t>
  </si>
  <si>
    <t>L1624</t>
  </si>
  <si>
    <t>L1625</t>
  </si>
  <si>
    <t>L1626</t>
  </si>
  <si>
    <t>L1627</t>
  </si>
  <si>
    <t>L1628</t>
  </si>
  <si>
    <t>L1629</t>
  </si>
  <si>
    <t>L1630</t>
  </si>
  <si>
    <t>L1631</t>
  </si>
  <si>
    <t>L1632</t>
  </si>
  <si>
    <t>L1633</t>
  </si>
  <si>
    <t>L1634</t>
  </si>
  <si>
    <t>L1635</t>
  </si>
  <si>
    <t>L1636</t>
  </si>
  <si>
    <t>L1637</t>
  </si>
  <si>
    <t>L1638</t>
  </si>
  <si>
    <t>L1639</t>
  </si>
  <si>
    <t>L1640</t>
  </si>
  <si>
    <t>L1641</t>
  </si>
  <si>
    <t>L1642</t>
  </si>
  <si>
    <t>L1643</t>
  </si>
  <si>
    <t>L1644</t>
  </si>
  <si>
    <t>L1645</t>
  </si>
  <si>
    <t>L1646</t>
  </si>
  <si>
    <t>L1647</t>
  </si>
  <si>
    <t>L1648</t>
  </si>
  <si>
    <t>L1649</t>
  </si>
  <si>
    <t>L1650</t>
  </si>
  <si>
    <t>L1651</t>
  </si>
  <si>
    <t>L1652</t>
  </si>
  <si>
    <t>L1653</t>
  </si>
  <si>
    <t>L1654</t>
  </si>
  <si>
    <t>L1655</t>
  </si>
  <si>
    <t>L1656</t>
  </si>
  <si>
    <t>L1657</t>
  </si>
  <si>
    <t>L1658</t>
  </si>
  <si>
    <t>L1659</t>
  </si>
  <si>
    <t>L1660</t>
  </si>
  <si>
    <t>L1661</t>
  </si>
  <si>
    <t>L1662</t>
  </si>
  <si>
    <t>L1663</t>
  </si>
  <si>
    <t>L1664</t>
  </si>
  <si>
    <t>L1665</t>
  </si>
  <si>
    <t>L1666</t>
  </si>
  <si>
    <t>L1667</t>
  </si>
  <si>
    <t>L1668</t>
  </si>
  <si>
    <t>L1669</t>
  </si>
  <si>
    <t>L1670</t>
  </si>
  <si>
    <t>L1671</t>
  </si>
  <si>
    <t>L1672</t>
  </si>
  <si>
    <t>L1673</t>
  </si>
  <si>
    <t>L1674</t>
  </si>
  <si>
    <t>L1675</t>
  </si>
  <si>
    <t>L1676</t>
  </si>
  <si>
    <t>L1677</t>
  </si>
  <si>
    <t>L1678</t>
  </si>
  <si>
    <t>L1679</t>
  </si>
  <si>
    <t>L1680</t>
  </si>
  <si>
    <t>L1681</t>
  </si>
  <si>
    <t>L1682</t>
  </si>
  <si>
    <t>L1683</t>
  </si>
  <si>
    <t>L1684</t>
  </si>
  <si>
    <t>L1685</t>
  </si>
  <si>
    <t>L1686</t>
  </si>
  <si>
    <t>L1687</t>
  </si>
  <si>
    <t>L1688</t>
  </si>
  <si>
    <t>L1689</t>
  </si>
  <si>
    <t>L1690</t>
  </si>
  <si>
    <t>L1691</t>
  </si>
  <si>
    <t>L1692</t>
  </si>
  <si>
    <t>L1693</t>
  </si>
  <si>
    <t>L1694</t>
  </si>
  <si>
    <t>L1695</t>
  </si>
  <si>
    <t>L1696</t>
  </si>
  <si>
    <t>L1697</t>
  </si>
  <si>
    <t>L1698</t>
  </si>
  <si>
    <t>L1699</t>
  </si>
  <si>
    <t>L1700</t>
  </si>
  <si>
    <t>L1701</t>
  </si>
  <si>
    <t>L1702</t>
  </si>
  <si>
    <t>L1703</t>
  </si>
  <si>
    <t>L1704</t>
  </si>
  <si>
    <t>L1705</t>
  </si>
  <si>
    <t>L1706</t>
  </si>
  <si>
    <t>L1707</t>
  </si>
  <si>
    <t>L1708</t>
  </si>
  <si>
    <t>L1709</t>
  </si>
  <si>
    <t>L1710</t>
  </si>
  <si>
    <t>L1711</t>
  </si>
  <si>
    <t>L1712</t>
  </si>
  <si>
    <t>L1713</t>
  </si>
  <si>
    <t>L1714</t>
  </si>
  <si>
    <t>L1715</t>
  </si>
  <si>
    <t>L1716</t>
  </si>
  <si>
    <t>L1717</t>
  </si>
  <si>
    <t>L1718</t>
  </si>
  <si>
    <t>L1719</t>
  </si>
  <si>
    <t>L1720</t>
  </si>
  <si>
    <t>L1721</t>
  </si>
  <si>
    <t>L1722</t>
  </si>
  <si>
    <t>L1723</t>
  </si>
  <si>
    <t>L1724</t>
  </si>
  <si>
    <t>L1725</t>
  </si>
  <si>
    <t>L1726</t>
  </si>
  <si>
    <t>L1727</t>
  </si>
  <si>
    <t>L1728</t>
  </si>
  <si>
    <t>L1729</t>
  </si>
  <si>
    <t>L1730</t>
  </si>
  <si>
    <t>L1731</t>
  </si>
  <si>
    <t>L1732</t>
  </si>
  <si>
    <t>L1733</t>
  </si>
  <si>
    <t>L1734</t>
  </si>
  <si>
    <t>L1735</t>
  </si>
  <si>
    <t>L1736</t>
  </si>
  <si>
    <t>L1737</t>
  </si>
  <si>
    <t>L1738</t>
  </si>
  <si>
    <t>L1739</t>
  </si>
  <si>
    <t>L1740</t>
  </si>
  <si>
    <t>L1741</t>
  </si>
  <si>
    <t>L1742</t>
  </si>
  <si>
    <t>L1743</t>
  </si>
  <si>
    <t>L1744</t>
  </si>
  <si>
    <t>L1745</t>
  </si>
  <si>
    <t>L1746</t>
  </si>
  <si>
    <t>L1747</t>
  </si>
  <si>
    <t>L1748</t>
  </si>
  <si>
    <t>L1749</t>
  </si>
  <si>
    <t>L1750</t>
  </si>
  <si>
    <t>L1751</t>
  </si>
  <si>
    <t>L1752</t>
  </si>
  <si>
    <t>L1753</t>
  </si>
  <si>
    <t>L1754</t>
  </si>
  <si>
    <t>L1755</t>
  </si>
  <si>
    <t>L1756</t>
  </si>
  <si>
    <t>L1757</t>
  </si>
  <si>
    <t>L1758</t>
  </si>
  <si>
    <t>L1759</t>
  </si>
  <si>
    <t>L1760</t>
  </si>
  <si>
    <t>L1761</t>
  </si>
  <si>
    <t>L1762</t>
  </si>
  <si>
    <t>L1763</t>
  </si>
  <si>
    <t>L1764</t>
  </si>
  <si>
    <t>L1765</t>
  </si>
  <si>
    <t>L1766</t>
  </si>
  <si>
    <t>L1767</t>
  </si>
  <si>
    <t>L1768</t>
  </si>
  <si>
    <t>L1769</t>
  </si>
  <si>
    <t>L1770</t>
  </si>
  <si>
    <t>L1771</t>
  </si>
  <si>
    <t>L1772</t>
  </si>
  <si>
    <t>L1773</t>
  </si>
  <si>
    <t>L1774</t>
  </si>
  <si>
    <t>L1775</t>
  </si>
  <si>
    <t>L1776</t>
  </si>
  <si>
    <t>L1777</t>
  </si>
  <si>
    <t>L1778</t>
  </si>
  <si>
    <t>L1779</t>
  </si>
  <si>
    <t>L1780</t>
  </si>
  <si>
    <t>L1781</t>
  </si>
  <si>
    <t>L1782</t>
  </si>
  <si>
    <t>L1783</t>
  </si>
  <si>
    <t>L1784</t>
  </si>
  <si>
    <t>L1785</t>
  </si>
  <si>
    <t>L1786</t>
  </si>
  <si>
    <t>L1787</t>
  </si>
  <si>
    <t>L1788</t>
  </si>
  <si>
    <t>L1789</t>
  </si>
  <si>
    <t>L1790</t>
  </si>
  <si>
    <t>L1791</t>
  </si>
  <si>
    <t>L1792</t>
  </si>
  <si>
    <t>L1793</t>
  </si>
  <si>
    <t>L1794</t>
  </si>
  <si>
    <t>L1795</t>
  </si>
  <si>
    <t>L1796</t>
  </si>
  <si>
    <t>L1797</t>
  </si>
  <si>
    <t>L1798</t>
  </si>
  <si>
    <t>L1799</t>
  </si>
  <si>
    <t>L1800</t>
  </si>
  <si>
    <t>L1801</t>
  </si>
  <si>
    <t>L1802</t>
  </si>
  <si>
    <t>L1803</t>
  </si>
  <si>
    <t>L1804</t>
  </si>
  <si>
    <t>L1805</t>
  </si>
  <si>
    <t>L1806</t>
  </si>
  <si>
    <t>L1807</t>
  </si>
  <si>
    <t>L1808</t>
  </si>
  <si>
    <t>L1809</t>
  </si>
  <si>
    <t>L1810</t>
  </si>
  <si>
    <t>L1811</t>
  </si>
  <si>
    <t>L1812</t>
  </si>
  <si>
    <t>L1813</t>
  </si>
  <si>
    <t>L1814</t>
  </si>
  <si>
    <t>L1815</t>
  </si>
  <si>
    <t>L1816</t>
  </si>
  <si>
    <t>L1817</t>
  </si>
  <si>
    <t>L1818</t>
  </si>
  <si>
    <t>L1819</t>
  </si>
  <si>
    <t>L1820</t>
  </si>
  <si>
    <t>L1821</t>
  </si>
  <si>
    <t>L1822</t>
  </si>
  <si>
    <t>L1823</t>
  </si>
  <si>
    <t>L1824</t>
  </si>
  <si>
    <t>L1825</t>
  </si>
  <si>
    <t>L1826</t>
  </si>
  <si>
    <t>L1827</t>
  </si>
  <si>
    <t>L1828</t>
  </si>
  <si>
    <t>L1829</t>
  </si>
  <si>
    <t>L1830</t>
  </si>
  <si>
    <t>L1831</t>
  </si>
  <si>
    <t>L1832</t>
  </si>
  <si>
    <t>L1833</t>
  </si>
  <si>
    <t>L1834</t>
  </si>
  <si>
    <t>L1835</t>
  </si>
  <si>
    <t>L1836</t>
  </si>
  <si>
    <t>L1837</t>
  </si>
  <si>
    <t>L1838</t>
  </si>
  <si>
    <t>L1839</t>
  </si>
  <si>
    <t>L1840</t>
  </si>
  <si>
    <t>L1841</t>
  </si>
  <si>
    <t>L1842</t>
  </si>
  <si>
    <t>L1843</t>
  </si>
  <si>
    <t>L1844</t>
  </si>
  <si>
    <t>L1845</t>
  </si>
  <si>
    <t>L1846</t>
  </si>
  <si>
    <t>L1847</t>
  </si>
  <si>
    <t>L1848</t>
  </si>
  <si>
    <t>L1849</t>
  </si>
  <si>
    <t>L1850</t>
  </si>
  <si>
    <t>L1851</t>
  </si>
  <si>
    <t>L1852</t>
  </si>
  <si>
    <t>L1853</t>
  </si>
  <si>
    <t>L1854</t>
  </si>
  <si>
    <t>L1855</t>
  </si>
  <si>
    <t>L1856</t>
  </si>
  <si>
    <t>L1857</t>
  </si>
  <si>
    <t>L1858</t>
  </si>
  <si>
    <t>L1859</t>
  </si>
  <si>
    <t>L1860</t>
  </si>
  <si>
    <t>L1861</t>
  </si>
  <si>
    <t>L1862</t>
  </si>
  <si>
    <t>L1863</t>
  </si>
  <si>
    <t>L1864</t>
  </si>
  <si>
    <t>L1865</t>
  </si>
  <si>
    <t>L1866</t>
  </si>
  <si>
    <t>L1867</t>
  </si>
  <si>
    <t>L1868</t>
  </si>
  <si>
    <t>L1869</t>
  </si>
  <si>
    <t>L1870</t>
  </si>
  <si>
    <t>L1871</t>
  </si>
  <si>
    <t>L1872</t>
  </si>
  <si>
    <t>L1873</t>
  </si>
  <si>
    <t>L1874</t>
  </si>
  <si>
    <t>L1875</t>
  </si>
  <si>
    <t>L1876</t>
  </si>
  <si>
    <t>L1877</t>
  </si>
  <si>
    <t>L1878</t>
  </si>
  <si>
    <t>L1879</t>
  </si>
  <si>
    <t>L1880</t>
  </si>
  <si>
    <t>L1881</t>
  </si>
  <si>
    <t>L1882</t>
  </si>
  <si>
    <t>L1883</t>
  </si>
  <si>
    <t>L1884</t>
  </si>
  <si>
    <t>L1885</t>
  </si>
  <si>
    <t>L1886</t>
  </si>
  <si>
    <t>L1887</t>
  </si>
  <si>
    <t>L1888</t>
  </si>
  <si>
    <t>L1889</t>
  </si>
  <si>
    <t>L1890</t>
  </si>
  <si>
    <t>L1891</t>
  </si>
  <si>
    <t>L1892</t>
  </si>
  <si>
    <t>L1893</t>
  </si>
  <si>
    <t>L1894</t>
  </si>
  <si>
    <t>L1895</t>
  </si>
  <si>
    <t>L1896</t>
  </si>
  <si>
    <t>L1897</t>
  </si>
  <si>
    <t>L1898</t>
  </si>
  <si>
    <t>L1899</t>
  </si>
  <si>
    <t>L1900</t>
  </si>
  <si>
    <t>L1901</t>
  </si>
  <si>
    <t>L1902</t>
  </si>
  <si>
    <t>L1903</t>
  </si>
  <si>
    <t>L1904</t>
  </si>
  <si>
    <t>L1905</t>
  </si>
  <si>
    <t>L1906</t>
  </si>
  <si>
    <t>L1907</t>
  </si>
  <si>
    <t>L1908</t>
  </si>
  <si>
    <t>L1909</t>
  </si>
  <si>
    <t>L1910</t>
  </si>
  <si>
    <t>L1911</t>
  </si>
  <si>
    <t>L1912</t>
  </si>
  <si>
    <t>L1913</t>
  </si>
  <si>
    <t>L1914</t>
  </si>
  <si>
    <t>L1915</t>
  </si>
  <si>
    <t>L1916</t>
  </si>
  <si>
    <t>L1917</t>
  </si>
  <si>
    <t>L1918</t>
  </si>
  <si>
    <t>L1919</t>
  </si>
  <si>
    <t>L1920</t>
  </si>
  <si>
    <t>L1921</t>
  </si>
  <si>
    <t>L1922</t>
  </si>
  <si>
    <t>L1923</t>
  </si>
  <si>
    <t>L1924</t>
  </si>
  <si>
    <t>L1925</t>
  </si>
  <si>
    <t>L1926</t>
  </si>
  <si>
    <t>L1927</t>
  </si>
  <si>
    <t>L1928</t>
  </si>
  <si>
    <t>L1929</t>
  </si>
  <si>
    <t>L1930</t>
  </si>
  <si>
    <t>L1931</t>
  </si>
  <si>
    <t>L1932</t>
  </si>
  <si>
    <t>L1933</t>
  </si>
  <si>
    <t>L1934</t>
  </si>
  <si>
    <t>L1935</t>
  </si>
  <si>
    <t>L1936</t>
  </si>
  <si>
    <t>L1937</t>
  </si>
  <si>
    <t>L1938</t>
  </si>
  <si>
    <t>L1939</t>
  </si>
  <si>
    <t>L1940</t>
  </si>
  <si>
    <t>L1941</t>
  </si>
  <si>
    <t>L1942</t>
  </si>
  <si>
    <t>L1943</t>
  </si>
  <si>
    <t>L1944</t>
  </si>
  <si>
    <t>L1945</t>
  </si>
  <si>
    <t>L1946</t>
  </si>
  <si>
    <t>L1947</t>
  </si>
  <si>
    <t>L1948</t>
  </si>
  <si>
    <t>L1949</t>
  </si>
  <si>
    <t>L1950</t>
  </si>
  <si>
    <t>L1951</t>
  </si>
  <si>
    <t>L1952</t>
  </si>
  <si>
    <t>L1953</t>
  </si>
  <si>
    <t>L1954</t>
  </si>
  <si>
    <t>L1955</t>
  </si>
  <si>
    <t>L1956</t>
  </si>
  <si>
    <t>L1957</t>
  </si>
  <si>
    <t>L1958</t>
  </si>
  <si>
    <t>L1959</t>
  </si>
  <si>
    <t>L1960</t>
  </si>
  <si>
    <t>L1961</t>
  </si>
  <si>
    <t>L1962</t>
  </si>
  <si>
    <t>L1963</t>
  </si>
  <si>
    <t>L1964</t>
  </si>
  <si>
    <t>L1965</t>
  </si>
  <si>
    <t>L1966</t>
  </si>
  <si>
    <t>L1967</t>
  </si>
  <si>
    <t>L1968</t>
  </si>
  <si>
    <t>L1969</t>
  </si>
  <si>
    <t>L1970</t>
  </si>
  <si>
    <t>L1971</t>
  </si>
  <si>
    <t>L1972</t>
  </si>
  <si>
    <t>L1973</t>
  </si>
  <si>
    <t>L1974</t>
  </si>
  <si>
    <t>L1975</t>
  </si>
  <si>
    <t>L1976</t>
  </si>
  <si>
    <t>L1977</t>
  </si>
  <si>
    <t>L1978</t>
  </si>
  <si>
    <t>L1979</t>
  </si>
  <si>
    <t>L1980</t>
  </si>
  <si>
    <t>L1981</t>
  </si>
  <si>
    <t>L1982</t>
  </si>
  <si>
    <t>L1983</t>
  </si>
  <si>
    <t>L1984</t>
  </si>
  <si>
    <t>L1985</t>
  </si>
  <si>
    <t>L1986</t>
  </si>
  <si>
    <t>L1987</t>
  </si>
  <si>
    <t>L1988</t>
  </si>
  <si>
    <t>L1989</t>
  </si>
  <si>
    <t>L1990</t>
  </si>
  <si>
    <t>L1991</t>
  </si>
  <si>
    <t>L1992</t>
  </si>
  <si>
    <t>L1993</t>
  </si>
  <si>
    <t>L1994</t>
  </si>
  <si>
    <t>L1995</t>
  </si>
  <si>
    <t>L1996</t>
  </si>
  <si>
    <t>L1997</t>
  </si>
  <si>
    <t>L1998</t>
  </si>
  <si>
    <t>L1999</t>
  </si>
  <si>
    <t>L2000</t>
  </si>
  <si>
    <t>C1001</t>
  </si>
  <si>
    <t>C1002</t>
  </si>
  <si>
    <t>C1003</t>
  </si>
  <si>
    <t>C1004</t>
  </si>
  <si>
    <t>C1005</t>
  </si>
  <si>
    <t>C1006</t>
  </si>
  <si>
    <t>C1007</t>
  </si>
  <si>
    <t>C1008</t>
  </si>
  <si>
    <t>C1009</t>
  </si>
  <si>
    <t>C1010</t>
  </si>
  <si>
    <t>C1011</t>
  </si>
  <si>
    <t>C1012</t>
  </si>
  <si>
    <t>C1013</t>
  </si>
  <si>
    <t>C1014</t>
  </si>
  <si>
    <t>C1015</t>
  </si>
  <si>
    <t>C1016</t>
  </si>
  <si>
    <t>C1017</t>
  </si>
  <si>
    <t>C1018</t>
  </si>
  <si>
    <t>C1019</t>
  </si>
  <si>
    <t>C1020</t>
  </si>
  <si>
    <t>C1021</t>
  </si>
  <si>
    <t>C1022</t>
  </si>
  <si>
    <t>C1023</t>
  </si>
  <si>
    <t>C1024</t>
  </si>
  <si>
    <t>C1025</t>
  </si>
  <si>
    <t>C1026</t>
  </si>
  <si>
    <t>C1027</t>
  </si>
  <si>
    <t>C1028</t>
  </si>
  <si>
    <t>C1029</t>
  </si>
  <si>
    <t>C1030</t>
  </si>
  <si>
    <t>C1031</t>
  </si>
  <si>
    <t>C1032</t>
  </si>
  <si>
    <t>C1033</t>
  </si>
  <si>
    <t>C1034</t>
  </si>
  <si>
    <t>C1035</t>
  </si>
  <si>
    <t>C1036</t>
  </si>
  <si>
    <t>C1037</t>
  </si>
  <si>
    <t>C1038</t>
  </si>
  <si>
    <t>C1039</t>
  </si>
  <si>
    <t>C1040</t>
  </si>
  <si>
    <t>C1041</t>
  </si>
  <si>
    <t>C1042</t>
  </si>
  <si>
    <t>C1043</t>
  </si>
  <si>
    <t>C1044</t>
  </si>
  <si>
    <t>C1045</t>
  </si>
  <si>
    <t>C1046</t>
  </si>
  <si>
    <t>C1047</t>
  </si>
  <si>
    <t>C1048</t>
  </si>
  <si>
    <t>C1049</t>
  </si>
  <si>
    <t>C1050</t>
  </si>
  <si>
    <t>C1051</t>
  </si>
  <si>
    <t>C1052</t>
  </si>
  <si>
    <t>C1053</t>
  </si>
  <si>
    <t>C1054</t>
  </si>
  <si>
    <t>C1055</t>
  </si>
  <si>
    <t>C1056</t>
  </si>
  <si>
    <t>C1057</t>
  </si>
  <si>
    <t>C1058</t>
  </si>
  <si>
    <t>C1059</t>
  </si>
  <si>
    <t>C1060</t>
  </si>
  <si>
    <t>C1061</t>
  </si>
  <si>
    <t>C1062</t>
  </si>
  <si>
    <t>C1063</t>
  </si>
  <si>
    <t>C1064</t>
  </si>
  <si>
    <t>C1065</t>
  </si>
  <si>
    <t>C1066</t>
  </si>
  <si>
    <t>C1067</t>
  </si>
  <si>
    <t>C1068</t>
  </si>
  <si>
    <t>C1069</t>
  </si>
  <si>
    <t>C1070</t>
  </si>
  <si>
    <t>C1071</t>
  </si>
  <si>
    <t>C1072</t>
  </si>
  <si>
    <t>C1073</t>
  </si>
  <si>
    <t>C1074</t>
  </si>
  <si>
    <t>C1075</t>
  </si>
  <si>
    <t>C1076</t>
  </si>
  <si>
    <t>C1077</t>
  </si>
  <si>
    <t>C1078</t>
  </si>
  <si>
    <t>C1079</t>
  </si>
  <si>
    <t>C1080</t>
  </si>
  <si>
    <t>C1081</t>
  </si>
  <si>
    <t>C1082</t>
  </si>
  <si>
    <t>C1083</t>
  </si>
  <si>
    <t>C1084</t>
  </si>
  <si>
    <t>C1085</t>
  </si>
  <si>
    <t>C1086</t>
  </si>
  <si>
    <t>C1087</t>
  </si>
  <si>
    <t>C1088</t>
  </si>
  <si>
    <t>C1089</t>
  </si>
  <si>
    <t>C1090</t>
  </si>
  <si>
    <t>C1091</t>
  </si>
  <si>
    <t>C1092</t>
  </si>
  <si>
    <t>C1093</t>
  </si>
  <si>
    <t>C1094</t>
  </si>
  <si>
    <t>C1095</t>
  </si>
  <si>
    <t>C1096</t>
  </si>
  <si>
    <t>C1097</t>
  </si>
  <si>
    <t>C1098</t>
  </si>
  <si>
    <t>C1099</t>
  </si>
  <si>
    <t>C1100</t>
  </si>
  <si>
    <t>C1101</t>
  </si>
  <si>
    <t>C1102</t>
  </si>
  <si>
    <t>C1103</t>
  </si>
  <si>
    <t>C1104</t>
  </si>
  <si>
    <t>C1105</t>
  </si>
  <si>
    <t>C1106</t>
  </si>
  <si>
    <t>C1107</t>
  </si>
  <si>
    <t>C1108</t>
  </si>
  <si>
    <t>C1109</t>
  </si>
  <si>
    <t>C1110</t>
  </si>
  <si>
    <t>C1111</t>
  </si>
  <si>
    <t>C1112</t>
  </si>
  <si>
    <t>C1113</t>
  </si>
  <si>
    <t>C1114</t>
  </si>
  <si>
    <t>C1115</t>
  </si>
  <si>
    <t>C1116</t>
  </si>
  <si>
    <t>C1117</t>
  </si>
  <si>
    <t>C1118</t>
  </si>
  <si>
    <t>C1119</t>
  </si>
  <si>
    <t>C1120</t>
  </si>
  <si>
    <t>C1121</t>
  </si>
  <si>
    <t>C1122</t>
  </si>
  <si>
    <t>C1123</t>
  </si>
  <si>
    <t>C1124</t>
  </si>
  <si>
    <t>C1125</t>
  </si>
  <si>
    <t>C1126</t>
  </si>
  <si>
    <t>C1127</t>
  </si>
  <si>
    <t>C1128</t>
  </si>
  <si>
    <t>C1129</t>
  </si>
  <si>
    <t>C1130</t>
  </si>
  <si>
    <t>C1131</t>
  </si>
  <si>
    <t>C1132</t>
  </si>
  <si>
    <t>C1133</t>
  </si>
  <si>
    <t>C1134</t>
  </si>
  <si>
    <t>C1135</t>
  </si>
  <si>
    <t>C1136</t>
  </si>
  <si>
    <t>C1137</t>
  </si>
  <si>
    <t>C1138</t>
  </si>
  <si>
    <t>C1139</t>
  </si>
  <si>
    <t>C1140</t>
  </si>
  <si>
    <t>C1141</t>
  </si>
  <si>
    <t>C1142</t>
  </si>
  <si>
    <t>C1143</t>
  </si>
  <si>
    <t>C1144</t>
  </si>
  <si>
    <t>C1145</t>
  </si>
  <si>
    <t>C1146</t>
  </si>
  <si>
    <t>C1147</t>
  </si>
  <si>
    <t>C1148</t>
  </si>
  <si>
    <t>C1149</t>
  </si>
  <si>
    <t>C1150</t>
  </si>
  <si>
    <t>C1151</t>
  </si>
  <si>
    <t>C1152</t>
  </si>
  <si>
    <t>C1153</t>
  </si>
  <si>
    <t>C1154</t>
  </si>
  <si>
    <t>C1155</t>
  </si>
  <si>
    <t>C1156</t>
  </si>
  <si>
    <t>C1157</t>
  </si>
  <si>
    <t>C1158</t>
  </si>
  <si>
    <t>C1159</t>
  </si>
  <si>
    <t>C1160</t>
  </si>
  <si>
    <t>C1161</t>
  </si>
  <si>
    <t>C1162</t>
  </si>
  <si>
    <t>C1163</t>
  </si>
  <si>
    <t>C1164</t>
  </si>
  <si>
    <t>C1165</t>
  </si>
  <si>
    <t>C1166</t>
  </si>
  <si>
    <t>C1167</t>
  </si>
  <si>
    <t>C1168</t>
  </si>
  <si>
    <t>C1169</t>
  </si>
  <si>
    <t>C1170</t>
  </si>
  <si>
    <t>C1171</t>
  </si>
  <si>
    <t>C1172</t>
  </si>
  <si>
    <t>C1173</t>
  </si>
  <si>
    <t>C1174</t>
  </si>
  <si>
    <t>C1175</t>
  </si>
  <si>
    <t>C1176</t>
  </si>
  <si>
    <t>C1177</t>
  </si>
  <si>
    <t>C1178</t>
  </si>
  <si>
    <t>C1179</t>
  </si>
  <si>
    <t>C1180</t>
  </si>
  <si>
    <t>C1181</t>
  </si>
  <si>
    <t>C1182</t>
  </si>
  <si>
    <t>C1183</t>
  </si>
  <si>
    <t>C1184</t>
  </si>
  <si>
    <t>C1185</t>
  </si>
  <si>
    <t>C1186</t>
  </si>
  <si>
    <t>C1187</t>
  </si>
  <si>
    <t>C1188</t>
  </si>
  <si>
    <t>C1189</t>
  </si>
  <si>
    <t>C1190</t>
  </si>
  <si>
    <t>C1191</t>
  </si>
  <si>
    <t>C1192</t>
  </si>
  <si>
    <t>C1193</t>
  </si>
  <si>
    <t>C1194</t>
  </si>
  <si>
    <t>C1195</t>
  </si>
  <si>
    <t>C1196</t>
  </si>
  <si>
    <t>C1197</t>
  </si>
  <si>
    <t>C1198</t>
  </si>
  <si>
    <t>C1199</t>
  </si>
  <si>
    <t>C1200</t>
  </si>
  <si>
    <t>C1201</t>
  </si>
  <si>
    <t>C1202</t>
  </si>
  <si>
    <t>C1203</t>
  </si>
  <si>
    <t>C1204</t>
  </si>
  <si>
    <t>C1205</t>
  </si>
  <si>
    <t>C1206</t>
  </si>
  <si>
    <t>C1207</t>
  </si>
  <si>
    <t>C1208</t>
  </si>
  <si>
    <t>C1209</t>
  </si>
  <si>
    <t>C1210</t>
  </si>
  <si>
    <t>C1211</t>
  </si>
  <si>
    <t>C1212</t>
  </si>
  <si>
    <t>C1213</t>
  </si>
  <si>
    <t>C1214</t>
  </si>
  <si>
    <t>C1215</t>
  </si>
  <si>
    <t>C1216</t>
  </si>
  <si>
    <t>C1217</t>
  </si>
  <si>
    <t>C1218</t>
  </si>
  <si>
    <t>C1219</t>
  </si>
  <si>
    <t>C1220</t>
  </si>
  <si>
    <t>C1221</t>
  </si>
  <si>
    <t>C1222</t>
  </si>
  <si>
    <t>C1223</t>
  </si>
  <si>
    <t>C1224</t>
  </si>
  <si>
    <t>C1225</t>
  </si>
  <si>
    <t>C1226</t>
  </si>
  <si>
    <t>C1227</t>
  </si>
  <si>
    <t>C1228</t>
  </si>
  <si>
    <t>C1229</t>
  </si>
  <si>
    <t>C1230</t>
  </si>
  <si>
    <t>C1231</t>
  </si>
  <si>
    <t>C1232</t>
  </si>
  <si>
    <t>C1233</t>
  </si>
  <si>
    <t>C1234</t>
  </si>
  <si>
    <t>C1235</t>
  </si>
  <si>
    <t>C1236</t>
  </si>
  <si>
    <t>C1237</t>
  </si>
  <si>
    <t>C1238</t>
  </si>
  <si>
    <t>C1239</t>
  </si>
  <si>
    <t>C1240</t>
  </si>
  <si>
    <t>C1241</t>
  </si>
  <si>
    <t>C1242</t>
  </si>
  <si>
    <t>C1243</t>
  </si>
  <si>
    <t>C1244</t>
  </si>
  <si>
    <t>C1245</t>
  </si>
  <si>
    <t>C1246</t>
  </si>
  <si>
    <t>C1247</t>
  </si>
  <si>
    <t>C1248</t>
  </si>
  <si>
    <t>C1249</t>
  </si>
  <si>
    <t>C1250</t>
  </si>
  <si>
    <t>C1251</t>
  </si>
  <si>
    <t>C1252</t>
  </si>
  <si>
    <t>C1253</t>
  </si>
  <si>
    <t>C1254</t>
  </si>
  <si>
    <t>C1255</t>
  </si>
  <si>
    <t>C1256</t>
  </si>
  <si>
    <t>C1257</t>
  </si>
  <si>
    <t>C1258</t>
  </si>
  <si>
    <t>C1259</t>
  </si>
  <si>
    <t>C1260</t>
  </si>
  <si>
    <t>C1261</t>
  </si>
  <si>
    <t>C1262</t>
  </si>
  <si>
    <t>C1263</t>
  </si>
  <si>
    <t>C1264</t>
  </si>
  <si>
    <t>C1265</t>
  </si>
  <si>
    <t>C1266</t>
  </si>
  <si>
    <t>C1267</t>
  </si>
  <si>
    <t>C1268</t>
  </si>
  <si>
    <t>C1269</t>
  </si>
  <si>
    <t>C1270</t>
  </si>
  <si>
    <t>C1271</t>
  </si>
  <si>
    <t>C1272</t>
  </si>
  <si>
    <t>C1273</t>
  </si>
  <si>
    <t>C1274</t>
  </si>
  <si>
    <t>C1275</t>
  </si>
  <si>
    <t>C1276</t>
  </si>
  <si>
    <t>C1277</t>
  </si>
  <si>
    <t>C1278</t>
  </si>
  <si>
    <t>C1279</t>
  </si>
  <si>
    <t>C1280</t>
  </si>
  <si>
    <t>C1281</t>
  </si>
  <si>
    <t>C1282</t>
  </si>
  <si>
    <t>C1283</t>
  </si>
  <si>
    <t>C1284</t>
  </si>
  <si>
    <t>C1285</t>
  </si>
  <si>
    <t>C1286</t>
  </si>
  <si>
    <t>C1287</t>
  </si>
  <si>
    <t>C1288</t>
  </si>
  <si>
    <t>C1289</t>
  </si>
  <si>
    <t>C1290</t>
  </si>
  <si>
    <t>C1291</t>
  </si>
  <si>
    <t>C1292</t>
  </si>
  <si>
    <t>C1293</t>
  </si>
  <si>
    <t>C1294</t>
  </si>
  <si>
    <t>C1295</t>
  </si>
  <si>
    <t>C1296</t>
  </si>
  <si>
    <t>C1297</t>
  </si>
  <si>
    <t>C1298</t>
  </si>
  <si>
    <t>C1299</t>
  </si>
  <si>
    <t>C1300</t>
  </si>
  <si>
    <t>C1301</t>
  </si>
  <si>
    <t>C1302</t>
  </si>
  <si>
    <t>C1303</t>
  </si>
  <si>
    <t>C1304</t>
  </si>
  <si>
    <t>C1305</t>
  </si>
  <si>
    <t>C1306</t>
  </si>
  <si>
    <t>C1307</t>
  </si>
  <si>
    <t>C1308</t>
  </si>
  <si>
    <t>C1309</t>
  </si>
  <si>
    <t>C1310</t>
  </si>
  <si>
    <t>C1311</t>
  </si>
  <si>
    <t>C1312</t>
  </si>
  <si>
    <t>C1313</t>
  </si>
  <si>
    <t>C1314</t>
  </si>
  <si>
    <t>C1315</t>
  </si>
  <si>
    <t>C1316</t>
  </si>
  <si>
    <t>C1317</t>
  </si>
  <si>
    <t>C1318</t>
  </si>
  <si>
    <t>C1319</t>
  </si>
  <si>
    <t>C1320</t>
  </si>
  <si>
    <t>C1321</t>
  </si>
  <si>
    <t>C1322</t>
  </si>
  <si>
    <t>C1323</t>
  </si>
  <si>
    <t>C1324</t>
  </si>
  <si>
    <t>C1325</t>
  </si>
  <si>
    <t>C1326</t>
  </si>
  <si>
    <t>C1327</t>
  </si>
  <si>
    <t>C1328</t>
  </si>
  <si>
    <t>C1329</t>
  </si>
  <si>
    <t>C1330</t>
  </si>
  <si>
    <t>C1331</t>
  </si>
  <si>
    <t>C1332</t>
  </si>
  <si>
    <t>C1333</t>
  </si>
  <si>
    <t>C1334</t>
  </si>
  <si>
    <t>C1335</t>
  </si>
  <si>
    <t>C1336</t>
  </si>
  <si>
    <t>C1337</t>
  </si>
  <si>
    <t>C1338</t>
  </si>
  <si>
    <t>C1339</t>
  </si>
  <si>
    <t>C1340</t>
  </si>
  <si>
    <t>C1341</t>
  </si>
  <si>
    <t>C1342</t>
  </si>
  <si>
    <t>C1343</t>
  </si>
  <si>
    <t>C1344</t>
  </si>
  <si>
    <t>C1345</t>
  </si>
  <si>
    <t>C1346</t>
  </si>
  <si>
    <t>C1347</t>
  </si>
  <si>
    <t>C1348</t>
  </si>
  <si>
    <t>C1349</t>
  </si>
  <si>
    <t>C1350</t>
  </si>
  <si>
    <t>C1351</t>
  </si>
  <si>
    <t>C1352</t>
  </si>
  <si>
    <t>C1353</t>
  </si>
  <si>
    <t>C1354</t>
  </si>
  <si>
    <t>C1355</t>
  </si>
  <si>
    <t>C1356</t>
  </si>
  <si>
    <t>C1357</t>
  </si>
  <si>
    <t>C1358</t>
  </si>
  <si>
    <t>C1359</t>
  </si>
  <si>
    <t>C1360</t>
  </si>
  <si>
    <t>C1361</t>
  </si>
  <si>
    <t>C1362</t>
  </si>
  <si>
    <t>C1363</t>
  </si>
  <si>
    <t>C1364</t>
  </si>
  <si>
    <t>C1365</t>
  </si>
  <si>
    <t>C1366</t>
  </si>
  <si>
    <t>C1367</t>
  </si>
  <si>
    <t>C1368</t>
  </si>
  <si>
    <t>C1369</t>
  </si>
  <si>
    <t>C1370</t>
  </si>
  <si>
    <t>C1371</t>
  </si>
  <si>
    <t>C1372</t>
  </si>
  <si>
    <t>C1373</t>
  </si>
  <si>
    <t>C1374</t>
  </si>
  <si>
    <t>C1375</t>
  </si>
  <si>
    <t>C1376</t>
  </si>
  <si>
    <t>C1377</t>
  </si>
  <si>
    <t>C1378</t>
  </si>
  <si>
    <t>C1379</t>
  </si>
  <si>
    <t>C1380</t>
  </si>
  <si>
    <t>C1381</t>
  </si>
  <si>
    <t>C1382</t>
  </si>
  <si>
    <t>C1383</t>
  </si>
  <si>
    <t>C1384</t>
  </si>
  <si>
    <t>C1385</t>
  </si>
  <si>
    <t>C1386</t>
  </si>
  <si>
    <t>C1387</t>
  </si>
  <si>
    <t>C1388</t>
  </si>
  <si>
    <t>C1389</t>
  </si>
  <si>
    <t>C1390</t>
  </si>
  <si>
    <t>C1391</t>
  </si>
  <si>
    <t>C1392</t>
  </si>
  <si>
    <t>C1393</t>
  </si>
  <si>
    <t>C1394</t>
  </si>
  <si>
    <t>C1395</t>
  </si>
  <si>
    <t>C1396</t>
  </si>
  <si>
    <t>C1397</t>
  </si>
  <si>
    <t>C1398</t>
  </si>
  <si>
    <t>C1399</t>
  </si>
  <si>
    <t>C1400</t>
  </si>
  <si>
    <t>C1401</t>
  </si>
  <si>
    <t>C1402</t>
  </si>
  <si>
    <t>C1403</t>
  </si>
  <si>
    <t>C1404</t>
  </si>
  <si>
    <t>C1405</t>
  </si>
  <si>
    <t>C1406</t>
  </si>
  <si>
    <t>C1407</t>
  </si>
  <si>
    <t>C1408</t>
  </si>
  <si>
    <t>C1409</t>
  </si>
  <si>
    <t>C1410</t>
  </si>
  <si>
    <t>C1411</t>
  </si>
  <si>
    <t>C1412</t>
  </si>
  <si>
    <t>C1413</t>
  </si>
  <si>
    <t>C1414</t>
  </si>
  <si>
    <t>C1415</t>
  </si>
  <si>
    <t>C1416</t>
  </si>
  <si>
    <t>C1417</t>
  </si>
  <si>
    <t>C1418</t>
  </si>
  <si>
    <t>C1419</t>
  </si>
  <si>
    <t>C1420</t>
  </si>
  <si>
    <t>C1421</t>
  </si>
  <si>
    <t>C1422</t>
  </si>
  <si>
    <t>C1423</t>
  </si>
  <si>
    <t>C1424</t>
  </si>
  <si>
    <t>C1425</t>
  </si>
  <si>
    <t>C1426</t>
  </si>
  <si>
    <t>C1427</t>
  </si>
  <si>
    <t>C1428</t>
  </si>
  <si>
    <t>C1429</t>
  </si>
  <si>
    <t>C1430</t>
  </si>
  <si>
    <t>C1431</t>
  </si>
  <si>
    <t>C1432</t>
  </si>
  <si>
    <t>C1433</t>
  </si>
  <si>
    <t>C1434</t>
  </si>
  <si>
    <t>C1435</t>
  </si>
  <si>
    <t>C1436</t>
  </si>
  <si>
    <t>C1437</t>
  </si>
  <si>
    <t>C1438</t>
  </si>
  <si>
    <t>C1439</t>
  </si>
  <si>
    <t>C1440</t>
  </si>
  <si>
    <t>C1441</t>
  </si>
  <si>
    <t>C1442</t>
  </si>
  <si>
    <t>C1443</t>
  </si>
  <si>
    <t>C1444</t>
  </si>
  <si>
    <t>C1445</t>
  </si>
  <si>
    <t>C1446</t>
  </si>
  <si>
    <t>C1447</t>
  </si>
  <si>
    <t>C1448</t>
  </si>
  <si>
    <t>C1449</t>
  </si>
  <si>
    <t>C1450</t>
  </si>
  <si>
    <t>C1451</t>
  </si>
  <si>
    <t>C1452</t>
  </si>
  <si>
    <t>C1453</t>
  </si>
  <si>
    <t>C1454</t>
  </si>
  <si>
    <t>C1455</t>
  </si>
  <si>
    <t>C1456</t>
  </si>
  <si>
    <t>C1457</t>
  </si>
  <si>
    <t>C1458</t>
  </si>
  <si>
    <t>C1459</t>
  </si>
  <si>
    <t>C1460</t>
  </si>
  <si>
    <t>C1461</t>
  </si>
  <si>
    <t>C1462</t>
  </si>
  <si>
    <t>C1463</t>
  </si>
  <si>
    <t>C1464</t>
  </si>
  <si>
    <t>C1465</t>
  </si>
  <si>
    <t>C1466</t>
  </si>
  <si>
    <t>C1467</t>
  </si>
  <si>
    <t>C1468</t>
  </si>
  <si>
    <t>C1469</t>
  </si>
  <si>
    <t>C1470</t>
  </si>
  <si>
    <t>C1471</t>
  </si>
  <si>
    <t>C1472</t>
  </si>
  <si>
    <t>C1473</t>
  </si>
  <si>
    <t>C1474</t>
  </si>
  <si>
    <t>C1475</t>
  </si>
  <si>
    <t>C1476</t>
  </si>
  <si>
    <t>C1477</t>
  </si>
  <si>
    <t>C1478</t>
  </si>
  <si>
    <t>C1479</t>
  </si>
  <si>
    <t>C1480</t>
  </si>
  <si>
    <t>C1481</t>
  </si>
  <si>
    <t>C1482</t>
  </si>
  <si>
    <t>C1483</t>
  </si>
  <si>
    <t>C1484</t>
  </si>
  <si>
    <t>C1485</t>
  </si>
  <si>
    <t>C1486</t>
  </si>
  <si>
    <t>C1487</t>
  </si>
  <si>
    <t>C1488</t>
  </si>
  <si>
    <t>C1489</t>
  </si>
  <si>
    <t>C1490</t>
  </si>
  <si>
    <t>C1491</t>
  </si>
  <si>
    <t>C1492</t>
  </si>
  <si>
    <t>C1493</t>
  </si>
  <si>
    <t>C1494</t>
  </si>
  <si>
    <t>C1495</t>
  </si>
  <si>
    <t>C1496</t>
  </si>
  <si>
    <t>C1497</t>
  </si>
  <si>
    <t>C1498</t>
  </si>
  <si>
    <t>C1499</t>
  </si>
  <si>
    <t>C1500</t>
  </si>
  <si>
    <t>C1501</t>
  </si>
  <si>
    <t>C1502</t>
  </si>
  <si>
    <t>C1503</t>
  </si>
  <si>
    <t>C1504</t>
  </si>
  <si>
    <t>C1505</t>
  </si>
  <si>
    <t>C1506</t>
  </si>
  <si>
    <t>C1507</t>
  </si>
  <si>
    <t>C1508</t>
  </si>
  <si>
    <t>C1509</t>
  </si>
  <si>
    <t>C1510</t>
  </si>
  <si>
    <t>C1511</t>
  </si>
  <si>
    <t>C1512</t>
  </si>
  <si>
    <t>C1513</t>
  </si>
  <si>
    <t>C1514</t>
  </si>
  <si>
    <t>C1515</t>
  </si>
  <si>
    <t>C1516</t>
  </si>
  <si>
    <t>C1517</t>
  </si>
  <si>
    <t>C1518</t>
  </si>
  <si>
    <t>C1519</t>
  </si>
  <si>
    <t>C1520</t>
  </si>
  <si>
    <t>C1521</t>
  </si>
  <si>
    <t>C1522</t>
  </si>
  <si>
    <t>C1523</t>
  </si>
  <si>
    <t>C1524</t>
  </si>
  <si>
    <t>C1525</t>
  </si>
  <si>
    <t>C1526</t>
  </si>
  <si>
    <t>C1527</t>
  </si>
  <si>
    <t>C1528</t>
  </si>
  <si>
    <t>C1529</t>
  </si>
  <si>
    <t>C1530</t>
  </si>
  <si>
    <t>C1531</t>
  </si>
  <si>
    <t>C1532</t>
  </si>
  <si>
    <t>C1533</t>
  </si>
  <si>
    <t>C1534</t>
  </si>
  <si>
    <t>C1535</t>
  </si>
  <si>
    <t>C1536</t>
  </si>
  <si>
    <t>C1537</t>
  </si>
  <si>
    <t>C1538</t>
  </si>
  <si>
    <t>C1539</t>
  </si>
  <si>
    <t>C1540</t>
  </si>
  <si>
    <t>C1541</t>
  </si>
  <si>
    <t>C1542</t>
  </si>
  <si>
    <t>C1543</t>
  </si>
  <si>
    <t>C1544</t>
  </si>
  <si>
    <t>C1545</t>
  </si>
  <si>
    <t>C1546</t>
  </si>
  <si>
    <t>C1547</t>
  </si>
  <si>
    <t>C1548</t>
  </si>
  <si>
    <t>C1549</t>
  </si>
  <si>
    <t>C1550</t>
  </si>
  <si>
    <t>C1551</t>
  </si>
  <si>
    <t>C1552</t>
  </si>
  <si>
    <t>C1553</t>
  </si>
  <si>
    <t>C1554</t>
  </si>
  <si>
    <t>C1555</t>
  </si>
  <si>
    <t>C1556</t>
  </si>
  <si>
    <t>C1557</t>
  </si>
  <si>
    <t>C1558</t>
  </si>
  <si>
    <t>C1559</t>
  </si>
  <si>
    <t>C1560</t>
  </si>
  <si>
    <t>C1561</t>
  </si>
  <si>
    <t>C1562</t>
  </si>
  <si>
    <t>C1563</t>
  </si>
  <si>
    <t>C1564</t>
  </si>
  <si>
    <t>C1565</t>
  </si>
  <si>
    <t>C1566</t>
  </si>
  <si>
    <t>C1567</t>
  </si>
  <si>
    <t>C1568</t>
  </si>
  <si>
    <t>C1569</t>
  </si>
  <si>
    <t>C1570</t>
  </si>
  <si>
    <t>C1571</t>
  </si>
  <si>
    <t>C1572</t>
  </si>
  <si>
    <t>C1573</t>
  </si>
  <si>
    <t>C1574</t>
  </si>
  <si>
    <t>C1575</t>
  </si>
  <si>
    <t>C1576</t>
  </si>
  <si>
    <t>C1577</t>
  </si>
  <si>
    <t>C1578</t>
  </si>
  <si>
    <t>C1579</t>
  </si>
  <si>
    <t>C1580</t>
  </si>
  <si>
    <t>C1581</t>
  </si>
  <si>
    <t>C1582</t>
  </si>
  <si>
    <t>C1583</t>
  </si>
  <si>
    <t>C1584</t>
  </si>
  <si>
    <t>C1585</t>
  </si>
  <si>
    <t>C1586</t>
  </si>
  <si>
    <t>C1587</t>
  </si>
  <si>
    <t>C1588</t>
  </si>
  <si>
    <t>C1589</t>
  </si>
  <si>
    <t>C1590</t>
  </si>
  <si>
    <t>C1591</t>
  </si>
  <si>
    <t>C1592</t>
  </si>
  <si>
    <t>C1593</t>
  </si>
  <si>
    <t>C1594</t>
  </si>
  <si>
    <t>C1595</t>
  </si>
  <si>
    <t>C1596</t>
  </si>
  <si>
    <t>C1597</t>
  </si>
  <si>
    <t>C1598</t>
  </si>
  <si>
    <t>C1599</t>
  </si>
  <si>
    <t>C1600</t>
  </si>
  <si>
    <t>C1601</t>
  </si>
  <si>
    <t>C1602</t>
  </si>
  <si>
    <t>C1603</t>
  </si>
  <si>
    <t>C1604</t>
  </si>
  <si>
    <t>C1605</t>
  </si>
  <si>
    <t>C1606</t>
  </si>
  <si>
    <t>C1607</t>
  </si>
  <si>
    <t>C1608</t>
  </si>
  <si>
    <t>C1609</t>
  </si>
  <si>
    <t>C1610</t>
  </si>
  <si>
    <t>C1611</t>
  </si>
  <si>
    <t>C1612</t>
  </si>
  <si>
    <t>C1613</t>
  </si>
  <si>
    <t>C1614</t>
  </si>
  <si>
    <t>C1615</t>
  </si>
  <si>
    <t>C1616</t>
  </si>
  <si>
    <t>C1617</t>
  </si>
  <si>
    <t>C1618</t>
  </si>
  <si>
    <t>C1619</t>
  </si>
  <si>
    <t>C1620</t>
  </si>
  <si>
    <t>C1621</t>
  </si>
  <si>
    <t>C1622</t>
  </si>
  <si>
    <t>C1623</t>
  </si>
  <si>
    <t>C1624</t>
  </si>
  <si>
    <t>C1625</t>
  </si>
  <si>
    <t>C1626</t>
  </si>
  <si>
    <t>C1627</t>
  </si>
  <si>
    <t>C1628</t>
  </si>
  <si>
    <t>C1629</t>
  </si>
  <si>
    <t>C1630</t>
  </si>
  <si>
    <t>C1631</t>
  </si>
  <si>
    <t>C1632</t>
  </si>
  <si>
    <t>C1633</t>
  </si>
  <si>
    <t>C1634</t>
  </si>
  <si>
    <t>C1635</t>
  </si>
  <si>
    <t>C1636</t>
  </si>
  <si>
    <t>C1637</t>
  </si>
  <si>
    <t>C1638</t>
  </si>
  <si>
    <t>C1639</t>
  </si>
  <si>
    <t>C1640</t>
  </si>
  <si>
    <t>C1641</t>
  </si>
  <si>
    <t>C1642</t>
  </si>
  <si>
    <t>C1643</t>
  </si>
  <si>
    <t>C1644</t>
  </si>
  <si>
    <t>C1645</t>
  </si>
  <si>
    <t>C1646</t>
  </si>
  <si>
    <t>C1647</t>
  </si>
  <si>
    <t>C1648</t>
  </si>
  <si>
    <t>C1649</t>
  </si>
  <si>
    <t>C1650</t>
  </si>
  <si>
    <t>C1651</t>
  </si>
  <si>
    <t>C1652</t>
  </si>
  <si>
    <t>C1653</t>
  </si>
  <si>
    <t>C1654</t>
  </si>
  <si>
    <t>C1655</t>
  </si>
  <si>
    <t>C1656</t>
  </si>
  <si>
    <t>C1657</t>
  </si>
  <si>
    <t>C1658</t>
  </si>
  <si>
    <t>C1659</t>
  </si>
  <si>
    <t>C1660</t>
  </si>
  <si>
    <t>C1661</t>
  </si>
  <si>
    <t>C1662</t>
  </si>
  <si>
    <t>C1663</t>
  </si>
  <si>
    <t>C1664</t>
  </si>
  <si>
    <t>C1665</t>
  </si>
  <si>
    <t>C1666</t>
  </si>
  <si>
    <t>C1667</t>
  </si>
  <si>
    <t>C1668</t>
  </si>
  <si>
    <t>C1669</t>
  </si>
  <si>
    <t>C1670</t>
  </si>
  <si>
    <t>C1671</t>
  </si>
  <si>
    <t>C1672</t>
  </si>
  <si>
    <t>C1673</t>
  </si>
  <si>
    <t>C1674</t>
  </si>
  <si>
    <t>C1675</t>
  </si>
  <si>
    <t>C1676</t>
  </si>
  <si>
    <t>C1677</t>
  </si>
  <si>
    <t>C1678</t>
  </si>
  <si>
    <t>C1679</t>
  </si>
  <si>
    <t>C1680</t>
  </si>
  <si>
    <t>C1681</t>
  </si>
  <si>
    <t>C1682</t>
  </si>
  <si>
    <t>C1683</t>
  </si>
  <si>
    <t>C1684</t>
  </si>
  <si>
    <t>C1685</t>
  </si>
  <si>
    <t>C1686</t>
  </si>
  <si>
    <t>C1687</t>
  </si>
  <si>
    <t>C1688</t>
  </si>
  <si>
    <t>C1689</t>
  </si>
  <si>
    <t>C1690</t>
  </si>
  <si>
    <t>C1691</t>
  </si>
  <si>
    <t>C1692</t>
  </si>
  <si>
    <t>C1693</t>
  </si>
  <si>
    <t>C1694</t>
  </si>
  <si>
    <t>C1695</t>
  </si>
  <si>
    <t>C1696</t>
  </si>
  <si>
    <t>C1697</t>
  </si>
  <si>
    <t>C1698</t>
  </si>
  <si>
    <t>C1699</t>
  </si>
  <si>
    <t>C1700</t>
  </si>
  <si>
    <t>C1701</t>
  </si>
  <si>
    <t>C1702</t>
  </si>
  <si>
    <t>C1703</t>
  </si>
  <si>
    <t>C1704</t>
  </si>
  <si>
    <t>C1705</t>
  </si>
  <si>
    <t>C1706</t>
  </si>
  <si>
    <t>C1707</t>
  </si>
  <si>
    <t>C1708</t>
  </si>
  <si>
    <t>C1709</t>
  </si>
  <si>
    <t>C1710</t>
  </si>
  <si>
    <t>C1711</t>
  </si>
  <si>
    <t>C1712</t>
  </si>
  <si>
    <t>C1713</t>
  </si>
  <si>
    <t>C1714</t>
  </si>
  <si>
    <t>C1715</t>
  </si>
  <si>
    <t>C1716</t>
  </si>
  <si>
    <t>C1717</t>
  </si>
  <si>
    <t>C1718</t>
  </si>
  <si>
    <t>C1719</t>
  </si>
  <si>
    <t>C1720</t>
  </si>
  <si>
    <t>C1721</t>
  </si>
  <si>
    <t>C1722</t>
  </si>
  <si>
    <t>C1723</t>
  </si>
  <si>
    <t>C1724</t>
  </si>
  <si>
    <t>C1725</t>
  </si>
  <si>
    <t>C1726</t>
  </si>
  <si>
    <t>C1727</t>
  </si>
  <si>
    <t>C1728</t>
  </si>
  <si>
    <t>C1729</t>
  </si>
  <si>
    <t>C1730</t>
  </si>
  <si>
    <t>C1731</t>
  </si>
  <si>
    <t>C1732</t>
  </si>
  <si>
    <t>C1733</t>
  </si>
  <si>
    <t>C1734</t>
  </si>
  <si>
    <t>C1735</t>
  </si>
  <si>
    <t>C1736</t>
  </si>
  <si>
    <t>C1737</t>
  </si>
  <si>
    <t>C1738</t>
  </si>
  <si>
    <t>C1739</t>
  </si>
  <si>
    <t>C1740</t>
  </si>
  <si>
    <t>C1741</t>
  </si>
  <si>
    <t>C1742</t>
  </si>
  <si>
    <t>C1743</t>
  </si>
  <si>
    <t>C1744</t>
  </si>
  <si>
    <t>C1745</t>
  </si>
  <si>
    <t>C1746</t>
  </si>
  <si>
    <t>C1747</t>
  </si>
  <si>
    <t>C1748</t>
  </si>
  <si>
    <t>C1749</t>
  </si>
  <si>
    <t>C1750</t>
  </si>
  <si>
    <t>C1751</t>
  </si>
  <si>
    <t>C1752</t>
  </si>
  <si>
    <t>C1753</t>
  </si>
  <si>
    <t>C1754</t>
  </si>
  <si>
    <t>C1755</t>
  </si>
  <si>
    <t>C1756</t>
  </si>
  <si>
    <t>C1757</t>
  </si>
  <si>
    <t>C1758</t>
  </si>
  <si>
    <t>C1759</t>
  </si>
  <si>
    <t>C1760</t>
  </si>
  <si>
    <t>C1761</t>
  </si>
  <si>
    <t>C1762</t>
  </si>
  <si>
    <t>C1763</t>
  </si>
  <si>
    <t>C1764</t>
  </si>
  <si>
    <t>C1765</t>
  </si>
  <si>
    <t>C1766</t>
  </si>
  <si>
    <t>C1767</t>
  </si>
  <si>
    <t>C1768</t>
  </si>
  <si>
    <t>C1769</t>
  </si>
  <si>
    <t>C1770</t>
  </si>
  <si>
    <t>C1771</t>
  </si>
  <si>
    <t>C1772</t>
  </si>
  <si>
    <t>C1773</t>
  </si>
  <si>
    <t>C1774</t>
  </si>
  <si>
    <t>C1775</t>
  </si>
  <si>
    <t>C1776</t>
  </si>
  <si>
    <t>C1777</t>
  </si>
  <si>
    <t>C1778</t>
  </si>
  <si>
    <t>C1779</t>
  </si>
  <si>
    <t>C1780</t>
  </si>
  <si>
    <t>C1781</t>
  </si>
  <si>
    <t>C1782</t>
  </si>
  <si>
    <t>C1783</t>
  </si>
  <si>
    <t>C1784</t>
  </si>
  <si>
    <t>C1785</t>
  </si>
  <si>
    <t>C1786</t>
  </si>
  <si>
    <t>C1787</t>
  </si>
  <si>
    <t>C1788</t>
  </si>
  <si>
    <t>C1789</t>
  </si>
  <si>
    <t>C1790</t>
  </si>
  <si>
    <t>C1791</t>
  </si>
  <si>
    <t>C1792</t>
  </si>
  <si>
    <t>C1793</t>
  </si>
  <si>
    <t>C1794</t>
  </si>
  <si>
    <t>C1795</t>
  </si>
  <si>
    <t>C1796</t>
  </si>
  <si>
    <t>C1797</t>
  </si>
  <si>
    <t>C1798</t>
  </si>
  <si>
    <t>C1799</t>
  </si>
  <si>
    <t>C1800</t>
  </si>
  <si>
    <t>C1801</t>
  </si>
  <si>
    <t>C1802</t>
  </si>
  <si>
    <t>C1803</t>
  </si>
  <si>
    <t>C1804</t>
  </si>
  <si>
    <t>C1805</t>
  </si>
  <si>
    <t>C1806</t>
  </si>
  <si>
    <t>C1807</t>
  </si>
  <si>
    <t>C1808</t>
  </si>
  <si>
    <t>C1809</t>
  </si>
  <si>
    <t>C1810</t>
  </si>
  <si>
    <t>C1811</t>
  </si>
  <si>
    <t>C1812</t>
  </si>
  <si>
    <t>C1813</t>
  </si>
  <si>
    <t>C1814</t>
  </si>
  <si>
    <t>C1815</t>
  </si>
  <si>
    <t>C1816</t>
  </si>
  <si>
    <t>C1817</t>
  </si>
  <si>
    <t>C1818</t>
  </si>
  <si>
    <t>C1819</t>
  </si>
  <si>
    <t>C1820</t>
  </si>
  <si>
    <t>C1821</t>
  </si>
  <si>
    <t>C1822</t>
  </si>
  <si>
    <t>C1823</t>
  </si>
  <si>
    <t>C1824</t>
  </si>
  <si>
    <t>C1825</t>
  </si>
  <si>
    <t>C1826</t>
  </si>
  <si>
    <t>C1827</t>
  </si>
  <si>
    <t>C1828</t>
  </si>
  <si>
    <t>C1829</t>
  </si>
  <si>
    <t>C1830</t>
  </si>
  <si>
    <t>C1831</t>
  </si>
  <si>
    <t>C1832</t>
  </si>
  <si>
    <t>C1833</t>
  </si>
  <si>
    <t>C1834</t>
  </si>
  <si>
    <t>C1835</t>
  </si>
  <si>
    <t>C1836</t>
  </si>
  <si>
    <t>C1837</t>
  </si>
  <si>
    <t>C1838</t>
  </si>
  <si>
    <t>C1839</t>
  </si>
  <si>
    <t>C1840</t>
  </si>
  <si>
    <t>C1841</t>
  </si>
  <si>
    <t>C1842</t>
  </si>
  <si>
    <t>C1843</t>
  </si>
  <si>
    <t>C1844</t>
  </si>
  <si>
    <t>C1845</t>
  </si>
  <si>
    <t>C1846</t>
  </si>
  <si>
    <t>C1847</t>
  </si>
  <si>
    <t>C1848</t>
  </si>
  <si>
    <t>C1849</t>
  </si>
  <si>
    <t>C1850</t>
  </si>
  <si>
    <t>C1851</t>
  </si>
  <si>
    <t>C1852</t>
  </si>
  <si>
    <t>C1853</t>
  </si>
  <si>
    <t>C1854</t>
  </si>
  <si>
    <t>C1855</t>
  </si>
  <si>
    <t>C1856</t>
  </si>
  <si>
    <t>C1857</t>
  </si>
  <si>
    <t>C1858</t>
  </si>
  <si>
    <t>C1859</t>
  </si>
  <si>
    <t>C1860</t>
  </si>
  <si>
    <t>C1861</t>
  </si>
  <si>
    <t>C1862</t>
  </si>
  <si>
    <t>C1863</t>
  </si>
  <si>
    <t>C1864</t>
  </si>
  <si>
    <t>C1865</t>
  </si>
  <si>
    <t>C1866</t>
  </si>
  <si>
    <t>C1867</t>
  </si>
  <si>
    <t>C1868</t>
  </si>
  <si>
    <t>C1869</t>
  </si>
  <si>
    <t>C1870</t>
  </si>
  <si>
    <t>C1871</t>
  </si>
  <si>
    <t>C1872</t>
  </si>
  <si>
    <t>C1873</t>
  </si>
  <si>
    <t>C1874</t>
  </si>
  <si>
    <t>C1875</t>
  </si>
  <si>
    <t>C1876</t>
  </si>
  <si>
    <t>C1877</t>
  </si>
  <si>
    <t>C1878</t>
  </si>
  <si>
    <t>C1879</t>
  </si>
  <si>
    <t>C1880</t>
  </si>
  <si>
    <t>C1881</t>
  </si>
  <si>
    <t>C1882</t>
  </si>
  <si>
    <t>C1883</t>
  </si>
  <si>
    <t>C1884</t>
  </si>
  <si>
    <t>C1885</t>
  </si>
  <si>
    <t>C1886</t>
  </si>
  <si>
    <t>C1887</t>
  </si>
  <si>
    <t>C1888</t>
  </si>
  <si>
    <t>C1889</t>
  </si>
  <si>
    <t>C1890</t>
  </si>
  <si>
    <t>C1891</t>
  </si>
  <si>
    <t>C1892</t>
  </si>
  <si>
    <t>C1893</t>
  </si>
  <si>
    <t>C1894</t>
  </si>
  <si>
    <t>C1895</t>
  </si>
  <si>
    <t>C1896</t>
  </si>
  <si>
    <t>C1897</t>
  </si>
  <si>
    <t>C1898</t>
  </si>
  <si>
    <t>C1899</t>
  </si>
  <si>
    <t>C1900</t>
  </si>
  <si>
    <t>C1901</t>
  </si>
  <si>
    <t>C1902</t>
  </si>
  <si>
    <t>C1903</t>
  </si>
  <si>
    <t>C1904</t>
  </si>
  <si>
    <t>C1905</t>
  </si>
  <si>
    <t>C1906</t>
  </si>
  <si>
    <t>C1907</t>
  </si>
  <si>
    <t>C1908</t>
  </si>
  <si>
    <t>C1909</t>
  </si>
  <si>
    <t>C1910</t>
  </si>
  <si>
    <t>C1911</t>
  </si>
  <si>
    <t>C1912</t>
  </si>
  <si>
    <t>C1913</t>
  </si>
  <si>
    <t>C1914</t>
  </si>
  <si>
    <t>C1915</t>
  </si>
  <si>
    <t>C1916</t>
  </si>
  <si>
    <t>C1917</t>
  </si>
  <si>
    <t>C1918</t>
  </si>
  <si>
    <t>C1919</t>
  </si>
  <si>
    <t>C1920</t>
  </si>
  <si>
    <t>C1921</t>
  </si>
  <si>
    <t>C1922</t>
  </si>
  <si>
    <t>C1923</t>
  </si>
  <si>
    <t>C1924</t>
  </si>
  <si>
    <t>C1925</t>
  </si>
  <si>
    <t>C1926</t>
  </si>
  <si>
    <t>C1927</t>
  </si>
  <si>
    <t>C1928</t>
  </si>
  <si>
    <t>C1929</t>
  </si>
  <si>
    <t>C1930</t>
  </si>
  <si>
    <t>C1931</t>
  </si>
  <si>
    <t>C1932</t>
  </si>
  <si>
    <t>C1933</t>
  </si>
  <si>
    <t>C1934</t>
  </si>
  <si>
    <t>C1935</t>
  </si>
  <si>
    <t>C1936</t>
  </si>
  <si>
    <t>C1937</t>
  </si>
  <si>
    <t>C1938</t>
  </si>
  <si>
    <t>C1939</t>
  </si>
  <si>
    <t>C1940</t>
  </si>
  <si>
    <t>C1941</t>
  </si>
  <si>
    <t>C1942</t>
  </si>
  <si>
    <t>C1943</t>
  </si>
  <si>
    <t>C1944</t>
  </si>
  <si>
    <t>C1945</t>
  </si>
  <si>
    <t>C1946</t>
  </si>
  <si>
    <t>C1947</t>
  </si>
  <si>
    <t>C1948</t>
  </si>
  <si>
    <t>C1949</t>
  </si>
  <si>
    <t>C1950</t>
  </si>
  <si>
    <t>C1951</t>
  </si>
  <si>
    <t>C1952</t>
  </si>
  <si>
    <t>C1953</t>
  </si>
  <si>
    <t>C1954</t>
  </si>
  <si>
    <t>C1955</t>
  </si>
  <si>
    <t>C1956</t>
  </si>
  <si>
    <t>C1957</t>
  </si>
  <si>
    <t>C1958</t>
  </si>
  <si>
    <t>C1959</t>
  </si>
  <si>
    <t>C1960</t>
  </si>
  <si>
    <t>C1961</t>
  </si>
  <si>
    <t>C1962</t>
  </si>
  <si>
    <t>C1963</t>
  </si>
  <si>
    <t>C1964</t>
  </si>
  <si>
    <t>C1965</t>
  </si>
  <si>
    <t>C1966</t>
  </si>
  <si>
    <t>C1967</t>
  </si>
  <si>
    <t>C1968</t>
  </si>
  <si>
    <t>C1969</t>
  </si>
  <si>
    <t>C1970</t>
  </si>
  <si>
    <t>C1971</t>
  </si>
  <si>
    <t>C1972</t>
  </si>
  <si>
    <t>C1973</t>
  </si>
  <si>
    <t>C1974</t>
  </si>
  <si>
    <t>C1975</t>
  </si>
  <si>
    <t>C1976</t>
  </si>
  <si>
    <t>C1977</t>
  </si>
  <si>
    <t>C1978</t>
  </si>
  <si>
    <t>C1979</t>
  </si>
  <si>
    <t>C1980</t>
  </si>
  <si>
    <t>C1981</t>
  </si>
  <si>
    <t>C1982</t>
  </si>
  <si>
    <t>C1983</t>
  </si>
  <si>
    <t>C1984</t>
  </si>
  <si>
    <t>C1985</t>
  </si>
  <si>
    <t>C1986</t>
  </si>
  <si>
    <t>C1987</t>
  </si>
  <si>
    <t>C1988</t>
  </si>
  <si>
    <t>C1989</t>
  </si>
  <si>
    <t>C1990</t>
  </si>
  <si>
    <t>C1991</t>
  </si>
  <si>
    <t>C1992</t>
  </si>
  <si>
    <t>C1993</t>
  </si>
  <si>
    <t>C1994</t>
  </si>
  <si>
    <t>C1995</t>
  </si>
  <si>
    <t>C1996</t>
  </si>
  <si>
    <t>C1997</t>
  </si>
  <si>
    <t>C1998</t>
  </si>
  <si>
    <t>C1999</t>
  </si>
  <si>
    <t>C2000</t>
  </si>
  <si>
    <t>Home</t>
  </si>
  <si>
    <t>Personal</t>
  </si>
  <si>
    <t>Business</t>
  </si>
  <si>
    <t>Auto</t>
  </si>
  <si>
    <t>Credit Card</t>
  </si>
  <si>
    <t>8.48%</t>
  </si>
  <si>
    <t>12.17%</t>
  </si>
  <si>
    <t>10.0%</t>
  </si>
  <si>
    <t>9.01%</t>
  </si>
  <si>
    <t>10.96%</t>
  </si>
  <si>
    <t>9.44%</t>
  </si>
  <si>
    <t>13.13%</t>
  </si>
  <si>
    <t>9.49%</t>
  </si>
  <si>
    <t>12.35%</t>
  </si>
  <si>
    <t>12.82%</t>
  </si>
  <si>
    <t>9.78%</t>
  </si>
  <si>
    <t>11.05%</t>
  </si>
  <si>
    <t>11.78%</t>
  </si>
  <si>
    <t>10.26%</t>
  </si>
  <si>
    <t>9.08%</t>
  </si>
  <si>
    <t>11.4%</t>
  </si>
  <si>
    <t>8.5%</t>
  </si>
  <si>
    <t>15.01%</t>
  </si>
  <si>
    <t>9.03%</t>
  </si>
  <si>
    <t>9.55%</t>
  </si>
  <si>
    <t>10.18%</t>
  </si>
  <si>
    <t>8.4%</t>
  </si>
  <si>
    <t>12.74%</t>
  </si>
  <si>
    <t>8.6%</t>
  </si>
  <si>
    <t>8.94%</t>
  </si>
  <si>
    <t>12.29%</t>
  </si>
  <si>
    <t>10.8%</t>
  </si>
  <si>
    <t>9.99%</t>
  </si>
  <si>
    <t>14.47%</t>
  </si>
  <si>
    <t>12.9%</t>
  </si>
  <si>
    <t>11.29%</t>
  </si>
  <si>
    <t>15.75%</t>
  </si>
  <si>
    <t>10.25%</t>
  </si>
  <si>
    <t>11.83%</t>
  </si>
  <si>
    <t>10.01%</t>
  </si>
  <si>
    <t>9.18%</t>
  </si>
  <si>
    <t>9.36%</t>
  </si>
  <si>
    <t>11.81%</t>
  </si>
  <si>
    <t>14.09%</t>
  </si>
  <si>
    <t>15.95%</t>
  </si>
  <si>
    <t>11.59%</t>
  </si>
  <si>
    <t>9.12%</t>
  </si>
  <si>
    <t>13.59%</t>
  </si>
  <si>
    <t>10.64%</t>
  </si>
  <si>
    <t>11.33%</t>
  </si>
  <si>
    <t>14.98%</t>
  </si>
  <si>
    <t>9.28%</t>
  </si>
  <si>
    <t>9.05%</t>
  </si>
  <si>
    <t>11.08%</t>
  </si>
  <si>
    <t>8.76%</t>
  </si>
  <si>
    <t>9.82%</t>
  </si>
  <si>
    <t>9.2%</t>
  </si>
  <si>
    <t>9.83%</t>
  </si>
  <si>
    <t>9.63%</t>
  </si>
  <si>
    <t>14.94%</t>
  </si>
  <si>
    <t>10.97%</t>
  </si>
  <si>
    <t>11.14%</t>
  </si>
  <si>
    <t>8.28%</t>
  </si>
  <si>
    <t>10.29%</t>
  </si>
  <si>
    <t>12.48%</t>
  </si>
  <si>
    <t>13.72%</t>
  </si>
  <si>
    <t>9.17%</t>
  </si>
  <si>
    <t>8.65%</t>
  </si>
  <si>
    <t>14.39%</t>
  </si>
  <si>
    <t>8.81%</t>
  </si>
  <si>
    <t>11.95%</t>
  </si>
  <si>
    <t>14.6%</t>
  </si>
  <si>
    <t>13.93%</t>
  </si>
  <si>
    <t>15.66%</t>
  </si>
  <si>
    <t>9.41%</t>
  </si>
  <si>
    <t>11.39%</t>
  </si>
  <si>
    <t>11.41%</t>
  </si>
  <si>
    <t>12.31%</t>
  </si>
  <si>
    <t>12.42%</t>
  </si>
  <si>
    <t>14.13%</t>
  </si>
  <si>
    <t>9.38%</t>
  </si>
  <si>
    <t>10.27%</t>
  </si>
  <si>
    <t>8.35%</t>
  </si>
  <si>
    <t>9.24%</t>
  </si>
  <si>
    <t>13.88%</t>
  </si>
  <si>
    <t>8.89%</t>
  </si>
  <si>
    <t>8.85%</t>
  </si>
  <si>
    <t>8.96%</t>
  </si>
  <si>
    <t>13.42%</t>
  </si>
  <si>
    <t>14.44%</t>
  </si>
  <si>
    <t>11.8%</t>
  </si>
  <si>
    <t>13.64%</t>
  </si>
  <si>
    <t>14.38%</t>
  </si>
  <si>
    <t>9.65%</t>
  </si>
  <si>
    <t>14.37%</t>
  </si>
  <si>
    <t>13.05%</t>
  </si>
  <si>
    <t>11.62%</t>
  </si>
  <si>
    <t>11.45%</t>
  </si>
  <si>
    <t>10.28%</t>
  </si>
  <si>
    <t>11.49%</t>
  </si>
  <si>
    <t>9.68%</t>
  </si>
  <si>
    <t>8.75%</t>
  </si>
  <si>
    <t>10.82%</t>
  </si>
  <si>
    <t>8.36%</t>
  </si>
  <si>
    <t>9.25%</t>
  </si>
  <si>
    <t>11.06%</t>
  </si>
  <si>
    <t>8.95%</t>
  </si>
  <si>
    <t>13.49%</t>
  </si>
  <si>
    <t>9.34%</t>
  </si>
  <si>
    <t>9.81%</t>
  </si>
  <si>
    <t>15.83%</t>
  </si>
  <si>
    <t>13.62%</t>
  </si>
  <si>
    <t>10.41%</t>
  </si>
  <si>
    <t>9.37%</t>
  </si>
  <si>
    <t>10.32%</t>
  </si>
  <si>
    <t>12.16%</t>
  </si>
  <si>
    <t>10.05%</t>
  </si>
  <si>
    <t>10.62%</t>
  </si>
  <si>
    <t>11.89%</t>
  </si>
  <si>
    <t>9.96%</t>
  </si>
  <si>
    <t>12.2%</t>
  </si>
  <si>
    <t>11.52%</t>
  </si>
  <si>
    <t>15.78%</t>
  </si>
  <si>
    <t>14.22%</t>
  </si>
  <si>
    <t>8.51%</t>
  </si>
  <si>
    <t>9.4%</t>
  </si>
  <si>
    <t>9.54%</t>
  </si>
  <si>
    <t>8.64%</t>
  </si>
  <si>
    <t>8.99%</t>
  </si>
  <si>
    <t>12.22%</t>
  </si>
  <si>
    <t>10.16%</t>
  </si>
  <si>
    <t>11.65%</t>
  </si>
  <si>
    <t>8.93%</t>
  </si>
  <si>
    <t>13.82%</t>
  </si>
  <si>
    <t>15.17%</t>
  </si>
  <si>
    <t>13.58%</t>
  </si>
  <si>
    <t>10.31%</t>
  </si>
  <si>
    <t>8.29%</t>
  </si>
  <si>
    <t>15.5%</t>
  </si>
  <si>
    <t>8.77%</t>
  </si>
  <si>
    <t>9.86%</t>
  </si>
  <si>
    <t>8.46%</t>
  </si>
  <si>
    <t>12.53%</t>
  </si>
  <si>
    <t>9.58%</t>
  </si>
  <si>
    <t>12.89%</t>
  </si>
  <si>
    <t>9.84%</t>
  </si>
  <si>
    <t>8.56%</t>
  </si>
  <si>
    <t>12.1%</t>
  </si>
  <si>
    <t>10.47%</t>
  </si>
  <si>
    <t>9.3%</t>
  </si>
  <si>
    <t>14.4%</t>
  </si>
  <si>
    <t>12.12%</t>
  </si>
  <si>
    <t>14.1%</t>
  </si>
  <si>
    <t>9.69%</t>
  </si>
  <si>
    <t>12.19%</t>
  </si>
  <si>
    <t>14.29%</t>
  </si>
  <si>
    <t>12.68%</t>
  </si>
  <si>
    <t>10.58%</t>
  </si>
  <si>
    <t>8.41%</t>
  </si>
  <si>
    <t>15.0%</t>
  </si>
  <si>
    <t>12.34%</t>
  </si>
  <si>
    <t>10.14%</t>
  </si>
  <si>
    <t>14.79%</t>
  </si>
  <si>
    <t>10.56%</t>
  </si>
  <si>
    <t>12.37%</t>
  </si>
  <si>
    <t>12.02%</t>
  </si>
  <si>
    <t>11.91%</t>
  </si>
  <si>
    <t>12.33%</t>
  </si>
  <si>
    <t>13.57%</t>
  </si>
  <si>
    <t>12.96%</t>
  </si>
  <si>
    <t>9.42%</t>
  </si>
  <si>
    <t>13.7%</t>
  </si>
  <si>
    <t>8.79%</t>
  </si>
  <si>
    <t>9.32%</t>
  </si>
  <si>
    <t>14.58%</t>
  </si>
  <si>
    <t>9.48%</t>
  </si>
  <si>
    <t>13.28%</t>
  </si>
  <si>
    <t>14.04%</t>
  </si>
  <si>
    <t>10.04%</t>
  </si>
  <si>
    <t>15.49%</t>
  </si>
  <si>
    <t>9.73%</t>
  </si>
  <si>
    <t>12.27%</t>
  </si>
  <si>
    <t>13.0%</t>
  </si>
  <si>
    <t>9.43%</t>
  </si>
  <si>
    <t>12.25%</t>
  </si>
  <si>
    <t>13.8%</t>
  </si>
  <si>
    <t>14.32%</t>
  </si>
  <si>
    <t>12.94%</t>
  </si>
  <si>
    <t>12.62%</t>
  </si>
  <si>
    <t>8.8%</t>
  </si>
  <si>
    <t>9.79%</t>
  </si>
  <si>
    <t>8.98%</t>
  </si>
  <si>
    <t>11.63%</t>
  </si>
  <si>
    <t>8.57%</t>
  </si>
  <si>
    <t>12.59%</t>
  </si>
  <si>
    <t>9.09%</t>
  </si>
  <si>
    <t>13.92%</t>
  </si>
  <si>
    <t>10.12%</t>
  </si>
  <si>
    <t>8.59%</t>
  </si>
  <si>
    <t>11.79%</t>
  </si>
  <si>
    <t>12.39%</t>
  </si>
  <si>
    <t>13.24%</t>
  </si>
  <si>
    <t>11.57%</t>
  </si>
  <si>
    <t>10.94%</t>
  </si>
  <si>
    <t>10.08%</t>
  </si>
  <si>
    <t>14.48%</t>
  </si>
  <si>
    <t>14.3%</t>
  </si>
  <si>
    <t>11.02%</t>
  </si>
  <si>
    <t>9.71%</t>
  </si>
  <si>
    <t>9.33%</t>
  </si>
  <si>
    <t>12.4%</t>
  </si>
  <si>
    <t>11.87%</t>
  </si>
  <si>
    <t>14.14%</t>
  </si>
  <si>
    <t>8.38%</t>
  </si>
  <si>
    <t>8.92%</t>
  </si>
  <si>
    <t>12.03%</t>
  </si>
  <si>
    <t>9.27%</t>
  </si>
  <si>
    <t>9.21%</t>
  </si>
  <si>
    <t>13.25%</t>
  </si>
  <si>
    <t>9.62%</t>
  </si>
  <si>
    <t>10.21%</t>
  </si>
  <si>
    <t>8.32%</t>
  </si>
  <si>
    <t>11.34%</t>
  </si>
  <si>
    <t>14.24%</t>
  </si>
  <si>
    <t>12.3%</t>
  </si>
  <si>
    <t>11.25%</t>
  </si>
  <si>
    <t>15.1%</t>
  </si>
  <si>
    <t>15.91%</t>
  </si>
  <si>
    <t>8.25%</t>
  </si>
  <si>
    <t>9.23%</t>
  </si>
  <si>
    <t>12.04%</t>
  </si>
  <si>
    <t>11.61%</t>
  </si>
  <si>
    <t>10.3%</t>
  </si>
  <si>
    <t>8.47%</t>
  </si>
  <si>
    <t>11.07%</t>
  </si>
  <si>
    <t>13.17%</t>
  </si>
  <si>
    <t>10.15%</t>
  </si>
  <si>
    <t>9.31%</t>
  </si>
  <si>
    <t>11.84%</t>
  </si>
  <si>
    <t>13.61%</t>
  </si>
  <si>
    <t>8.62%</t>
  </si>
  <si>
    <t>13.19%</t>
  </si>
  <si>
    <t>9.88%</t>
  </si>
  <si>
    <t>11.19%</t>
  </si>
  <si>
    <t>9.07%</t>
  </si>
  <si>
    <t>12.32%</t>
  </si>
  <si>
    <t>11.43%</t>
  </si>
  <si>
    <t>13.86%</t>
  </si>
  <si>
    <t>11.27%</t>
  </si>
  <si>
    <t>9.72%</t>
  </si>
  <si>
    <t>11.04%</t>
  </si>
  <si>
    <t>9.5%</t>
  </si>
  <si>
    <t>10.34%</t>
  </si>
  <si>
    <t>11.58%</t>
  </si>
  <si>
    <t>13.37%</t>
  </si>
  <si>
    <t>9.66%</t>
  </si>
  <si>
    <t>11.22%</t>
  </si>
  <si>
    <t>9.87%</t>
  </si>
  <si>
    <t>13.96%</t>
  </si>
  <si>
    <t>11.96%</t>
  </si>
  <si>
    <t>11.56%</t>
  </si>
  <si>
    <t>8.34%</t>
  </si>
  <si>
    <t>14.41%</t>
  </si>
  <si>
    <t>12.71%</t>
  </si>
  <si>
    <t>13.52%</t>
  </si>
  <si>
    <t>8.39%</t>
  </si>
  <si>
    <t>12.92%</t>
  </si>
  <si>
    <t>8.61%</t>
  </si>
  <si>
    <t>12.18%</t>
  </si>
  <si>
    <t>10.51%</t>
  </si>
  <si>
    <t>14.18%</t>
  </si>
  <si>
    <t>13.79%</t>
  </si>
  <si>
    <t>9.04%</t>
  </si>
  <si>
    <t>12.01%</t>
  </si>
  <si>
    <t>9.16%</t>
  </si>
  <si>
    <t>10.95%</t>
  </si>
  <si>
    <t>15.28%</t>
  </si>
  <si>
    <t>8.87%</t>
  </si>
  <si>
    <t>8.9%</t>
  </si>
  <si>
    <t>10.06%</t>
  </si>
  <si>
    <t>12.11%</t>
  </si>
  <si>
    <t>13.4%</t>
  </si>
  <si>
    <t>11.12%</t>
  </si>
  <si>
    <t>14.08%</t>
  </si>
  <si>
    <t>11.98%</t>
  </si>
  <si>
    <t>8.55%</t>
  </si>
  <si>
    <t>11.17%</t>
  </si>
  <si>
    <t>10.48%</t>
  </si>
  <si>
    <t>11.94%</t>
  </si>
  <si>
    <t>14.12%</t>
  </si>
  <si>
    <t>8.58%</t>
  </si>
  <si>
    <t>11.38%</t>
  </si>
  <si>
    <t>8.82%</t>
  </si>
  <si>
    <t>10.92%</t>
  </si>
  <si>
    <t>9.19%</t>
  </si>
  <si>
    <t>10.03%</t>
  </si>
  <si>
    <t>12.57%</t>
  </si>
  <si>
    <t>13.55%</t>
  </si>
  <si>
    <t>11.1%</t>
  </si>
  <si>
    <t>10.91%</t>
  </si>
  <si>
    <t>15.94%</t>
  </si>
  <si>
    <t>12.38%</t>
  </si>
  <si>
    <t>15.89%</t>
  </si>
  <si>
    <t>10.22%</t>
  </si>
  <si>
    <t>14.85%</t>
  </si>
  <si>
    <t>12.54%</t>
  </si>
  <si>
    <t>9.46%</t>
  </si>
  <si>
    <t>11.53%</t>
  </si>
  <si>
    <t>12.66%</t>
  </si>
  <si>
    <t>8.3%</t>
  </si>
  <si>
    <t>8.86%</t>
  </si>
  <si>
    <t>11.51%</t>
  </si>
  <si>
    <t>14.61%</t>
  </si>
  <si>
    <t>10.78%</t>
  </si>
  <si>
    <t>9.67%</t>
  </si>
  <si>
    <t>8.91%</t>
  </si>
  <si>
    <t>11.75%</t>
  </si>
  <si>
    <t>11.74%</t>
  </si>
  <si>
    <t>13.95%</t>
  </si>
  <si>
    <t>12.13%</t>
  </si>
  <si>
    <t>12.06%</t>
  </si>
  <si>
    <t>8.72%</t>
  </si>
  <si>
    <t>13.5%</t>
  </si>
  <si>
    <t>11.69%</t>
  </si>
  <si>
    <t>8.52%</t>
  </si>
  <si>
    <t>15.35%</t>
  </si>
  <si>
    <t>9.76%</t>
  </si>
  <si>
    <t>15.19%</t>
  </si>
  <si>
    <t>10.33%</t>
  </si>
  <si>
    <t>12.52%</t>
  </si>
  <si>
    <t>11.37%</t>
  </si>
  <si>
    <t>8.44%</t>
  </si>
  <si>
    <t>15.11%</t>
  </si>
  <si>
    <t>8.43%</t>
  </si>
  <si>
    <t>10.17%</t>
  </si>
  <si>
    <t>9.13%</t>
  </si>
  <si>
    <t>8.83%</t>
  </si>
  <si>
    <t>9.45%</t>
  </si>
  <si>
    <t>13.18%</t>
  </si>
  <si>
    <t>9.97%</t>
  </si>
  <si>
    <t>13.9%</t>
  </si>
  <si>
    <t>12.6%</t>
  </si>
  <si>
    <t>15.51%</t>
  </si>
  <si>
    <t>14.76%</t>
  </si>
  <si>
    <t>13.38%</t>
  </si>
  <si>
    <t>15.73%</t>
  </si>
  <si>
    <t>11.64%</t>
  </si>
  <si>
    <t>14.26%</t>
  </si>
  <si>
    <t>9.35%</t>
  </si>
  <si>
    <t>15.41%</t>
  </si>
  <si>
    <t>10.45%</t>
  </si>
  <si>
    <t>8.78%</t>
  </si>
  <si>
    <t>9.52%</t>
  </si>
  <si>
    <t>14.33%</t>
  </si>
  <si>
    <t>9.26%</t>
  </si>
  <si>
    <t>9.93%</t>
  </si>
  <si>
    <t>14.27%</t>
  </si>
  <si>
    <t>12.0%</t>
  </si>
  <si>
    <t>14.31%</t>
  </si>
  <si>
    <t>9.39%</t>
  </si>
  <si>
    <t>11.72%</t>
  </si>
  <si>
    <t>13.44%</t>
  </si>
  <si>
    <t>10.44%</t>
  </si>
  <si>
    <t>14.62%</t>
  </si>
  <si>
    <t>13.06%</t>
  </si>
  <si>
    <t>11.09%</t>
  </si>
  <si>
    <t>9.98%</t>
  </si>
  <si>
    <t>12.8%</t>
  </si>
  <si>
    <t>10.09%</t>
  </si>
  <si>
    <t>15.7%</t>
  </si>
  <si>
    <t>11.03%</t>
  </si>
  <si>
    <t>10.89%</t>
  </si>
  <si>
    <t>12.09%</t>
  </si>
  <si>
    <t>12.44%</t>
  </si>
  <si>
    <t>12.45%</t>
  </si>
  <si>
    <t>9.14%</t>
  </si>
  <si>
    <t>9.11%</t>
  </si>
  <si>
    <t>14.02%</t>
  </si>
  <si>
    <t>12.58%</t>
  </si>
  <si>
    <t>9.06%</t>
  </si>
  <si>
    <t>12.36%</t>
  </si>
  <si>
    <t>11.77%</t>
  </si>
  <si>
    <t>13.68%</t>
  </si>
  <si>
    <t>8.49%</t>
  </si>
  <si>
    <t>9.89%</t>
  </si>
  <si>
    <t>12.49%</t>
  </si>
  <si>
    <t>11.47%</t>
  </si>
  <si>
    <t>11.97%</t>
  </si>
  <si>
    <t>13.85%</t>
  </si>
  <si>
    <t>12.15%</t>
  </si>
  <si>
    <t>9.9%</t>
  </si>
  <si>
    <t>8.74%</t>
  </si>
  <si>
    <t>15.65%</t>
  </si>
  <si>
    <t>13.27%</t>
  </si>
  <si>
    <t>13.73%</t>
  </si>
  <si>
    <t>11.71%</t>
  </si>
  <si>
    <t>15.52%</t>
  </si>
  <si>
    <t>10.5%</t>
  </si>
  <si>
    <t>10.93%</t>
  </si>
  <si>
    <t>14.78%</t>
  </si>
  <si>
    <t>12.47%</t>
  </si>
  <si>
    <t>13.63%</t>
  </si>
  <si>
    <t>13.67%</t>
  </si>
  <si>
    <t>15.43%</t>
  </si>
  <si>
    <t>13.71%</t>
  </si>
  <si>
    <t>12.46%</t>
  </si>
  <si>
    <t>13.08%</t>
  </si>
  <si>
    <t>12.65%</t>
  </si>
  <si>
    <t>12.24%</t>
  </si>
  <si>
    <t>11.35%</t>
  </si>
  <si>
    <t>11.18%</t>
  </si>
  <si>
    <t>12.23%</t>
  </si>
  <si>
    <t>8.45%</t>
  </si>
  <si>
    <t>15.2%</t>
  </si>
  <si>
    <t>12.95%</t>
  </si>
  <si>
    <t>15.59%</t>
  </si>
  <si>
    <t>13.84%</t>
  </si>
  <si>
    <t>13.32%</t>
  </si>
  <si>
    <t>11.2%</t>
  </si>
  <si>
    <t>10.38%</t>
  </si>
  <si>
    <t>12.5%</t>
  </si>
  <si>
    <t>10.73%</t>
  </si>
  <si>
    <t>14.89%</t>
  </si>
  <si>
    <t>14.46%</t>
  </si>
  <si>
    <t>10.79%</t>
  </si>
  <si>
    <t>12.93%</t>
  </si>
  <si>
    <t>14.23%</t>
  </si>
  <si>
    <t>15.48%</t>
  </si>
  <si>
    <t>8.67%</t>
  </si>
  <si>
    <t>13.11%</t>
  </si>
  <si>
    <t>11.13%</t>
  </si>
  <si>
    <t>11.32%</t>
  </si>
  <si>
    <t>14.67%</t>
  </si>
  <si>
    <t>10.81%</t>
  </si>
  <si>
    <t>15.38%</t>
  </si>
  <si>
    <t>10.66%</t>
  </si>
  <si>
    <t>15.46%</t>
  </si>
  <si>
    <t>13.76%</t>
  </si>
  <si>
    <t>12.79%</t>
  </si>
  <si>
    <t>14.87%</t>
  </si>
  <si>
    <t>13.2%</t>
  </si>
  <si>
    <t>13.56%</t>
  </si>
  <si>
    <t>9.29%</t>
  </si>
  <si>
    <t>10.49%</t>
  </si>
  <si>
    <t>11.24%</t>
  </si>
  <si>
    <t>12.26%</t>
  </si>
  <si>
    <t>14.16%</t>
  </si>
  <si>
    <t>11.73%</t>
  </si>
  <si>
    <t>8.54%</t>
  </si>
  <si>
    <t>14.35%</t>
  </si>
  <si>
    <t>13.77%</t>
  </si>
  <si>
    <t>13.09%</t>
  </si>
  <si>
    <t>9.15%</t>
  </si>
  <si>
    <t>9.1%</t>
  </si>
  <si>
    <t>12.43%</t>
  </si>
  <si>
    <t>11.48%</t>
  </si>
  <si>
    <t>11.85%</t>
  </si>
  <si>
    <t>14.21%</t>
  </si>
  <si>
    <t>13.81%</t>
  </si>
  <si>
    <t>9.22%</t>
  </si>
  <si>
    <t>12.69%</t>
  </si>
  <si>
    <t>14.03%</t>
  </si>
  <si>
    <t>15.34%</t>
  </si>
  <si>
    <t>14.34%</t>
  </si>
  <si>
    <t>13.41%</t>
  </si>
  <si>
    <t>14.25%</t>
  </si>
  <si>
    <t>12.81%</t>
  </si>
  <si>
    <t>8.63%</t>
  </si>
  <si>
    <t>12.91%</t>
  </si>
  <si>
    <t>13.04%</t>
  </si>
  <si>
    <t>8.53%</t>
  </si>
  <si>
    <t>11.86%</t>
  </si>
  <si>
    <t>9.0%</t>
  </si>
  <si>
    <t>12.84%</t>
  </si>
  <si>
    <t>8.68%</t>
  </si>
  <si>
    <t>10.69%</t>
  </si>
  <si>
    <t>12.14%</t>
  </si>
  <si>
    <t>11.3%</t>
  </si>
  <si>
    <t>12.77%</t>
  </si>
  <si>
    <t>10.71%</t>
  </si>
  <si>
    <t>12.07%</t>
  </si>
  <si>
    <t>14.07%</t>
  </si>
  <si>
    <t>14.5%</t>
  </si>
  <si>
    <t>10.36%</t>
  </si>
  <si>
    <t>15.55%</t>
  </si>
  <si>
    <t>14.15%</t>
  </si>
  <si>
    <t>14.93%</t>
  </si>
  <si>
    <t>13.99%</t>
  </si>
  <si>
    <t>12.56%</t>
  </si>
  <si>
    <t>9.75%</t>
  </si>
  <si>
    <t>11.7%</t>
  </si>
  <si>
    <t>8.84%</t>
  </si>
  <si>
    <t>13.91%</t>
  </si>
  <si>
    <t>10.87%</t>
  </si>
  <si>
    <t>10.1%</t>
  </si>
  <si>
    <t>8.33%</t>
  </si>
  <si>
    <t>14.65%</t>
  </si>
  <si>
    <t>13.12%</t>
  </si>
  <si>
    <t>9.77%</t>
  </si>
  <si>
    <t>15.6%</t>
  </si>
  <si>
    <t>8.97%</t>
  </si>
  <si>
    <t>13.66%</t>
  </si>
  <si>
    <t>14.06%</t>
  </si>
  <si>
    <t>12.64%</t>
  </si>
  <si>
    <t>12.88%</t>
  </si>
  <si>
    <t>11.82%</t>
  </si>
  <si>
    <t>14.19%</t>
  </si>
  <si>
    <t>2025-11-10</t>
  </si>
  <si>
    <t>2023-05-11</t>
  </si>
  <si>
    <t>2026-03-30</t>
  </si>
  <si>
    <t>2024-11-30</t>
  </si>
  <si>
    <t>2026-02-28</t>
  </si>
  <si>
    <t>2023-08-30</t>
  </si>
  <si>
    <t>2023-02-04</t>
  </si>
  <si>
    <t>2026-02-03</t>
  </si>
  <si>
    <t>2025-09-22</t>
  </si>
  <si>
    <t>2023-10-23</t>
  </si>
  <si>
    <t>2025-02-02</t>
  </si>
  <si>
    <t>2026-02-26</t>
  </si>
  <si>
    <t>2023-10-16</t>
  </si>
  <si>
    <t>2025-02-18</t>
  </si>
  <si>
    <t>2025-08-18</t>
  </si>
  <si>
    <t>2024-02-02</t>
  </si>
  <si>
    <t>2026-06-18</t>
  </si>
  <si>
    <t>2026-04-09</t>
  </si>
  <si>
    <t>2024-11-12</t>
  </si>
  <si>
    <t>2026-06-08</t>
  </si>
  <si>
    <t>2026-07-06</t>
  </si>
  <si>
    <t>2026-06-10</t>
  </si>
  <si>
    <t>2025-08-09</t>
  </si>
  <si>
    <t>2024-01-20</t>
  </si>
  <si>
    <t>2025-04-15</t>
  </si>
  <si>
    <t>2023-07-17</t>
  </si>
  <si>
    <t>2024-04-08</t>
  </si>
  <si>
    <t>2023-05-27</t>
  </si>
  <si>
    <t>2025-05-21</t>
  </si>
  <si>
    <t>2023-09-20</t>
  </si>
  <si>
    <t>2023-01-02</t>
  </si>
  <si>
    <t>2025-10-11</t>
  </si>
  <si>
    <t>2026-02-17</t>
  </si>
  <si>
    <t>2023-09-11</t>
  </si>
  <si>
    <t>2025-04-01</t>
  </si>
  <si>
    <t>2025-03-26</t>
  </si>
  <si>
    <t>2025-11-22</t>
  </si>
  <si>
    <t>2023-08-18</t>
  </si>
  <si>
    <t>2023-10-11</t>
  </si>
  <si>
    <t>2024-06-30</t>
  </si>
  <si>
    <t>2025-11-26</t>
  </si>
  <si>
    <t>2023-07-10</t>
  </si>
  <si>
    <t>2024-07-19</t>
  </si>
  <si>
    <t>2025-05-03</t>
  </si>
  <si>
    <t>2023-09-03</t>
  </si>
  <si>
    <t>2025-04-07</t>
  </si>
  <si>
    <t>2024-02-04</t>
  </si>
  <si>
    <t>2023-11-01</t>
  </si>
  <si>
    <t>2026-01-31</t>
  </si>
  <si>
    <t>2024-01-05</t>
  </si>
  <si>
    <t>2025-01-10</t>
  </si>
  <si>
    <t>2024-09-25</t>
  </si>
  <si>
    <t>2025-06-15</t>
  </si>
  <si>
    <t>2026-01-04</t>
  </si>
  <si>
    <t>2025-08-15</t>
  </si>
  <si>
    <t>2024-07-04</t>
  </si>
  <si>
    <t>2026-01-28</t>
  </si>
  <si>
    <t>2024-05-30</t>
  </si>
  <si>
    <t>2024-01-15</t>
  </si>
  <si>
    <t>2026-04-06</t>
  </si>
  <si>
    <t>2023-04-25</t>
  </si>
  <si>
    <t>2024-12-29</t>
  </si>
  <si>
    <t>2023-07-11</t>
  </si>
  <si>
    <t>2024-10-24</t>
  </si>
  <si>
    <t>2025-05-22</t>
  </si>
  <si>
    <t>2025-11-08</t>
  </si>
  <si>
    <t>2024-12-18</t>
  </si>
  <si>
    <t>2024-01-31</t>
  </si>
  <si>
    <t>2023-04-19</t>
  </si>
  <si>
    <t>2025-01-02</t>
  </si>
  <si>
    <t>2026-06-30</t>
  </si>
  <si>
    <t>2026-05-02</t>
  </si>
  <si>
    <t>2024-05-14</t>
  </si>
  <si>
    <t>2024-03-20</t>
  </si>
  <si>
    <t>2023-06-22</t>
  </si>
  <si>
    <t>2025-10-21</t>
  </si>
  <si>
    <t>2025-04-03</t>
  </si>
  <si>
    <t>2025-03-25</t>
  </si>
  <si>
    <t>2023-02-16</t>
  </si>
  <si>
    <t>2025-08-28</t>
  </si>
  <si>
    <t>2025-10-28</t>
  </si>
  <si>
    <t>2025-01-09</t>
  </si>
  <si>
    <t>2024-04-05</t>
  </si>
  <si>
    <t>2025-06-01</t>
  </si>
  <si>
    <t>2026-06-19</t>
  </si>
  <si>
    <t>2023-06-26</t>
  </si>
  <si>
    <t>2023-04-15</t>
  </si>
  <si>
    <t>2025-02-09</t>
  </si>
  <si>
    <t>2026-01-06</t>
  </si>
  <si>
    <t>2024-05-02</t>
  </si>
  <si>
    <t>2023-04-28</t>
  </si>
  <si>
    <t>2025-09-16</t>
  </si>
  <si>
    <t>2024-07-31</t>
  </si>
  <si>
    <t>2025-03-08</t>
  </si>
  <si>
    <t>2025-10-16</t>
  </si>
  <si>
    <t>2025-02-23</t>
  </si>
  <si>
    <t>2023-02-12</t>
  </si>
  <si>
    <t>2025-06-18</t>
  </si>
  <si>
    <t>2023-03-02</t>
  </si>
  <si>
    <t>2025-04-17</t>
  </si>
  <si>
    <t>2026-01-01</t>
  </si>
  <si>
    <t>2023-02-17</t>
  </si>
  <si>
    <t>2023-10-30</t>
  </si>
  <si>
    <t>2023-12-31</t>
  </si>
  <si>
    <t>2023-12-29</t>
  </si>
  <si>
    <t>2024-04-29</t>
  </si>
  <si>
    <t>2023-05-25</t>
  </si>
  <si>
    <t>2023-02-03</t>
  </si>
  <si>
    <t>2024-11-22</t>
  </si>
  <si>
    <t>2024-10-23</t>
  </si>
  <si>
    <t>2023-12-16</t>
  </si>
  <si>
    <t>2024-07-01</t>
  </si>
  <si>
    <t>2024-10-07</t>
  </si>
  <si>
    <t>2023-08-13</t>
  </si>
  <si>
    <t>2023-05-19</t>
  </si>
  <si>
    <t>2023-09-18</t>
  </si>
  <si>
    <t>2023-11-25</t>
  </si>
  <si>
    <t>2026-01-23</t>
  </si>
  <si>
    <t>2026-03-06</t>
  </si>
  <si>
    <t>2025-04-30</t>
  </si>
  <si>
    <t>2023-03-30</t>
  </si>
  <si>
    <t>2024-02-26</t>
  </si>
  <si>
    <t>2025-03-31</t>
  </si>
  <si>
    <t>2024-07-07</t>
  </si>
  <si>
    <t>2024-02-24</t>
  </si>
  <si>
    <t>2025-03-16</t>
  </si>
  <si>
    <t>2026-03-26</t>
  </si>
  <si>
    <t>2025-03-04</t>
  </si>
  <si>
    <t>2024-12-12</t>
  </si>
  <si>
    <t>2026-05-18</t>
  </si>
  <si>
    <t>2025-06-06</t>
  </si>
  <si>
    <t>2023-02-20</t>
  </si>
  <si>
    <t>2025-03-24</t>
  </si>
  <si>
    <t>2024-07-20</t>
  </si>
  <si>
    <t>2023-04-27</t>
  </si>
  <si>
    <t>2026-04-20</t>
  </si>
  <si>
    <t>2023-03-04</t>
  </si>
  <si>
    <t>2024-11-19</t>
  </si>
  <si>
    <t>2023-10-12</t>
  </si>
  <si>
    <t>2026-04-13</t>
  </si>
  <si>
    <t>2026-07-11</t>
  </si>
  <si>
    <t>2023-03-28</t>
  </si>
  <si>
    <t>2023-11-09</t>
  </si>
  <si>
    <t>2026-06-06</t>
  </si>
  <si>
    <t>2025-06-28</t>
  </si>
  <si>
    <t>2024-12-09</t>
  </si>
  <si>
    <t>2025-03-15</t>
  </si>
  <si>
    <t>2026-07-27</t>
  </si>
  <si>
    <t>2026-02-12</t>
  </si>
  <si>
    <t>2026-07-25</t>
  </si>
  <si>
    <t>2025-11-06</t>
  </si>
  <si>
    <t>2023-01-27</t>
  </si>
  <si>
    <t>2024-03-30</t>
  </si>
  <si>
    <t>2025-03-29</t>
  </si>
  <si>
    <t>2026-02-10</t>
  </si>
  <si>
    <t>2024-10-25</t>
  </si>
  <si>
    <t>2026-06-21</t>
  </si>
  <si>
    <t>2023-03-14</t>
  </si>
  <si>
    <t>2025-03-27</t>
  </si>
  <si>
    <t>2024-10-22</t>
  </si>
  <si>
    <t>2026-01-17</t>
  </si>
  <si>
    <t>2025-11-05</t>
  </si>
  <si>
    <t>2024-09-20</t>
  </si>
  <si>
    <t>2024-08-16</t>
  </si>
  <si>
    <t>2024-09-06</t>
  </si>
  <si>
    <t>2025-07-24</t>
  </si>
  <si>
    <t>2025-09-08</t>
  </si>
  <si>
    <t>2023-11-07</t>
  </si>
  <si>
    <t>2025-11-28</t>
  </si>
  <si>
    <t>2026-06-16</t>
  </si>
  <si>
    <t>2023-01-03</t>
  </si>
  <si>
    <t>2024-03-07</t>
  </si>
  <si>
    <t>2023-08-14</t>
  </si>
  <si>
    <t>2025-06-03</t>
  </si>
  <si>
    <t>2025-01-22</t>
  </si>
  <si>
    <t>2024-12-27</t>
  </si>
  <si>
    <t>2023-03-03</t>
  </si>
  <si>
    <t>2025-09-14</t>
  </si>
  <si>
    <t>2026-07-08</t>
  </si>
  <si>
    <t>2026-04-14</t>
  </si>
  <si>
    <t>2025-11-29</t>
  </si>
  <si>
    <t>2023-02-09</t>
  </si>
  <si>
    <t>2024-07-24</t>
  </si>
  <si>
    <t>2024-03-01</t>
  </si>
  <si>
    <t>2024-08-11</t>
  </si>
  <si>
    <t>2026-05-31</t>
  </si>
  <si>
    <t>2024-08-08</t>
  </si>
  <si>
    <t>2023-10-05</t>
  </si>
  <si>
    <t>2025-06-04</t>
  </si>
  <si>
    <t>2025-01-07</t>
  </si>
  <si>
    <t>2025-06-05</t>
  </si>
  <si>
    <t>2025-11-11</t>
  </si>
  <si>
    <t>2024-07-23</t>
  </si>
  <si>
    <t>2026-07-18</t>
  </si>
  <si>
    <t>2024-06-03</t>
  </si>
  <si>
    <t>2025-08-17</t>
  </si>
  <si>
    <t>2025-01-03</t>
  </si>
  <si>
    <t>2025-10-13</t>
  </si>
  <si>
    <t>2025-12-23</t>
  </si>
  <si>
    <t>2023-06-15</t>
  </si>
  <si>
    <t>2023-08-02</t>
  </si>
  <si>
    <t>2024-08-14</t>
  </si>
  <si>
    <t>2023-07-13</t>
  </si>
  <si>
    <t>2023-04-16</t>
  </si>
  <si>
    <t>2025-02-12</t>
  </si>
  <si>
    <t>2026-01-12</t>
  </si>
  <si>
    <t>2023-01-22</t>
  </si>
  <si>
    <t>2025-11-01</t>
  </si>
  <si>
    <t>2024-11-15</t>
  </si>
  <si>
    <t>2025-07-02</t>
  </si>
  <si>
    <t>2023-06-08</t>
  </si>
  <si>
    <t>2025-08-13</t>
  </si>
  <si>
    <t>2024-09-28</t>
  </si>
  <si>
    <t>2023-04-10</t>
  </si>
  <si>
    <t>2025-10-01</t>
  </si>
  <si>
    <t>2025-10-30</t>
  </si>
  <si>
    <t>2026-07-04</t>
  </si>
  <si>
    <t>2026-07-31</t>
  </si>
  <si>
    <t>2023-06-05</t>
  </si>
  <si>
    <t>2025-08-26</t>
  </si>
  <si>
    <t>2025-12-18</t>
  </si>
  <si>
    <t>2026-05-24</t>
  </si>
  <si>
    <t>2023-11-04</t>
  </si>
  <si>
    <t>2023-05-09</t>
  </si>
  <si>
    <t>2023-04-24</t>
  </si>
  <si>
    <t>2023-12-27</t>
  </si>
  <si>
    <t>2026-01-30</t>
  </si>
  <si>
    <t>2025-12-24</t>
  </si>
  <si>
    <t>2025-04-21</t>
  </si>
  <si>
    <t>2024-03-29</t>
  </si>
  <si>
    <t>2025-09-01</t>
  </si>
  <si>
    <t>2024-03-02</t>
  </si>
  <si>
    <t>2024-12-15</t>
  </si>
  <si>
    <t>2025-08-21</t>
  </si>
  <si>
    <t>2024-10-31</t>
  </si>
  <si>
    <t>2026-07-10</t>
  </si>
  <si>
    <t>2024-07-12</t>
  </si>
  <si>
    <t>2025-11-15</t>
  </si>
  <si>
    <t>2026-03-23</t>
  </si>
  <si>
    <t>2025-05-06</t>
  </si>
  <si>
    <t>2026-02-05</t>
  </si>
  <si>
    <t>2026-03-29</t>
  </si>
  <si>
    <t>2026-05-26</t>
  </si>
  <si>
    <t>2023-03-08</t>
  </si>
  <si>
    <t>2024-09-05</t>
  </si>
  <si>
    <t>2024-03-28</t>
  </si>
  <si>
    <t>2023-02-24</t>
  </si>
  <si>
    <t>2023-08-25</t>
  </si>
  <si>
    <t>2023-11-17</t>
  </si>
  <si>
    <t>2025-03-10</t>
  </si>
  <si>
    <t>2026-04-18</t>
  </si>
  <si>
    <t>2023-05-23</t>
  </si>
  <si>
    <t>2023-02-11</t>
  </si>
  <si>
    <t>2025-12-26</t>
  </si>
  <si>
    <t>2025-03-03</t>
  </si>
  <si>
    <t>2023-08-26</t>
  </si>
  <si>
    <t>2025-07-05</t>
  </si>
  <si>
    <t>2023-04-02</t>
  </si>
  <si>
    <t>2023-12-11</t>
  </si>
  <si>
    <t>2023-03-24</t>
  </si>
  <si>
    <t>2026-07-07</t>
  </si>
  <si>
    <t>2023-05-04</t>
  </si>
  <si>
    <t>2025-02-06</t>
  </si>
  <si>
    <t>2024-08-20</t>
  </si>
  <si>
    <t>2023-08-01</t>
  </si>
  <si>
    <t>2024-11-02</t>
  </si>
  <si>
    <t>2024-02-29</t>
  </si>
  <si>
    <t>2023-08-20</t>
  </si>
  <si>
    <t>2023-03-20</t>
  </si>
  <si>
    <t>2024-02-12</t>
  </si>
  <si>
    <t>2024-03-11</t>
  </si>
  <si>
    <t>2024-01-03</t>
  </si>
  <si>
    <t>2024-04-07</t>
  </si>
  <si>
    <t>2023-04-29</t>
  </si>
  <si>
    <t>2024-01-09</t>
  </si>
  <si>
    <t>2024-06-05</t>
  </si>
  <si>
    <t>2024-11-16</t>
  </si>
  <si>
    <t>2024-10-08</t>
  </si>
  <si>
    <t>2025-05-09</t>
  </si>
  <si>
    <t>2023-03-29</t>
  </si>
  <si>
    <t>2023-01-19</t>
  </si>
  <si>
    <t>2023-05-16</t>
  </si>
  <si>
    <t>2026-02-01</t>
  </si>
  <si>
    <t>2023-10-29</t>
  </si>
  <si>
    <t>2023-08-22</t>
  </si>
  <si>
    <t>2025-11-09</t>
  </si>
  <si>
    <t>2026-03-01</t>
  </si>
  <si>
    <t>2025-12-16</t>
  </si>
  <si>
    <t>2023-12-02</t>
  </si>
  <si>
    <t>2025-02-01</t>
  </si>
  <si>
    <t>2023-03-16</t>
  </si>
  <si>
    <t>2023-05-18</t>
  </si>
  <si>
    <t>2024-07-16</t>
  </si>
  <si>
    <t>2023-02-18</t>
  </si>
  <si>
    <t>2025-10-06</t>
  </si>
  <si>
    <t>2023-07-07</t>
  </si>
  <si>
    <t>2024-02-18</t>
  </si>
  <si>
    <t>2024-08-18</t>
  </si>
  <si>
    <t>2024-09-30</t>
  </si>
  <si>
    <t>2024-05-06</t>
  </si>
  <si>
    <t>2025-05-02</t>
  </si>
  <si>
    <t>2024-05-04</t>
  </si>
  <si>
    <t>2023-01-28</t>
  </si>
  <si>
    <t>2025-08-23</t>
  </si>
  <si>
    <t>2025-12-25</t>
  </si>
  <si>
    <t>2024-01-18</t>
  </si>
  <si>
    <t>2025-10-08</t>
  </si>
  <si>
    <t>2024-04-20</t>
  </si>
  <si>
    <t>2024-01-22</t>
  </si>
  <si>
    <t>2024-12-01</t>
  </si>
  <si>
    <t>2025-07-31</t>
  </si>
  <si>
    <t>2024-08-10</t>
  </si>
  <si>
    <t>2025-09-07</t>
  </si>
  <si>
    <t>2023-10-06</t>
  </si>
  <si>
    <t>2025-07-19</t>
  </si>
  <si>
    <t>2025-12-06</t>
  </si>
  <si>
    <t>2025-08-06</t>
  </si>
  <si>
    <t>2025-04-24</t>
  </si>
  <si>
    <t>2025-12-22</t>
  </si>
  <si>
    <t>2025-03-30</t>
  </si>
  <si>
    <t>2024-11-25</t>
  </si>
  <si>
    <t>2025-11-24</t>
  </si>
  <si>
    <t>2023-11-28</t>
  </si>
  <si>
    <t>2024-02-10</t>
  </si>
  <si>
    <t>2023-12-14</t>
  </si>
  <si>
    <t>2023-12-13</t>
  </si>
  <si>
    <t>2024-07-26</t>
  </si>
  <si>
    <t>2023-12-07</t>
  </si>
  <si>
    <t>2024-07-06</t>
  </si>
  <si>
    <t>2025-06-25</t>
  </si>
  <si>
    <t>2026-02-06</t>
  </si>
  <si>
    <t>2025-04-29</t>
  </si>
  <si>
    <t>2024-02-16</t>
  </si>
  <si>
    <t>2025-08-16</t>
  </si>
  <si>
    <t>2025-09-12</t>
  </si>
  <si>
    <t>2023-10-04</t>
  </si>
  <si>
    <t>2025-11-19</t>
  </si>
  <si>
    <t>2024-11-09</t>
  </si>
  <si>
    <t>2023-05-06</t>
  </si>
  <si>
    <t>2025-04-12</t>
  </si>
  <si>
    <t>2023-05-05</t>
  </si>
  <si>
    <t>2024-03-06</t>
  </si>
  <si>
    <t>2025-01-31</t>
  </si>
  <si>
    <t>2023-03-05</t>
  </si>
  <si>
    <t>2024-01-30</t>
  </si>
  <si>
    <t>2026-06-05</t>
  </si>
  <si>
    <t>2024-05-13</t>
  </si>
  <si>
    <t>2025-02-10</t>
  </si>
  <si>
    <t>2023-12-03</t>
  </si>
  <si>
    <t>2024-03-18</t>
  </si>
  <si>
    <t>2026-04-01</t>
  </si>
  <si>
    <t>2026-01-03</t>
  </si>
  <si>
    <t>2026-04-26</t>
  </si>
  <si>
    <t>2025-06-22</t>
  </si>
  <si>
    <t>2026-07-28</t>
  </si>
  <si>
    <t>2024-10-21</t>
  </si>
  <si>
    <t>2025-09-17</t>
  </si>
  <si>
    <t>2026-01-16</t>
  </si>
  <si>
    <t>2024-09-03</t>
  </si>
  <si>
    <t>2024-02-05</t>
  </si>
  <si>
    <t>2024-09-23</t>
  </si>
  <si>
    <t>2026-01-29</t>
  </si>
  <si>
    <t>2024-06-16</t>
  </si>
  <si>
    <t>2025-05-20</t>
  </si>
  <si>
    <t>2026-06-13</t>
  </si>
  <si>
    <t>2025-06-16</t>
  </si>
  <si>
    <t>2026-04-11</t>
  </si>
  <si>
    <t>2023-11-22</t>
  </si>
  <si>
    <t>2026-06-29</t>
  </si>
  <si>
    <t>2023-02-22</t>
  </si>
  <si>
    <t>2025-05-17</t>
  </si>
  <si>
    <t>2025-06-02</t>
  </si>
  <si>
    <t>2023-06-24</t>
  </si>
  <si>
    <t>2024-10-26</t>
  </si>
  <si>
    <t>2024-01-08</t>
  </si>
  <si>
    <t>2025-09-09</t>
  </si>
  <si>
    <t>2024-05-03</t>
  </si>
  <si>
    <t>2024-06-23</t>
  </si>
  <si>
    <t>2023-01-26</t>
  </si>
  <si>
    <t>2024-03-31</t>
  </si>
  <si>
    <t>2024-07-17</t>
  </si>
  <si>
    <t>2025-08-03</t>
  </si>
  <si>
    <t>2023-11-29</t>
  </si>
  <si>
    <t>2026-03-08</t>
  </si>
  <si>
    <t>2023-09-02</t>
  </si>
  <si>
    <t>2024-04-22</t>
  </si>
  <si>
    <t>2023-07-06</t>
  </si>
  <si>
    <t>2024-02-25</t>
  </si>
  <si>
    <t>2023-06-19</t>
  </si>
  <si>
    <t>2025-06-07</t>
  </si>
  <si>
    <t>2026-06-24</t>
  </si>
  <si>
    <t>2024-02-08</t>
  </si>
  <si>
    <t>2025-11-30</t>
  </si>
  <si>
    <t>2024-02-07</t>
  </si>
  <si>
    <t>2024-04-06</t>
  </si>
  <si>
    <t>2023-08-09</t>
  </si>
  <si>
    <t>2023-07-08</t>
  </si>
  <si>
    <t>2023-10-17</t>
  </si>
  <si>
    <t>2024-11-10</t>
  </si>
  <si>
    <t>2025-04-23</t>
  </si>
  <si>
    <t>2023-11-02</t>
  </si>
  <si>
    <t>2024-05-10</t>
  </si>
  <si>
    <t>2025-02-05</t>
  </si>
  <si>
    <t>2026-05-06</t>
  </si>
  <si>
    <t>2024-11-11</t>
  </si>
  <si>
    <t>2024-12-28</t>
  </si>
  <si>
    <t>2023-07-12</t>
  </si>
  <si>
    <t>2025-06-09</t>
  </si>
  <si>
    <t>2024-03-26</t>
  </si>
  <si>
    <t>2023-04-23</t>
  </si>
  <si>
    <t>2024-07-22</t>
  </si>
  <si>
    <t>2025-01-29</t>
  </si>
  <si>
    <t>2023-07-21</t>
  </si>
  <si>
    <t>2023-07-27</t>
  </si>
  <si>
    <t>2023-08-07</t>
  </si>
  <si>
    <t>2026-07-30</t>
  </si>
  <si>
    <t>2026-01-07</t>
  </si>
  <si>
    <t>2026-04-02</t>
  </si>
  <si>
    <t>2023-06-25</t>
  </si>
  <si>
    <t>2026-02-24</t>
  </si>
  <si>
    <t>2025-07-03</t>
  </si>
  <si>
    <t>2023-02-08</t>
  </si>
  <si>
    <t>2023-10-26</t>
  </si>
  <si>
    <t>2023-11-27</t>
  </si>
  <si>
    <t>2024-08-25</t>
  </si>
  <si>
    <t>2023-10-22</t>
  </si>
  <si>
    <t>2026-04-23</t>
  </si>
  <si>
    <t>2025-10-04</t>
  </si>
  <si>
    <t>2023-10-10</t>
  </si>
  <si>
    <t>2024-06-27</t>
  </si>
  <si>
    <t>2023-11-10</t>
  </si>
  <si>
    <t>2024-05-09</t>
  </si>
  <si>
    <t>2024-09-11</t>
  </si>
  <si>
    <t>2025-07-26</t>
  </si>
  <si>
    <t>2026-06-11</t>
  </si>
  <si>
    <t>2023-07-14</t>
  </si>
  <si>
    <t>2023-05-21</t>
  </si>
  <si>
    <t>2025-04-11</t>
  </si>
  <si>
    <t>2024-06-12</t>
  </si>
  <si>
    <t>2026-03-13</t>
  </si>
  <si>
    <t>2024-10-20</t>
  </si>
  <si>
    <t>2024-03-10</t>
  </si>
  <si>
    <t>2023-10-19</t>
  </si>
  <si>
    <t>2023-12-01</t>
  </si>
  <si>
    <t>2023-07-25</t>
  </si>
  <si>
    <t>2023-04-06</t>
  </si>
  <si>
    <t>2026-02-21</t>
  </si>
  <si>
    <t>2025-07-13</t>
  </si>
  <si>
    <t>2023-02-23</t>
  </si>
  <si>
    <t>2024-10-11</t>
  </si>
  <si>
    <t>2025-05-07</t>
  </si>
  <si>
    <t>2025-02-07</t>
  </si>
  <si>
    <t>2026-07-23</t>
  </si>
  <si>
    <t>2025-05-08</t>
  </si>
  <si>
    <t>2026-06-12</t>
  </si>
  <si>
    <t>2023-07-30</t>
  </si>
  <si>
    <t>2025-06-19</t>
  </si>
  <si>
    <t>2025-11-03</t>
  </si>
  <si>
    <t>2024-04-15</t>
  </si>
  <si>
    <t>2025-07-06</t>
  </si>
  <si>
    <t>2024-10-04</t>
  </si>
  <si>
    <t>2025-05-25</t>
  </si>
  <si>
    <t>2024-10-01</t>
  </si>
  <si>
    <t>2025-08-12</t>
  </si>
  <si>
    <t>2024-08-29</t>
  </si>
  <si>
    <t>2025-08-02</t>
  </si>
  <si>
    <t>2026-01-26</t>
  </si>
  <si>
    <t>2025-06-24</t>
  </si>
  <si>
    <t>2023-12-26</t>
  </si>
  <si>
    <t>2025-12-08</t>
  </si>
  <si>
    <t>2026-03-14</t>
  </si>
  <si>
    <t>2025-04-10</t>
  </si>
  <si>
    <t>2023-08-15</t>
  </si>
  <si>
    <t>2023-08-12</t>
  </si>
  <si>
    <t>2024-04-30</t>
  </si>
  <si>
    <t>2025-01-27</t>
  </si>
  <si>
    <t>2023-07-04</t>
  </si>
  <si>
    <t>2023-10-14</t>
  </si>
  <si>
    <t>2025-06-29</t>
  </si>
  <si>
    <t>2023-11-11</t>
  </si>
  <si>
    <t>2025-10-22</t>
  </si>
  <si>
    <t>2025-04-28</t>
  </si>
  <si>
    <t>2025-12-03</t>
  </si>
  <si>
    <t>2025-08-10</t>
  </si>
  <si>
    <t>2024-05-07</t>
  </si>
  <si>
    <t>2026-03-18</t>
  </si>
  <si>
    <t>2023-09-30</t>
  </si>
  <si>
    <t>2025-09-03</t>
  </si>
  <si>
    <t>2025-03-06</t>
  </si>
  <si>
    <t>2024-10-15</t>
  </si>
  <si>
    <t>2026-05-03</t>
  </si>
  <si>
    <t>2026-07-29</t>
  </si>
  <si>
    <t>2023-05-29</t>
  </si>
  <si>
    <t>2026-03-12</t>
  </si>
  <si>
    <t>2025-06-08</t>
  </si>
  <si>
    <t>2024-04-01</t>
  </si>
  <si>
    <t>2024-11-24</t>
  </si>
  <si>
    <t>2024-12-02</t>
  </si>
  <si>
    <t>2023-09-26</t>
  </si>
  <si>
    <t>2024-02-11</t>
  </si>
  <si>
    <t>2025-01-23</t>
  </si>
  <si>
    <t>2023-05-02</t>
  </si>
  <si>
    <t>2026-02-25</t>
  </si>
  <si>
    <t>2025-01-01</t>
  </si>
  <si>
    <t>2024-10-19</t>
  </si>
  <si>
    <t>2023-10-15</t>
  </si>
  <si>
    <t>2024-09-15</t>
  </si>
  <si>
    <t>2026-05-01</t>
  </si>
  <si>
    <t>2023-03-17</t>
  </si>
  <si>
    <t>2024-12-14</t>
  </si>
  <si>
    <t>2026-06-14</t>
  </si>
  <si>
    <t>2024-08-28</t>
  </si>
  <si>
    <t>2023-04-09</t>
  </si>
  <si>
    <t>2025-06-12</t>
  </si>
  <si>
    <t>2024-04-27</t>
  </si>
  <si>
    <t>2025-09-25</t>
  </si>
  <si>
    <t>2024-12-03</t>
  </si>
  <si>
    <t>2024-01-11</t>
  </si>
  <si>
    <t>2023-08-27</t>
  </si>
  <si>
    <t>2025-07-04</t>
  </si>
  <si>
    <t>2024-02-27</t>
  </si>
  <si>
    <t>2024-09-09</t>
  </si>
  <si>
    <t>2025-03-28</t>
  </si>
  <si>
    <t>2025-05-30</t>
  </si>
  <si>
    <t>2026-01-24</t>
  </si>
  <si>
    <t>2023-07-20</t>
  </si>
  <si>
    <t>2025-07-11</t>
  </si>
  <si>
    <t>2023-06-13</t>
  </si>
  <si>
    <t>2024-12-10</t>
  </si>
  <si>
    <t>2023-07-09</t>
  </si>
  <si>
    <t>2023-03-13</t>
  </si>
  <si>
    <t>2026-02-08</t>
  </si>
  <si>
    <t>2023-10-03</t>
  </si>
  <si>
    <t>2023-04-21</t>
  </si>
  <si>
    <t>2024-09-18</t>
  </si>
  <si>
    <t>2023-02-21</t>
  </si>
  <si>
    <t>2024-10-13</t>
  </si>
  <si>
    <t>2024-08-23</t>
  </si>
  <si>
    <t>2023-01-07</t>
  </si>
  <si>
    <t>2025-01-16</t>
  </si>
  <si>
    <t>2023-11-30</t>
  </si>
  <si>
    <t>2024-09-13</t>
  </si>
  <si>
    <t>2025-01-11</t>
  </si>
  <si>
    <t>2025-11-20</t>
  </si>
  <si>
    <t>2024-06-25</t>
  </si>
  <si>
    <t>2023-09-12</t>
  </si>
  <si>
    <t>2024-08-04</t>
  </si>
  <si>
    <t>2023-02-02</t>
  </si>
  <si>
    <t>2023-06-21</t>
  </si>
  <si>
    <t>2023-12-30</t>
  </si>
  <si>
    <t>2024-08-27</t>
  </si>
  <si>
    <t>2026-01-13</t>
  </si>
  <si>
    <t>2024-03-08</t>
  </si>
  <si>
    <t>2024-04-24</t>
  </si>
  <si>
    <t>2025-02-16</t>
  </si>
  <si>
    <t>2024-07-10</t>
  </si>
  <si>
    <t>2023-01-01</t>
  </si>
  <si>
    <t>2025-07-25</t>
  </si>
  <si>
    <t>2026-04-28</t>
  </si>
  <si>
    <t>2026-03-24</t>
  </si>
  <si>
    <t>2025-12-27</t>
  </si>
  <si>
    <t>2025-03-23</t>
  </si>
  <si>
    <t>2026-03-16</t>
  </si>
  <si>
    <t>2023-08-21</t>
  </si>
  <si>
    <t>2026-06-02</t>
  </si>
  <si>
    <t>2023-09-06</t>
  </si>
  <si>
    <t>2025-12-01</t>
  </si>
  <si>
    <t>2023-02-14</t>
  </si>
  <si>
    <t>2023-01-15</t>
  </si>
  <si>
    <t>2025-12-28</t>
  </si>
  <si>
    <t>2026-02-27</t>
  </si>
  <si>
    <t>2026-03-20</t>
  </si>
  <si>
    <t>2025-02-26</t>
  </si>
  <si>
    <t>2024-11-28</t>
  </si>
  <si>
    <t>2023-08-05</t>
  </si>
  <si>
    <t>2024-04-11</t>
  </si>
  <si>
    <t>2024-08-17</t>
  </si>
  <si>
    <t>2024-06-01</t>
  </si>
  <si>
    <t>2026-03-21</t>
  </si>
  <si>
    <t>2026-04-27</t>
  </si>
  <si>
    <t>2026-02-09</t>
  </si>
  <si>
    <t>2024-12-08</t>
  </si>
  <si>
    <t>2024-11-20</t>
  </si>
  <si>
    <t>2024-02-19</t>
  </si>
  <si>
    <t>2026-07-03</t>
  </si>
  <si>
    <t>2023-11-06</t>
  </si>
  <si>
    <t>2025-01-26</t>
  </si>
  <si>
    <t>2025-07-27</t>
  </si>
  <si>
    <t>2024-08-15</t>
  </si>
  <si>
    <t>2026-04-03</t>
  </si>
  <si>
    <t>2023-11-23</t>
  </si>
  <si>
    <t>2023-02-28</t>
  </si>
  <si>
    <t>2025-03-12</t>
  </si>
  <si>
    <t>2025-04-19</t>
  </si>
  <si>
    <t>2025-08-08</t>
  </si>
  <si>
    <t>2026-07-20</t>
  </si>
  <si>
    <t>2026-03-31</t>
  </si>
  <si>
    <t>2024-03-13</t>
  </si>
  <si>
    <t>2024-06-18</t>
  </si>
  <si>
    <t>2024-09-12</t>
  </si>
  <si>
    <t>2025-04-27</t>
  </si>
  <si>
    <t>2023-02-01</t>
  </si>
  <si>
    <t>2023-02-25</t>
  </si>
  <si>
    <t>2024-06-20</t>
  </si>
  <si>
    <t>2024-10-18</t>
  </si>
  <si>
    <t>2023-04-17</t>
  </si>
  <si>
    <t>2025-12-05</t>
  </si>
  <si>
    <t>2024-07-14</t>
  </si>
  <si>
    <t>2023-05-28</t>
  </si>
  <si>
    <t>2024-06-21</t>
  </si>
  <si>
    <t>2024-07-11</t>
  </si>
  <si>
    <t>2024-11-04</t>
  </si>
  <si>
    <t>2026-06-23</t>
  </si>
  <si>
    <t>2024-07-18</t>
  </si>
  <si>
    <t>2024-01-13</t>
  </si>
  <si>
    <t>2024-06-29</t>
  </si>
  <si>
    <t>2025-06-13</t>
  </si>
  <si>
    <t>2023-07-31</t>
  </si>
  <si>
    <t>2023-05-15</t>
  </si>
  <si>
    <t>2026-06-25</t>
  </si>
  <si>
    <t>2025-01-25</t>
  </si>
  <si>
    <t>2023-12-09</t>
  </si>
  <si>
    <t>2025-07-17</t>
  </si>
  <si>
    <t>2023-05-20</t>
  </si>
  <si>
    <t>2025-11-02</t>
  </si>
  <si>
    <t>2026-05-12</t>
  </si>
  <si>
    <t>2025-08-14</t>
  </si>
  <si>
    <t>2025-08-07</t>
  </si>
  <si>
    <t>2026-02-02</t>
  </si>
  <si>
    <t>2024-11-08</t>
  </si>
  <si>
    <t>2025-05-12</t>
  </si>
  <si>
    <t>2025-08-20</t>
  </si>
  <si>
    <t>2025-05-05</t>
  </si>
  <si>
    <t>2026-03-19</t>
  </si>
  <si>
    <t>2023-09-04</t>
  </si>
  <si>
    <t>2024-05-17</t>
  </si>
  <si>
    <t>2026-02-14</t>
  </si>
  <si>
    <t>2023-08-19</t>
  </si>
  <si>
    <t>2024-01-27</t>
  </si>
  <si>
    <t>2023-03-10</t>
  </si>
  <si>
    <t>2025-10-12</t>
  </si>
  <si>
    <t>2025-01-14</t>
  </si>
  <si>
    <t>2026-04-22</t>
  </si>
  <si>
    <t>2026-01-09</t>
  </si>
  <si>
    <t>2023-07-15</t>
  </si>
  <si>
    <t>2023-07-28</t>
  </si>
  <si>
    <t>2025-03-05</t>
  </si>
  <si>
    <t>2025-11-16</t>
  </si>
  <si>
    <t>2026-05-08</t>
  </si>
  <si>
    <t>2025-10-24</t>
  </si>
  <si>
    <t>2023-03-09</t>
  </si>
  <si>
    <t>2026-04-17</t>
  </si>
  <si>
    <t>2024-05-29</t>
  </si>
  <si>
    <t>2024-12-17</t>
  </si>
  <si>
    <t>2025-05-18</t>
  </si>
  <si>
    <t>2023-12-21</t>
  </si>
  <si>
    <t>2024-04-18</t>
  </si>
  <si>
    <t>2023-03-25</t>
  </si>
  <si>
    <t>2025-04-18</t>
  </si>
  <si>
    <t>2026-01-19</t>
  </si>
  <si>
    <t>2024-04-23</t>
  </si>
  <si>
    <t>2023-06-12</t>
  </si>
  <si>
    <t>2023-06-30</t>
  </si>
  <si>
    <t>2023-05-08</t>
  </si>
  <si>
    <t>2026-05-11</t>
  </si>
  <si>
    <t>2023-07-29</t>
  </si>
  <si>
    <t>2025-08-05</t>
  </si>
  <si>
    <t>2026-06-26</t>
  </si>
  <si>
    <t>2024-05-25</t>
  </si>
  <si>
    <t>2026-05-28</t>
  </si>
  <si>
    <t>2023-01-16</t>
  </si>
  <si>
    <t>2025-09-28</t>
  </si>
  <si>
    <t>2023-06-10</t>
  </si>
  <si>
    <t>2024-05-12</t>
  </si>
  <si>
    <t>2023-11-03</t>
  </si>
  <si>
    <t>2024-01-19</t>
  </si>
  <si>
    <t>2025-01-24</t>
  </si>
  <si>
    <t>2023-09-27</t>
  </si>
  <si>
    <t>2024-11-27</t>
  </si>
  <si>
    <t>2024-09-17</t>
  </si>
  <si>
    <t>2025-12-11</t>
  </si>
  <si>
    <t>2024-10-10</t>
  </si>
  <si>
    <t>2026-03-10</t>
  </si>
  <si>
    <t>2023-02-27</t>
  </si>
  <si>
    <t>2025-12-30</t>
  </si>
  <si>
    <t>Active</t>
  </si>
  <si>
    <t>Default</t>
  </si>
  <si>
    <t>Closed</t>
  </si>
  <si>
    <t>Rejected</t>
  </si>
  <si>
    <t>Row Labels</t>
  </si>
  <si>
    <t>Grand Total</t>
  </si>
  <si>
    <t>Sum of Loan_Amount</t>
  </si>
  <si>
    <t>Count of Loan_ID</t>
  </si>
  <si>
    <t>Sum of Tenure_Months</t>
  </si>
  <si>
    <t>Sum of Outstanding_Amount</t>
  </si>
  <si>
    <t>Sum of EMI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</si>
</sst>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6">
    <xf numFmtId="0" fontId="0" fillId="0" borderId="0" xfId="0"/>
    <xf numFmtId="0" fontId="0" fillId="0" borderId="0" xfId="0" applyAlignment="1">
      <alignment horizontal="center"/>
    </xf>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14">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border outline="0">
        <top style="thin">
          <color auto="1"/>
        </top>
      </border>
    </dxf>
    <dxf>
      <alignment horizontal="center" vertical="bottom" textRotation="0" wrapText="0" indent="0" justifyLastLine="0" shrinkToFit="0" readingOrder="0"/>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1" defaultTableStyle="TableStyleMedium9" defaultPivotStyle="PivotStyleLight16">
    <tableStyle name="Slicer Style 1" pivot="0" table="0" count="0" xr9:uid="{A89DA010-EA66-4AFA-BE10-4A6B8729E26D}"/>
  </tableStyles>
  <colors>
    <mruColors>
      <color rgb="FF000099"/>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[Loan_Data_1000.xlsx]Pivot Table!PivotTable1</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Total</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trendline>
            <c:spPr>
              <a:ln w="19050" cap="rnd">
                <a:solidFill>
                  <a:schemeClr val="accent3"/>
                </a:solidFill>
              </a:ln>
              <a:effectLst/>
            </c:spPr>
            <c:trendlineType val="linear"/>
            <c:dispRSqr val="0"/>
            <c:dispEq val="0"/>
          </c:trendline>
          <c:cat>
            <c:strRef>
              <c:f>'Pivot Table'!$A$4:$A$9</c:f>
              <c:strCache>
                <c:ptCount val="5"/>
                <c:pt idx="0">
                  <c:v>Auto</c:v>
                </c:pt>
                <c:pt idx="1">
                  <c:v>Business</c:v>
                </c:pt>
                <c:pt idx="2">
                  <c:v>Credit Card</c:v>
                </c:pt>
                <c:pt idx="3">
                  <c:v>Home</c:v>
                </c:pt>
                <c:pt idx="4">
                  <c:v>Personal</c:v>
                </c:pt>
              </c:strCache>
            </c:strRef>
          </c:cat>
          <c:val>
            <c:numRef>
              <c:f>'Pivot Table'!$B$4:$B$9</c:f>
              <c:numCache>
                <c:formatCode>General</c:formatCode>
                <c:ptCount val="5"/>
                <c:pt idx="0">
                  <c:v>86650000</c:v>
                </c:pt>
                <c:pt idx="1">
                  <c:v>379900000</c:v>
                </c:pt>
                <c:pt idx="2">
                  <c:v>18110000</c:v>
                </c:pt>
                <c:pt idx="3">
                  <c:v>821800000</c:v>
                </c:pt>
                <c:pt idx="4">
                  <c:v>84950000</c:v>
                </c:pt>
              </c:numCache>
            </c:numRef>
          </c:val>
          <c:extLst>
            <c:ext xmlns:c16="http://schemas.microsoft.com/office/drawing/2014/chart" uri="{C3380CC4-5D6E-409C-BE32-E72D297353CC}">
              <c16:uniqueId val="{00000000-A5B4-457D-9998-40FED51AC565}"/>
            </c:ext>
          </c:extLst>
        </c:ser>
        <c:dLbls>
          <c:dLblPos val="outEnd"/>
          <c:showLegendKey val="0"/>
          <c:showVal val="1"/>
          <c:showCatName val="0"/>
          <c:showSerName val="0"/>
          <c:showPercent val="0"/>
          <c:showBubbleSize val="0"/>
        </c:dLbls>
        <c:gapWidth val="100"/>
        <c:overlap val="-24"/>
        <c:axId val="1168098816"/>
        <c:axId val="1095688032"/>
      </c:barChart>
      <c:catAx>
        <c:axId val="1168098816"/>
        <c:scaling>
          <c:orientation val="minMax"/>
        </c:scaling>
        <c:delete val="0"/>
        <c:axPos val="b"/>
        <c:numFmt formatCode="General" sourceLinked="1"/>
        <c:majorTickMark val="none"/>
        <c:minorTickMark val="none"/>
        <c:tickLblPos val="nextTo"/>
        <c:spPr>
          <a:noFill/>
          <a:ln w="12700" cap="flat" cmpd="sng" algn="ctr">
            <a:no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95688032"/>
        <c:crosses val="autoZero"/>
        <c:auto val="1"/>
        <c:lblAlgn val="ctr"/>
        <c:lblOffset val="100"/>
        <c:noMultiLvlLbl val="0"/>
      </c:catAx>
      <c:valAx>
        <c:axId val="10956880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68098816"/>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[Loan_Data_1000.xlsx]Pivot Table!PivotTable2</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'Pivot Table'!$P$8</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cat>
            <c:strRef>
              <c:f>'Pivot Table'!$O$9:$O$13</c:f>
              <c:strCache>
                <c:ptCount val="4"/>
                <c:pt idx="0">
                  <c:v>Active</c:v>
                </c:pt>
                <c:pt idx="1">
                  <c:v>Closed</c:v>
                </c:pt>
                <c:pt idx="2">
                  <c:v>Default</c:v>
                </c:pt>
                <c:pt idx="3">
                  <c:v>Rejected</c:v>
                </c:pt>
              </c:strCache>
            </c:strRef>
          </c:cat>
          <c:val>
            <c:numRef>
              <c:f>'Pivot Table'!$P$9:$P$13</c:f>
              <c:numCache>
                <c:formatCode>General</c:formatCode>
                <c:ptCount val="4"/>
                <c:pt idx="0">
                  <c:v>642</c:v>
                </c:pt>
                <c:pt idx="1">
                  <c:v>205</c:v>
                </c:pt>
                <c:pt idx="2">
                  <c:v>110</c:v>
                </c:pt>
                <c:pt idx="3">
                  <c:v>43</c:v>
                </c:pt>
              </c:numCache>
            </c:numRef>
          </c:val>
          <c:smooth val="0"/>
          <c:extLst>
            <c:ext xmlns:c16="http://schemas.microsoft.com/office/drawing/2014/chart" uri="{C3380CC4-5D6E-409C-BE32-E72D297353CC}">
              <c16:uniqueId val="{00000000-1C17-40AA-80C4-F9EF82825AF2}"/>
            </c:ext>
          </c:extLst>
        </c:ser>
        <c:dLbls>
          <c:showLegendKey val="0"/>
          <c:showVal val="0"/>
          <c:showCatName val="0"/>
          <c:showSerName val="0"/>
          <c:showPercent val="0"/>
          <c:showBubbleSize val="0"/>
        </c:dLbls>
        <c:axId val="1205530704"/>
        <c:axId val="1132666112"/>
        <c:axId val="1205753552"/>
      </c:line3DChart>
      <c:catAx>
        <c:axId val="1205530704"/>
        <c:scaling>
          <c:orientation val="minMax"/>
        </c:scaling>
        <c:delete val="0"/>
        <c:axPos val="b"/>
        <c:numFmt formatCode="General" sourceLinked="1"/>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32666112"/>
        <c:crosses val="autoZero"/>
        <c:auto val="1"/>
        <c:lblAlgn val="ctr"/>
        <c:lblOffset val="100"/>
        <c:noMultiLvlLbl val="0"/>
      </c:catAx>
      <c:valAx>
        <c:axId val="11326661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05530704"/>
        <c:crosses val="autoZero"/>
        <c:crossBetween val="between"/>
      </c:valAx>
      <c:serAx>
        <c:axId val="1205753552"/>
        <c:scaling>
          <c:orientation val="minMax"/>
        </c:scaling>
        <c:delete val="0"/>
        <c:axPos val="b"/>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32666112"/>
        <c:crosses val="autoZero"/>
      </c:ser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[Loan_Data_1000.xlsx]Pivot Table!PivotTable4</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Table'!$AH$7</c:f>
              <c:strCache>
                <c:ptCount val="1"/>
                <c:pt idx="0">
                  <c:v>Total</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cat>
            <c:strRef>
              <c:f>'Pivot Table'!$AG$8:$AG$13</c:f>
              <c:strCache>
                <c:ptCount val="5"/>
                <c:pt idx="0">
                  <c:v>Auto</c:v>
                </c:pt>
                <c:pt idx="1">
                  <c:v>Business</c:v>
                </c:pt>
                <c:pt idx="2">
                  <c:v>Credit Card</c:v>
                </c:pt>
                <c:pt idx="3">
                  <c:v>Home</c:v>
                </c:pt>
                <c:pt idx="4">
                  <c:v>Personal</c:v>
                </c:pt>
              </c:strCache>
            </c:strRef>
          </c:cat>
          <c:val>
            <c:numRef>
              <c:f>'Pivot Table'!$AH$8:$AH$13</c:f>
              <c:numCache>
                <c:formatCode>General</c:formatCode>
                <c:ptCount val="5"/>
                <c:pt idx="0">
                  <c:v>10500</c:v>
                </c:pt>
                <c:pt idx="1">
                  <c:v>13572</c:v>
                </c:pt>
                <c:pt idx="2">
                  <c:v>1692</c:v>
                </c:pt>
                <c:pt idx="3">
                  <c:v>45600</c:v>
                </c:pt>
                <c:pt idx="4">
                  <c:v>9456</c:v>
                </c:pt>
              </c:numCache>
            </c:numRef>
          </c:val>
          <c:extLst>
            <c:ext xmlns:c16="http://schemas.microsoft.com/office/drawing/2014/chart" uri="{C3380CC4-5D6E-409C-BE32-E72D297353CC}">
              <c16:uniqueId val="{00000000-2BE3-4E5F-A692-B2A52172C29B}"/>
            </c:ext>
          </c:extLst>
        </c:ser>
        <c:dLbls>
          <c:showLegendKey val="0"/>
          <c:showVal val="0"/>
          <c:showCatName val="0"/>
          <c:showSerName val="0"/>
          <c:showPercent val="0"/>
          <c:showBubbleSize val="0"/>
        </c:dLbls>
        <c:axId val="1477748688"/>
        <c:axId val="1132632512"/>
      </c:areaChart>
      <c:catAx>
        <c:axId val="1477748688"/>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32632512"/>
        <c:crosses val="autoZero"/>
        <c:auto val="1"/>
        <c:lblAlgn val="ctr"/>
        <c:lblOffset val="100"/>
        <c:noMultiLvlLbl val="0"/>
      </c:catAx>
      <c:valAx>
        <c:axId val="1132632512"/>
        <c:scaling>
          <c:orientation val="minMax"/>
        </c:scaling>
        <c:delete val="0"/>
        <c:axPos val="l"/>
        <c:numFmt formatCode="General" sourceLinked="1"/>
        <c:majorTickMark val="none"/>
        <c:minorTickMark val="none"/>
        <c:tickLblPos val="nextTo"/>
        <c:spPr>
          <a:solidFill>
            <a:schemeClr val="tx1">
              <a:lumMod val="85000"/>
              <a:lumOff val="15000"/>
            </a:schemeClr>
          </a:solid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77748688"/>
        <c:crosses val="autoZero"/>
        <c:crossBetween val="midCat"/>
      </c:valAx>
      <c:dTable>
        <c:showHorzBorder val="1"/>
        <c:showVertBorder val="1"/>
        <c:showOutline val="1"/>
        <c:showKeys val="1"/>
        <c:spPr>
          <a:solidFill>
            <a:schemeClr val="tx1"/>
          </a:solid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[Loan_Data_1000.xlsx]Pivot Table!PivotTable19</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Table'!$AP$5</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BB12-4AAC-B1D4-4FD4E6ECAF0D}"/>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BE34-4B84-8C70-2AE8118DD4AD}"/>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BE34-4B84-8C70-2AE8118DD4AD}"/>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BE34-4B84-8C70-2AE8118DD4A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Table'!$AO$6:$AO$10</c:f>
              <c:strCache>
                <c:ptCount val="4"/>
                <c:pt idx="0">
                  <c:v>Active</c:v>
                </c:pt>
                <c:pt idx="1">
                  <c:v>Closed</c:v>
                </c:pt>
                <c:pt idx="2">
                  <c:v>Default</c:v>
                </c:pt>
                <c:pt idx="3">
                  <c:v>Rejected</c:v>
                </c:pt>
              </c:strCache>
            </c:strRef>
          </c:cat>
          <c:val>
            <c:numRef>
              <c:f>'Pivot Table'!$AP$6:$AP$10</c:f>
              <c:numCache>
                <c:formatCode>General</c:formatCode>
                <c:ptCount val="4"/>
                <c:pt idx="0">
                  <c:v>470659967</c:v>
                </c:pt>
                <c:pt idx="1">
                  <c:v>0</c:v>
                </c:pt>
                <c:pt idx="2">
                  <c:v>118180113</c:v>
                </c:pt>
                <c:pt idx="3">
                  <c:v>0</c:v>
                </c:pt>
              </c:numCache>
            </c:numRef>
          </c:val>
          <c:extLst>
            <c:ext xmlns:c16="http://schemas.microsoft.com/office/drawing/2014/chart" uri="{C3380CC4-5D6E-409C-BE32-E72D297353CC}">
              <c16:uniqueId val="{00000000-CCCC-4EB5-B215-6B6A597D2EB1}"/>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[Loan_Data_1000.xlsx]Pivot Table!PivotTable6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Table'!$BB$5</c:f>
              <c:strCache>
                <c:ptCount val="1"/>
                <c:pt idx="0">
                  <c:v>Total</c:v>
                </c:pt>
              </c:strCache>
            </c:strRef>
          </c:tx>
          <c:spPr>
            <a:solidFill>
              <a:schemeClr val="accent1"/>
            </a:solidFill>
            <a:ln>
              <a:noFill/>
            </a:ln>
            <a:effectLst/>
            <a:sp3d/>
          </c:spPr>
          <c:invertIfNegative val="0"/>
          <c:cat>
            <c:strRef>
              <c:f>'Pivot Table'!$BA$6:$BA$11</c:f>
              <c:strCache>
                <c:ptCount val="5"/>
                <c:pt idx="0">
                  <c:v>Auto</c:v>
                </c:pt>
                <c:pt idx="1">
                  <c:v>Business</c:v>
                </c:pt>
                <c:pt idx="2">
                  <c:v>Credit Card</c:v>
                </c:pt>
                <c:pt idx="3">
                  <c:v>Home</c:v>
                </c:pt>
                <c:pt idx="4">
                  <c:v>Personal</c:v>
                </c:pt>
              </c:strCache>
            </c:strRef>
          </c:cat>
          <c:val>
            <c:numRef>
              <c:f>'Pivot Table'!$BB$6:$BB$11</c:f>
              <c:numCache>
                <c:formatCode>General</c:formatCode>
                <c:ptCount val="5"/>
                <c:pt idx="0">
                  <c:v>2018496</c:v>
                </c:pt>
                <c:pt idx="1">
                  <c:v>6701834</c:v>
                </c:pt>
                <c:pt idx="2">
                  <c:v>1322247</c:v>
                </c:pt>
                <c:pt idx="3">
                  <c:v>8761434</c:v>
                </c:pt>
                <c:pt idx="4">
                  <c:v>4115952</c:v>
                </c:pt>
              </c:numCache>
            </c:numRef>
          </c:val>
          <c:extLst>
            <c:ext xmlns:c16="http://schemas.microsoft.com/office/drawing/2014/chart" uri="{C3380CC4-5D6E-409C-BE32-E72D297353CC}">
              <c16:uniqueId val="{00000000-F0E3-4C1E-A628-1C796E8A9758}"/>
            </c:ext>
          </c:extLst>
        </c:ser>
        <c:dLbls>
          <c:showLegendKey val="0"/>
          <c:showVal val="0"/>
          <c:showCatName val="0"/>
          <c:showSerName val="0"/>
          <c:showPercent val="0"/>
          <c:showBubbleSize val="0"/>
        </c:dLbls>
        <c:gapWidth val="150"/>
        <c:shape val="box"/>
        <c:axId val="816646288"/>
        <c:axId val="653092224"/>
        <c:axId val="0"/>
      </c:bar3DChart>
      <c:catAx>
        <c:axId val="816646288"/>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3092224"/>
        <c:crosses val="autoZero"/>
        <c:auto val="1"/>
        <c:lblAlgn val="ctr"/>
        <c:lblOffset val="100"/>
        <c:noMultiLvlLbl val="0"/>
      </c:catAx>
      <c:valAx>
        <c:axId val="653092224"/>
        <c:scaling>
          <c:orientation val="minMax"/>
        </c:scaling>
        <c:delete val="0"/>
        <c:axPos val="b"/>
        <c:numFmt formatCode="General" sourceLinked="1"/>
        <c:majorTickMark val="out"/>
        <c:minorTickMark val="none"/>
        <c:tickLblPos val="nextTo"/>
        <c:spPr>
          <a:solidFill>
            <a:schemeClr val="bg1"/>
          </a:solid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6646288"/>
        <c:crosses val="autoZero"/>
        <c:crossBetween val="between"/>
      </c:valAx>
      <c:dTable>
        <c:showHorzBorder val="1"/>
        <c:showVertBorder val="1"/>
        <c:showOutline val="1"/>
        <c:showKeys val="1"/>
        <c:spPr>
          <a:noFill/>
          <a:ln w="9525" cap="flat" cmpd="sng" algn="ctr">
            <a:solidFill>
              <a:schemeClr val="bg1"/>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[Loan_Data_1000.xlsx]Pivot Table!PivotTable7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'Pivot Table'!$BM$4</c:f>
              <c:strCache>
                <c:ptCount val="1"/>
                <c:pt idx="0">
                  <c:v>Total</c:v>
                </c:pt>
              </c:strCache>
            </c:strRef>
          </c:tx>
          <c:spPr>
            <a:solidFill>
              <a:schemeClr val="accent1"/>
            </a:solidFill>
            <a:ln>
              <a:noFill/>
            </a:ln>
            <a:effectLst/>
            <a:sp3d/>
          </c:spPr>
          <c:cat>
            <c:strRef>
              <c:f>'Pivot Table'!$BL$5:$BL$10</c:f>
              <c:strCache>
                <c:ptCount val="5"/>
                <c:pt idx="0">
                  <c:v>Auto</c:v>
                </c:pt>
                <c:pt idx="1">
                  <c:v>Business</c:v>
                </c:pt>
                <c:pt idx="2">
                  <c:v>Credit Card</c:v>
                </c:pt>
                <c:pt idx="3">
                  <c:v>Home</c:v>
                </c:pt>
                <c:pt idx="4">
                  <c:v>Personal</c:v>
                </c:pt>
              </c:strCache>
            </c:strRef>
          </c:cat>
          <c:val>
            <c:numRef>
              <c:f>'Pivot Table'!$BM$5:$BM$10</c:f>
              <c:numCache>
                <c:formatCode>General</c:formatCode>
                <c:ptCount val="5"/>
                <c:pt idx="0">
                  <c:v>2018496</c:v>
                </c:pt>
                <c:pt idx="1">
                  <c:v>6701834</c:v>
                </c:pt>
                <c:pt idx="2">
                  <c:v>1322247</c:v>
                </c:pt>
                <c:pt idx="3">
                  <c:v>8761434</c:v>
                </c:pt>
                <c:pt idx="4">
                  <c:v>4115952</c:v>
                </c:pt>
              </c:numCache>
            </c:numRef>
          </c:val>
          <c:smooth val="0"/>
          <c:extLst>
            <c:ext xmlns:c16="http://schemas.microsoft.com/office/drawing/2014/chart" uri="{C3380CC4-5D6E-409C-BE32-E72D297353CC}">
              <c16:uniqueId val="{00000000-C9A6-4EFF-A6CD-A241697ADD8F}"/>
            </c:ext>
          </c:extLst>
        </c:ser>
        <c:dLbls>
          <c:showLegendKey val="0"/>
          <c:showVal val="0"/>
          <c:showCatName val="0"/>
          <c:showSerName val="0"/>
          <c:showPercent val="0"/>
          <c:showBubbleSize val="0"/>
        </c:dLbls>
        <c:axId val="2009186463"/>
        <c:axId val="2145653375"/>
        <c:axId val="2132538911"/>
      </c:line3DChart>
      <c:catAx>
        <c:axId val="20091864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145653375"/>
        <c:crosses val="autoZero"/>
        <c:auto val="1"/>
        <c:lblAlgn val="ctr"/>
        <c:lblOffset val="100"/>
        <c:noMultiLvlLbl val="0"/>
      </c:catAx>
      <c:valAx>
        <c:axId val="214565337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09186463"/>
        <c:crosses val="autoZero"/>
        <c:crossBetween val="between"/>
      </c:valAx>
      <c:serAx>
        <c:axId val="2132538911"/>
        <c:scaling>
          <c:orientation val="minMax"/>
        </c:scaling>
        <c:delete val="0"/>
        <c:axPos val="b"/>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145653375"/>
        <c:crosses val="autoZero"/>
      </c:serAx>
      <c:dTable>
        <c:showHorzBorder val="1"/>
        <c:showVertBorder val="1"/>
        <c:showOutline val="1"/>
        <c:showKeys val="1"/>
        <c:spPr>
          <a:noFill/>
          <a:ln w="25400" cap="flat" cmpd="sng" algn="ctr">
            <a:noFill/>
            <a:round/>
          </a:ln>
          <a:effectLst/>
        </c:spPr>
        <c:txPr>
          <a:bodyPr rot="0" spcFirstLastPara="1" vertOverflow="ellipsis" vert="horz" wrap="square" anchor="ctr" anchorCtr="1"/>
          <a:lstStyle/>
          <a:p>
            <a:pPr rtl="0">
              <a:defRPr sz="900" b="0" i="0" u="none" strike="noStrike" kern="1200" baseline="0">
                <a:solidFill>
                  <a:schemeClr val="bg1"/>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[Loan_Data_1000.xlsx]Pivot Table!PivotTable8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Table'!$BU$3</c:f>
              <c:strCache>
                <c:ptCount val="1"/>
                <c:pt idx="0">
                  <c:v>Total</c:v>
                </c:pt>
              </c:strCache>
            </c:strRef>
          </c:tx>
          <c:spPr>
            <a:solidFill>
              <a:schemeClr val="accent3"/>
            </a:solidFill>
            <a:ln>
              <a:noFill/>
            </a:ln>
            <a:effectLst/>
          </c:spPr>
          <c:cat>
            <c:strRef>
              <c:f>'Pivot Table'!$BT$4:$BT$1004</c:f>
              <c:strCache>
                <c:ptCount val="1000"/>
                <c:pt idx="0">
                  <c:v>C1001</c:v>
                </c:pt>
                <c:pt idx="1">
                  <c:v>C1002</c:v>
                </c:pt>
                <c:pt idx="2">
                  <c:v>C1003</c:v>
                </c:pt>
                <c:pt idx="3">
                  <c:v>C1004</c:v>
                </c:pt>
                <c:pt idx="4">
                  <c:v>C1005</c:v>
                </c:pt>
                <c:pt idx="5">
                  <c:v>C1006</c:v>
                </c:pt>
                <c:pt idx="6">
                  <c:v>C1007</c:v>
                </c:pt>
                <c:pt idx="7">
                  <c:v>C1008</c:v>
                </c:pt>
                <c:pt idx="8">
                  <c:v>C1009</c:v>
                </c:pt>
                <c:pt idx="9">
                  <c:v>C1010</c:v>
                </c:pt>
                <c:pt idx="10">
                  <c:v>C1011</c:v>
                </c:pt>
                <c:pt idx="11">
                  <c:v>C1012</c:v>
                </c:pt>
                <c:pt idx="12">
                  <c:v>C1013</c:v>
                </c:pt>
                <c:pt idx="13">
                  <c:v>C1014</c:v>
                </c:pt>
                <c:pt idx="14">
                  <c:v>C1015</c:v>
                </c:pt>
                <c:pt idx="15">
                  <c:v>C1016</c:v>
                </c:pt>
                <c:pt idx="16">
                  <c:v>C1017</c:v>
                </c:pt>
                <c:pt idx="17">
                  <c:v>C1018</c:v>
                </c:pt>
                <c:pt idx="18">
                  <c:v>C1019</c:v>
                </c:pt>
                <c:pt idx="19">
                  <c:v>C1020</c:v>
                </c:pt>
                <c:pt idx="20">
                  <c:v>C1021</c:v>
                </c:pt>
                <c:pt idx="21">
                  <c:v>C1022</c:v>
                </c:pt>
                <c:pt idx="22">
                  <c:v>C1023</c:v>
                </c:pt>
                <c:pt idx="23">
                  <c:v>C1024</c:v>
                </c:pt>
                <c:pt idx="24">
                  <c:v>C1025</c:v>
                </c:pt>
                <c:pt idx="25">
                  <c:v>C1026</c:v>
                </c:pt>
                <c:pt idx="26">
                  <c:v>C1027</c:v>
                </c:pt>
                <c:pt idx="27">
                  <c:v>C1028</c:v>
                </c:pt>
                <c:pt idx="28">
                  <c:v>C1029</c:v>
                </c:pt>
                <c:pt idx="29">
                  <c:v>C1030</c:v>
                </c:pt>
                <c:pt idx="30">
                  <c:v>C1031</c:v>
                </c:pt>
                <c:pt idx="31">
                  <c:v>C1032</c:v>
                </c:pt>
                <c:pt idx="32">
                  <c:v>C1033</c:v>
                </c:pt>
                <c:pt idx="33">
                  <c:v>C1034</c:v>
                </c:pt>
                <c:pt idx="34">
                  <c:v>C1035</c:v>
                </c:pt>
                <c:pt idx="35">
                  <c:v>C1036</c:v>
                </c:pt>
                <c:pt idx="36">
                  <c:v>C1037</c:v>
                </c:pt>
                <c:pt idx="37">
                  <c:v>C1038</c:v>
                </c:pt>
                <c:pt idx="38">
                  <c:v>C1039</c:v>
                </c:pt>
                <c:pt idx="39">
                  <c:v>C1040</c:v>
                </c:pt>
                <c:pt idx="40">
                  <c:v>C1041</c:v>
                </c:pt>
                <c:pt idx="41">
                  <c:v>C1042</c:v>
                </c:pt>
                <c:pt idx="42">
                  <c:v>C1043</c:v>
                </c:pt>
                <c:pt idx="43">
                  <c:v>C1044</c:v>
                </c:pt>
                <c:pt idx="44">
                  <c:v>C1045</c:v>
                </c:pt>
                <c:pt idx="45">
                  <c:v>C1046</c:v>
                </c:pt>
                <c:pt idx="46">
                  <c:v>C1047</c:v>
                </c:pt>
                <c:pt idx="47">
                  <c:v>C1048</c:v>
                </c:pt>
                <c:pt idx="48">
                  <c:v>C1049</c:v>
                </c:pt>
                <c:pt idx="49">
                  <c:v>C1050</c:v>
                </c:pt>
                <c:pt idx="50">
                  <c:v>C1051</c:v>
                </c:pt>
                <c:pt idx="51">
                  <c:v>C1052</c:v>
                </c:pt>
                <c:pt idx="52">
                  <c:v>C1053</c:v>
                </c:pt>
                <c:pt idx="53">
                  <c:v>C1054</c:v>
                </c:pt>
                <c:pt idx="54">
                  <c:v>C1055</c:v>
                </c:pt>
                <c:pt idx="55">
                  <c:v>C1056</c:v>
                </c:pt>
                <c:pt idx="56">
                  <c:v>C1057</c:v>
                </c:pt>
                <c:pt idx="57">
                  <c:v>C1058</c:v>
                </c:pt>
                <c:pt idx="58">
                  <c:v>C1059</c:v>
                </c:pt>
                <c:pt idx="59">
                  <c:v>C1060</c:v>
                </c:pt>
                <c:pt idx="60">
                  <c:v>C1061</c:v>
                </c:pt>
                <c:pt idx="61">
                  <c:v>C1062</c:v>
                </c:pt>
                <c:pt idx="62">
                  <c:v>C1063</c:v>
                </c:pt>
                <c:pt idx="63">
                  <c:v>C1064</c:v>
                </c:pt>
                <c:pt idx="64">
                  <c:v>C1065</c:v>
                </c:pt>
                <c:pt idx="65">
                  <c:v>C1066</c:v>
                </c:pt>
                <c:pt idx="66">
                  <c:v>C1067</c:v>
                </c:pt>
                <c:pt idx="67">
                  <c:v>C1068</c:v>
                </c:pt>
                <c:pt idx="68">
                  <c:v>C1069</c:v>
                </c:pt>
                <c:pt idx="69">
                  <c:v>C1070</c:v>
                </c:pt>
                <c:pt idx="70">
                  <c:v>C1071</c:v>
                </c:pt>
                <c:pt idx="71">
                  <c:v>C1072</c:v>
                </c:pt>
                <c:pt idx="72">
                  <c:v>C1073</c:v>
                </c:pt>
                <c:pt idx="73">
                  <c:v>C1074</c:v>
                </c:pt>
                <c:pt idx="74">
                  <c:v>C1075</c:v>
                </c:pt>
                <c:pt idx="75">
                  <c:v>C1076</c:v>
                </c:pt>
                <c:pt idx="76">
                  <c:v>C1077</c:v>
                </c:pt>
                <c:pt idx="77">
                  <c:v>C1078</c:v>
                </c:pt>
                <c:pt idx="78">
                  <c:v>C1079</c:v>
                </c:pt>
                <c:pt idx="79">
                  <c:v>C1080</c:v>
                </c:pt>
                <c:pt idx="80">
                  <c:v>C1081</c:v>
                </c:pt>
                <c:pt idx="81">
                  <c:v>C1082</c:v>
                </c:pt>
                <c:pt idx="82">
                  <c:v>C1083</c:v>
                </c:pt>
                <c:pt idx="83">
                  <c:v>C1084</c:v>
                </c:pt>
                <c:pt idx="84">
                  <c:v>C1085</c:v>
                </c:pt>
                <c:pt idx="85">
                  <c:v>C1086</c:v>
                </c:pt>
                <c:pt idx="86">
                  <c:v>C1087</c:v>
                </c:pt>
                <c:pt idx="87">
                  <c:v>C1088</c:v>
                </c:pt>
                <c:pt idx="88">
                  <c:v>C1089</c:v>
                </c:pt>
                <c:pt idx="89">
                  <c:v>C1090</c:v>
                </c:pt>
                <c:pt idx="90">
                  <c:v>C1091</c:v>
                </c:pt>
                <c:pt idx="91">
                  <c:v>C1092</c:v>
                </c:pt>
                <c:pt idx="92">
                  <c:v>C1093</c:v>
                </c:pt>
                <c:pt idx="93">
                  <c:v>C1094</c:v>
                </c:pt>
                <c:pt idx="94">
                  <c:v>C1095</c:v>
                </c:pt>
                <c:pt idx="95">
                  <c:v>C1096</c:v>
                </c:pt>
                <c:pt idx="96">
                  <c:v>C1097</c:v>
                </c:pt>
                <c:pt idx="97">
                  <c:v>C1098</c:v>
                </c:pt>
                <c:pt idx="98">
                  <c:v>C1099</c:v>
                </c:pt>
                <c:pt idx="99">
                  <c:v>C1100</c:v>
                </c:pt>
                <c:pt idx="100">
                  <c:v>C1101</c:v>
                </c:pt>
                <c:pt idx="101">
                  <c:v>C1102</c:v>
                </c:pt>
                <c:pt idx="102">
                  <c:v>C1103</c:v>
                </c:pt>
                <c:pt idx="103">
                  <c:v>C1104</c:v>
                </c:pt>
                <c:pt idx="104">
                  <c:v>C1105</c:v>
                </c:pt>
                <c:pt idx="105">
                  <c:v>C1106</c:v>
                </c:pt>
                <c:pt idx="106">
                  <c:v>C1107</c:v>
                </c:pt>
                <c:pt idx="107">
                  <c:v>C1108</c:v>
                </c:pt>
                <c:pt idx="108">
                  <c:v>C1109</c:v>
                </c:pt>
                <c:pt idx="109">
                  <c:v>C1110</c:v>
                </c:pt>
                <c:pt idx="110">
                  <c:v>C1111</c:v>
                </c:pt>
                <c:pt idx="111">
                  <c:v>C1112</c:v>
                </c:pt>
                <c:pt idx="112">
                  <c:v>C1113</c:v>
                </c:pt>
                <c:pt idx="113">
                  <c:v>C1114</c:v>
                </c:pt>
                <c:pt idx="114">
                  <c:v>C1115</c:v>
                </c:pt>
                <c:pt idx="115">
                  <c:v>C1116</c:v>
                </c:pt>
                <c:pt idx="116">
                  <c:v>C1117</c:v>
                </c:pt>
                <c:pt idx="117">
                  <c:v>C1118</c:v>
                </c:pt>
                <c:pt idx="118">
                  <c:v>C1119</c:v>
                </c:pt>
                <c:pt idx="119">
                  <c:v>C1120</c:v>
                </c:pt>
                <c:pt idx="120">
                  <c:v>C1121</c:v>
                </c:pt>
                <c:pt idx="121">
                  <c:v>C1122</c:v>
                </c:pt>
                <c:pt idx="122">
                  <c:v>C1123</c:v>
                </c:pt>
                <c:pt idx="123">
                  <c:v>C1124</c:v>
                </c:pt>
                <c:pt idx="124">
                  <c:v>C1125</c:v>
                </c:pt>
                <c:pt idx="125">
                  <c:v>C1126</c:v>
                </c:pt>
                <c:pt idx="126">
                  <c:v>C1127</c:v>
                </c:pt>
                <c:pt idx="127">
                  <c:v>C1128</c:v>
                </c:pt>
                <c:pt idx="128">
                  <c:v>C1129</c:v>
                </c:pt>
                <c:pt idx="129">
                  <c:v>C1130</c:v>
                </c:pt>
                <c:pt idx="130">
                  <c:v>C1131</c:v>
                </c:pt>
                <c:pt idx="131">
                  <c:v>C1132</c:v>
                </c:pt>
                <c:pt idx="132">
                  <c:v>C1133</c:v>
                </c:pt>
                <c:pt idx="133">
                  <c:v>C1134</c:v>
                </c:pt>
                <c:pt idx="134">
                  <c:v>C1135</c:v>
                </c:pt>
                <c:pt idx="135">
                  <c:v>C1136</c:v>
                </c:pt>
                <c:pt idx="136">
                  <c:v>C1137</c:v>
                </c:pt>
                <c:pt idx="137">
                  <c:v>C1138</c:v>
                </c:pt>
                <c:pt idx="138">
                  <c:v>C1139</c:v>
                </c:pt>
                <c:pt idx="139">
                  <c:v>C1140</c:v>
                </c:pt>
                <c:pt idx="140">
                  <c:v>C1141</c:v>
                </c:pt>
                <c:pt idx="141">
                  <c:v>C1142</c:v>
                </c:pt>
                <c:pt idx="142">
                  <c:v>C1143</c:v>
                </c:pt>
                <c:pt idx="143">
                  <c:v>C1144</c:v>
                </c:pt>
                <c:pt idx="144">
                  <c:v>C1145</c:v>
                </c:pt>
                <c:pt idx="145">
                  <c:v>C1146</c:v>
                </c:pt>
                <c:pt idx="146">
                  <c:v>C1147</c:v>
                </c:pt>
                <c:pt idx="147">
                  <c:v>C1148</c:v>
                </c:pt>
                <c:pt idx="148">
                  <c:v>C1149</c:v>
                </c:pt>
                <c:pt idx="149">
                  <c:v>C1150</c:v>
                </c:pt>
                <c:pt idx="150">
                  <c:v>C1151</c:v>
                </c:pt>
                <c:pt idx="151">
                  <c:v>C1152</c:v>
                </c:pt>
                <c:pt idx="152">
                  <c:v>C1153</c:v>
                </c:pt>
                <c:pt idx="153">
                  <c:v>C1154</c:v>
                </c:pt>
                <c:pt idx="154">
                  <c:v>C1155</c:v>
                </c:pt>
                <c:pt idx="155">
                  <c:v>C1156</c:v>
                </c:pt>
                <c:pt idx="156">
                  <c:v>C1157</c:v>
                </c:pt>
                <c:pt idx="157">
                  <c:v>C1158</c:v>
                </c:pt>
                <c:pt idx="158">
                  <c:v>C1159</c:v>
                </c:pt>
                <c:pt idx="159">
                  <c:v>C1160</c:v>
                </c:pt>
                <c:pt idx="160">
                  <c:v>C1161</c:v>
                </c:pt>
                <c:pt idx="161">
                  <c:v>C1162</c:v>
                </c:pt>
                <c:pt idx="162">
                  <c:v>C1163</c:v>
                </c:pt>
                <c:pt idx="163">
                  <c:v>C1164</c:v>
                </c:pt>
                <c:pt idx="164">
                  <c:v>C1165</c:v>
                </c:pt>
                <c:pt idx="165">
                  <c:v>C1166</c:v>
                </c:pt>
                <c:pt idx="166">
                  <c:v>C1167</c:v>
                </c:pt>
                <c:pt idx="167">
                  <c:v>C1168</c:v>
                </c:pt>
                <c:pt idx="168">
                  <c:v>C1169</c:v>
                </c:pt>
                <c:pt idx="169">
                  <c:v>C1170</c:v>
                </c:pt>
                <c:pt idx="170">
                  <c:v>C1171</c:v>
                </c:pt>
                <c:pt idx="171">
                  <c:v>C1172</c:v>
                </c:pt>
                <c:pt idx="172">
                  <c:v>C1173</c:v>
                </c:pt>
                <c:pt idx="173">
                  <c:v>C1174</c:v>
                </c:pt>
                <c:pt idx="174">
                  <c:v>C1175</c:v>
                </c:pt>
                <c:pt idx="175">
                  <c:v>C1176</c:v>
                </c:pt>
                <c:pt idx="176">
                  <c:v>C1177</c:v>
                </c:pt>
                <c:pt idx="177">
                  <c:v>C1178</c:v>
                </c:pt>
                <c:pt idx="178">
                  <c:v>C1179</c:v>
                </c:pt>
                <c:pt idx="179">
                  <c:v>C1180</c:v>
                </c:pt>
                <c:pt idx="180">
                  <c:v>C1181</c:v>
                </c:pt>
                <c:pt idx="181">
                  <c:v>C1182</c:v>
                </c:pt>
                <c:pt idx="182">
                  <c:v>C1183</c:v>
                </c:pt>
                <c:pt idx="183">
                  <c:v>C1184</c:v>
                </c:pt>
                <c:pt idx="184">
                  <c:v>C1185</c:v>
                </c:pt>
                <c:pt idx="185">
                  <c:v>C1186</c:v>
                </c:pt>
                <c:pt idx="186">
                  <c:v>C1187</c:v>
                </c:pt>
                <c:pt idx="187">
                  <c:v>C1188</c:v>
                </c:pt>
                <c:pt idx="188">
                  <c:v>C1189</c:v>
                </c:pt>
                <c:pt idx="189">
                  <c:v>C1190</c:v>
                </c:pt>
                <c:pt idx="190">
                  <c:v>C1191</c:v>
                </c:pt>
                <c:pt idx="191">
                  <c:v>C1192</c:v>
                </c:pt>
                <c:pt idx="192">
                  <c:v>C1193</c:v>
                </c:pt>
                <c:pt idx="193">
                  <c:v>C1194</c:v>
                </c:pt>
                <c:pt idx="194">
                  <c:v>C1195</c:v>
                </c:pt>
                <c:pt idx="195">
                  <c:v>C1196</c:v>
                </c:pt>
                <c:pt idx="196">
                  <c:v>C1197</c:v>
                </c:pt>
                <c:pt idx="197">
                  <c:v>C1198</c:v>
                </c:pt>
                <c:pt idx="198">
                  <c:v>C1199</c:v>
                </c:pt>
                <c:pt idx="199">
                  <c:v>C1200</c:v>
                </c:pt>
                <c:pt idx="200">
                  <c:v>C1201</c:v>
                </c:pt>
                <c:pt idx="201">
                  <c:v>C1202</c:v>
                </c:pt>
                <c:pt idx="202">
                  <c:v>C1203</c:v>
                </c:pt>
                <c:pt idx="203">
                  <c:v>C1204</c:v>
                </c:pt>
                <c:pt idx="204">
                  <c:v>C1205</c:v>
                </c:pt>
                <c:pt idx="205">
                  <c:v>C1206</c:v>
                </c:pt>
                <c:pt idx="206">
                  <c:v>C1207</c:v>
                </c:pt>
                <c:pt idx="207">
                  <c:v>C1208</c:v>
                </c:pt>
                <c:pt idx="208">
                  <c:v>C1209</c:v>
                </c:pt>
                <c:pt idx="209">
                  <c:v>C1210</c:v>
                </c:pt>
                <c:pt idx="210">
                  <c:v>C1211</c:v>
                </c:pt>
                <c:pt idx="211">
                  <c:v>C1212</c:v>
                </c:pt>
                <c:pt idx="212">
                  <c:v>C1213</c:v>
                </c:pt>
                <c:pt idx="213">
                  <c:v>C1214</c:v>
                </c:pt>
                <c:pt idx="214">
                  <c:v>C1215</c:v>
                </c:pt>
                <c:pt idx="215">
                  <c:v>C1216</c:v>
                </c:pt>
                <c:pt idx="216">
                  <c:v>C1217</c:v>
                </c:pt>
                <c:pt idx="217">
                  <c:v>C1218</c:v>
                </c:pt>
                <c:pt idx="218">
                  <c:v>C1219</c:v>
                </c:pt>
                <c:pt idx="219">
                  <c:v>C1220</c:v>
                </c:pt>
                <c:pt idx="220">
                  <c:v>C1221</c:v>
                </c:pt>
                <c:pt idx="221">
                  <c:v>C1222</c:v>
                </c:pt>
                <c:pt idx="222">
                  <c:v>C1223</c:v>
                </c:pt>
                <c:pt idx="223">
                  <c:v>C1224</c:v>
                </c:pt>
                <c:pt idx="224">
                  <c:v>C1225</c:v>
                </c:pt>
                <c:pt idx="225">
                  <c:v>C1226</c:v>
                </c:pt>
                <c:pt idx="226">
                  <c:v>C1227</c:v>
                </c:pt>
                <c:pt idx="227">
                  <c:v>C1228</c:v>
                </c:pt>
                <c:pt idx="228">
                  <c:v>C1229</c:v>
                </c:pt>
                <c:pt idx="229">
                  <c:v>C1230</c:v>
                </c:pt>
                <c:pt idx="230">
                  <c:v>C1231</c:v>
                </c:pt>
                <c:pt idx="231">
                  <c:v>C1232</c:v>
                </c:pt>
                <c:pt idx="232">
                  <c:v>C1233</c:v>
                </c:pt>
                <c:pt idx="233">
                  <c:v>C1234</c:v>
                </c:pt>
                <c:pt idx="234">
                  <c:v>C1235</c:v>
                </c:pt>
                <c:pt idx="235">
                  <c:v>C1236</c:v>
                </c:pt>
                <c:pt idx="236">
                  <c:v>C1237</c:v>
                </c:pt>
                <c:pt idx="237">
                  <c:v>C1238</c:v>
                </c:pt>
                <c:pt idx="238">
                  <c:v>C1239</c:v>
                </c:pt>
                <c:pt idx="239">
                  <c:v>C1240</c:v>
                </c:pt>
                <c:pt idx="240">
                  <c:v>C1241</c:v>
                </c:pt>
                <c:pt idx="241">
                  <c:v>C1242</c:v>
                </c:pt>
                <c:pt idx="242">
                  <c:v>C1243</c:v>
                </c:pt>
                <c:pt idx="243">
                  <c:v>C1244</c:v>
                </c:pt>
                <c:pt idx="244">
                  <c:v>C1245</c:v>
                </c:pt>
                <c:pt idx="245">
                  <c:v>C1246</c:v>
                </c:pt>
                <c:pt idx="246">
                  <c:v>C1247</c:v>
                </c:pt>
                <c:pt idx="247">
                  <c:v>C1248</c:v>
                </c:pt>
                <c:pt idx="248">
                  <c:v>C1249</c:v>
                </c:pt>
                <c:pt idx="249">
                  <c:v>C1250</c:v>
                </c:pt>
                <c:pt idx="250">
                  <c:v>C1251</c:v>
                </c:pt>
                <c:pt idx="251">
                  <c:v>C1252</c:v>
                </c:pt>
                <c:pt idx="252">
                  <c:v>C1253</c:v>
                </c:pt>
                <c:pt idx="253">
                  <c:v>C1254</c:v>
                </c:pt>
                <c:pt idx="254">
                  <c:v>C1255</c:v>
                </c:pt>
                <c:pt idx="255">
                  <c:v>C1256</c:v>
                </c:pt>
                <c:pt idx="256">
                  <c:v>C1257</c:v>
                </c:pt>
                <c:pt idx="257">
                  <c:v>C1258</c:v>
                </c:pt>
                <c:pt idx="258">
                  <c:v>C1259</c:v>
                </c:pt>
                <c:pt idx="259">
                  <c:v>C1260</c:v>
                </c:pt>
                <c:pt idx="260">
                  <c:v>C1261</c:v>
                </c:pt>
                <c:pt idx="261">
                  <c:v>C1262</c:v>
                </c:pt>
                <c:pt idx="262">
                  <c:v>C1263</c:v>
                </c:pt>
                <c:pt idx="263">
                  <c:v>C1264</c:v>
                </c:pt>
                <c:pt idx="264">
                  <c:v>C1265</c:v>
                </c:pt>
                <c:pt idx="265">
                  <c:v>C1266</c:v>
                </c:pt>
                <c:pt idx="266">
                  <c:v>C1267</c:v>
                </c:pt>
                <c:pt idx="267">
                  <c:v>C1268</c:v>
                </c:pt>
                <c:pt idx="268">
                  <c:v>C1269</c:v>
                </c:pt>
                <c:pt idx="269">
                  <c:v>C1270</c:v>
                </c:pt>
                <c:pt idx="270">
                  <c:v>C1271</c:v>
                </c:pt>
                <c:pt idx="271">
                  <c:v>C1272</c:v>
                </c:pt>
                <c:pt idx="272">
                  <c:v>C1273</c:v>
                </c:pt>
                <c:pt idx="273">
                  <c:v>C1274</c:v>
                </c:pt>
                <c:pt idx="274">
                  <c:v>C1275</c:v>
                </c:pt>
                <c:pt idx="275">
                  <c:v>C1276</c:v>
                </c:pt>
                <c:pt idx="276">
                  <c:v>C1277</c:v>
                </c:pt>
                <c:pt idx="277">
                  <c:v>C1278</c:v>
                </c:pt>
                <c:pt idx="278">
                  <c:v>C1279</c:v>
                </c:pt>
                <c:pt idx="279">
                  <c:v>C1280</c:v>
                </c:pt>
                <c:pt idx="280">
                  <c:v>C1281</c:v>
                </c:pt>
                <c:pt idx="281">
                  <c:v>C1282</c:v>
                </c:pt>
                <c:pt idx="282">
                  <c:v>C1283</c:v>
                </c:pt>
                <c:pt idx="283">
                  <c:v>C1284</c:v>
                </c:pt>
                <c:pt idx="284">
                  <c:v>C1285</c:v>
                </c:pt>
                <c:pt idx="285">
                  <c:v>C1286</c:v>
                </c:pt>
                <c:pt idx="286">
                  <c:v>C1287</c:v>
                </c:pt>
                <c:pt idx="287">
                  <c:v>C1288</c:v>
                </c:pt>
                <c:pt idx="288">
                  <c:v>C1289</c:v>
                </c:pt>
                <c:pt idx="289">
                  <c:v>C1290</c:v>
                </c:pt>
                <c:pt idx="290">
                  <c:v>C1291</c:v>
                </c:pt>
                <c:pt idx="291">
                  <c:v>C1292</c:v>
                </c:pt>
                <c:pt idx="292">
                  <c:v>C1293</c:v>
                </c:pt>
                <c:pt idx="293">
                  <c:v>C1294</c:v>
                </c:pt>
                <c:pt idx="294">
                  <c:v>C1295</c:v>
                </c:pt>
                <c:pt idx="295">
                  <c:v>C1296</c:v>
                </c:pt>
                <c:pt idx="296">
                  <c:v>C1297</c:v>
                </c:pt>
                <c:pt idx="297">
                  <c:v>C1298</c:v>
                </c:pt>
                <c:pt idx="298">
                  <c:v>C1299</c:v>
                </c:pt>
                <c:pt idx="299">
                  <c:v>C1300</c:v>
                </c:pt>
                <c:pt idx="300">
                  <c:v>C1301</c:v>
                </c:pt>
                <c:pt idx="301">
                  <c:v>C1302</c:v>
                </c:pt>
                <c:pt idx="302">
                  <c:v>C1303</c:v>
                </c:pt>
                <c:pt idx="303">
                  <c:v>C1304</c:v>
                </c:pt>
                <c:pt idx="304">
                  <c:v>C1305</c:v>
                </c:pt>
                <c:pt idx="305">
                  <c:v>C1306</c:v>
                </c:pt>
                <c:pt idx="306">
                  <c:v>C1307</c:v>
                </c:pt>
                <c:pt idx="307">
                  <c:v>C1308</c:v>
                </c:pt>
                <c:pt idx="308">
                  <c:v>C1309</c:v>
                </c:pt>
                <c:pt idx="309">
                  <c:v>C1310</c:v>
                </c:pt>
                <c:pt idx="310">
                  <c:v>C1311</c:v>
                </c:pt>
                <c:pt idx="311">
                  <c:v>C1312</c:v>
                </c:pt>
                <c:pt idx="312">
                  <c:v>C1313</c:v>
                </c:pt>
                <c:pt idx="313">
                  <c:v>C1314</c:v>
                </c:pt>
                <c:pt idx="314">
                  <c:v>C1315</c:v>
                </c:pt>
                <c:pt idx="315">
                  <c:v>C1316</c:v>
                </c:pt>
                <c:pt idx="316">
                  <c:v>C1317</c:v>
                </c:pt>
                <c:pt idx="317">
                  <c:v>C1318</c:v>
                </c:pt>
                <c:pt idx="318">
                  <c:v>C1319</c:v>
                </c:pt>
                <c:pt idx="319">
                  <c:v>C1320</c:v>
                </c:pt>
                <c:pt idx="320">
                  <c:v>C1321</c:v>
                </c:pt>
                <c:pt idx="321">
                  <c:v>C1322</c:v>
                </c:pt>
                <c:pt idx="322">
                  <c:v>C1323</c:v>
                </c:pt>
                <c:pt idx="323">
                  <c:v>C1324</c:v>
                </c:pt>
                <c:pt idx="324">
                  <c:v>C1325</c:v>
                </c:pt>
                <c:pt idx="325">
                  <c:v>C1326</c:v>
                </c:pt>
                <c:pt idx="326">
                  <c:v>C1327</c:v>
                </c:pt>
                <c:pt idx="327">
                  <c:v>C1328</c:v>
                </c:pt>
                <c:pt idx="328">
                  <c:v>C1329</c:v>
                </c:pt>
                <c:pt idx="329">
                  <c:v>C1330</c:v>
                </c:pt>
                <c:pt idx="330">
                  <c:v>C1331</c:v>
                </c:pt>
                <c:pt idx="331">
                  <c:v>C1332</c:v>
                </c:pt>
                <c:pt idx="332">
                  <c:v>C1333</c:v>
                </c:pt>
                <c:pt idx="333">
                  <c:v>C1334</c:v>
                </c:pt>
                <c:pt idx="334">
                  <c:v>C1335</c:v>
                </c:pt>
                <c:pt idx="335">
                  <c:v>C1336</c:v>
                </c:pt>
                <c:pt idx="336">
                  <c:v>C1337</c:v>
                </c:pt>
                <c:pt idx="337">
                  <c:v>C1338</c:v>
                </c:pt>
                <c:pt idx="338">
                  <c:v>C1339</c:v>
                </c:pt>
                <c:pt idx="339">
                  <c:v>C1340</c:v>
                </c:pt>
                <c:pt idx="340">
                  <c:v>C1341</c:v>
                </c:pt>
                <c:pt idx="341">
                  <c:v>C1342</c:v>
                </c:pt>
                <c:pt idx="342">
                  <c:v>C1343</c:v>
                </c:pt>
                <c:pt idx="343">
                  <c:v>C1344</c:v>
                </c:pt>
                <c:pt idx="344">
                  <c:v>C1345</c:v>
                </c:pt>
                <c:pt idx="345">
                  <c:v>C1346</c:v>
                </c:pt>
                <c:pt idx="346">
                  <c:v>C1347</c:v>
                </c:pt>
                <c:pt idx="347">
                  <c:v>C1348</c:v>
                </c:pt>
                <c:pt idx="348">
                  <c:v>C1349</c:v>
                </c:pt>
                <c:pt idx="349">
                  <c:v>C1350</c:v>
                </c:pt>
                <c:pt idx="350">
                  <c:v>C1351</c:v>
                </c:pt>
                <c:pt idx="351">
                  <c:v>C1352</c:v>
                </c:pt>
                <c:pt idx="352">
                  <c:v>C1353</c:v>
                </c:pt>
                <c:pt idx="353">
                  <c:v>C1354</c:v>
                </c:pt>
                <c:pt idx="354">
                  <c:v>C1355</c:v>
                </c:pt>
                <c:pt idx="355">
                  <c:v>C1356</c:v>
                </c:pt>
                <c:pt idx="356">
                  <c:v>C1357</c:v>
                </c:pt>
                <c:pt idx="357">
                  <c:v>C1358</c:v>
                </c:pt>
                <c:pt idx="358">
                  <c:v>C1359</c:v>
                </c:pt>
                <c:pt idx="359">
                  <c:v>C1360</c:v>
                </c:pt>
                <c:pt idx="360">
                  <c:v>C1361</c:v>
                </c:pt>
                <c:pt idx="361">
                  <c:v>C1362</c:v>
                </c:pt>
                <c:pt idx="362">
                  <c:v>C1363</c:v>
                </c:pt>
                <c:pt idx="363">
                  <c:v>C1364</c:v>
                </c:pt>
                <c:pt idx="364">
                  <c:v>C1365</c:v>
                </c:pt>
                <c:pt idx="365">
                  <c:v>C1366</c:v>
                </c:pt>
                <c:pt idx="366">
                  <c:v>C1367</c:v>
                </c:pt>
                <c:pt idx="367">
                  <c:v>C1368</c:v>
                </c:pt>
                <c:pt idx="368">
                  <c:v>C1369</c:v>
                </c:pt>
                <c:pt idx="369">
                  <c:v>C1370</c:v>
                </c:pt>
                <c:pt idx="370">
                  <c:v>C1371</c:v>
                </c:pt>
                <c:pt idx="371">
                  <c:v>C1372</c:v>
                </c:pt>
                <c:pt idx="372">
                  <c:v>C1373</c:v>
                </c:pt>
                <c:pt idx="373">
                  <c:v>C1374</c:v>
                </c:pt>
                <c:pt idx="374">
                  <c:v>C1375</c:v>
                </c:pt>
                <c:pt idx="375">
                  <c:v>C1376</c:v>
                </c:pt>
                <c:pt idx="376">
                  <c:v>C1377</c:v>
                </c:pt>
                <c:pt idx="377">
                  <c:v>C1378</c:v>
                </c:pt>
                <c:pt idx="378">
                  <c:v>C1379</c:v>
                </c:pt>
                <c:pt idx="379">
                  <c:v>C1380</c:v>
                </c:pt>
                <c:pt idx="380">
                  <c:v>C1381</c:v>
                </c:pt>
                <c:pt idx="381">
                  <c:v>C1382</c:v>
                </c:pt>
                <c:pt idx="382">
                  <c:v>C1383</c:v>
                </c:pt>
                <c:pt idx="383">
                  <c:v>C1384</c:v>
                </c:pt>
                <c:pt idx="384">
                  <c:v>C1385</c:v>
                </c:pt>
                <c:pt idx="385">
                  <c:v>C1386</c:v>
                </c:pt>
                <c:pt idx="386">
                  <c:v>C1387</c:v>
                </c:pt>
                <c:pt idx="387">
                  <c:v>C1388</c:v>
                </c:pt>
                <c:pt idx="388">
                  <c:v>C1389</c:v>
                </c:pt>
                <c:pt idx="389">
                  <c:v>C1390</c:v>
                </c:pt>
                <c:pt idx="390">
                  <c:v>C1391</c:v>
                </c:pt>
                <c:pt idx="391">
                  <c:v>C1392</c:v>
                </c:pt>
                <c:pt idx="392">
                  <c:v>C1393</c:v>
                </c:pt>
                <c:pt idx="393">
                  <c:v>C1394</c:v>
                </c:pt>
                <c:pt idx="394">
                  <c:v>C1395</c:v>
                </c:pt>
                <c:pt idx="395">
                  <c:v>C1396</c:v>
                </c:pt>
                <c:pt idx="396">
                  <c:v>C1397</c:v>
                </c:pt>
                <c:pt idx="397">
                  <c:v>C1398</c:v>
                </c:pt>
                <c:pt idx="398">
                  <c:v>C1399</c:v>
                </c:pt>
                <c:pt idx="399">
                  <c:v>C1400</c:v>
                </c:pt>
                <c:pt idx="400">
                  <c:v>C1401</c:v>
                </c:pt>
                <c:pt idx="401">
                  <c:v>C1402</c:v>
                </c:pt>
                <c:pt idx="402">
                  <c:v>C1403</c:v>
                </c:pt>
                <c:pt idx="403">
                  <c:v>C1404</c:v>
                </c:pt>
                <c:pt idx="404">
                  <c:v>C1405</c:v>
                </c:pt>
                <c:pt idx="405">
                  <c:v>C1406</c:v>
                </c:pt>
                <c:pt idx="406">
                  <c:v>C1407</c:v>
                </c:pt>
                <c:pt idx="407">
                  <c:v>C1408</c:v>
                </c:pt>
                <c:pt idx="408">
                  <c:v>C1409</c:v>
                </c:pt>
                <c:pt idx="409">
                  <c:v>C1410</c:v>
                </c:pt>
                <c:pt idx="410">
                  <c:v>C1411</c:v>
                </c:pt>
                <c:pt idx="411">
                  <c:v>C1412</c:v>
                </c:pt>
                <c:pt idx="412">
                  <c:v>C1413</c:v>
                </c:pt>
                <c:pt idx="413">
                  <c:v>C1414</c:v>
                </c:pt>
                <c:pt idx="414">
                  <c:v>C1415</c:v>
                </c:pt>
                <c:pt idx="415">
                  <c:v>C1416</c:v>
                </c:pt>
                <c:pt idx="416">
                  <c:v>C1417</c:v>
                </c:pt>
                <c:pt idx="417">
                  <c:v>C1418</c:v>
                </c:pt>
                <c:pt idx="418">
                  <c:v>C1419</c:v>
                </c:pt>
                <c:pt idx="419">
                  <c:v>C1420</c:v>
                </c:pt>
                <c:pt idx="420">
                  <c:v>C1421</c:v>
                </c:pt>
                <c:pt idx="421">
                  <c:v>C1422</c:v>
                </c:pt>
                <c:pt idx="422">
                  <c:v>C1423</c:v>
                </c:pt>
                <c:pt idx="423">
                  <c:v>C1424</c:v>
                </c:pt>
                <c:pt idx="424">
                  <c:v>C1425</c:v>
                </c:pt>
                <c:pt idx="425">
                  <c:v>C1426</c:v>
                </c:pt>
                <c:pt idx="426">
                  <c:v>C1427</c:v>
                </c:pt>
                <c:pt idx="427">
                  <c:v>C1428</c:v>
                </c:pt>
                <c:pt idx="428">
                  <c:v>C1429</c:v>
                </c:pt>
                <c:pt idx="429">
                  <c:v>C1430</c:v>
                </c:pt>
                <c:pt idx="430">
                  <c:v>C1431</c:v>
                </c:pt>
                <c:pt idx="431">
                  <c:v>C1432</c:v>
                </c:pt>
                <c:pt idx="432">
                  <c:v>C1433</c:v>
                </c:pt>
                <c:pt idx="433">
                  <c:v>C1434</c:v>
                </c:pt>
                <c:pt idx="434">
                  <c:v>C1435</c:v>
                </c:pt>
                <c:pt idx="435">
                  <c:v>C1436</c:v>
                </c:pt>
                <c:pt idx="436">
                  <c:v>C1437</c:v>
                </c:pt>
                <c:pt idx="437">
                  <c:v>C1438</c:v>
                </c:pt>
                <c:pt idx="438">
                  <c:v>C1439</c:v>
                </c:pt>
                <c:pt idx="439">
                  <c:v>C1440</c:v>
                </c:pt>
                <c:pt idx="440">
                  <c:v>C1441</c:v>
                </c:pt>
                <c:pt idx="441">
                  <c:v>C1442</c:v>
                </c:pt>
                <c:pt idx="442">
                  <c:v>C1443</c:v>
                </c:pt>
                <c:pt idx="443">
                  <c:v>C1444</c:v>
                </c:pt>
                <c:pt idx="444">
                  <c:v>C1445</c:v>
                </c:pt>
                <c:pt idx="445">
                  <c:v>C1446</c:v>
                </c:pt>
                <c:pt idx="446">
                  <c:v>C1447</c:v>
                </c:pt>
                <c:pt idx="447">
                  <c:v>C1448</c:v>
                </c:pt>
                <c:pt idx="448">
                  <c:v>C1449</c:v>
                </c:pt>
                <c:pt idx="449">
                  <c:v>C1450</c:v>
                </c:pt>
                <c:pt idx="450">
                  <c:v>C1451</c:v>
                </c:pt>
                <c:pt idx="451">
                  <c:v>C1452</c:v>
                </c:pt>
                <c:pt idx="452">
                  <c:v>C1453</c:v>
                </c:pt>
                <c:pt idx="453">
                  <c:v>C1454</c:v>
                </c:pt>
                <c:pt idx="454">
                  <c:v>C1455</c:v>
                </c:pt>
                <c:pt idx="455">
                  <c:v>C1456</c:v>
                </c:pt>
                <c:pt idx="456">
                  <c:v>C1457</c:v>
                </c:pt>
                <c:pt idx="457">
                  <c:v>C1458</c:v>
                </c:pt>
                <c:pt idx="458">
                  <c:v>C1459</c:v>
                </c:pt>
                <c:pt idx="459">
                  <c:v>C1460</c:v>
                </c:pt>
                <c:pt idx="460">
                  <c:v>C1461</c:v>
                </c:pt>
                <c:pt idx="461">
                  <c:v>C1462</c:v>
                </c:pt>
                <c:pt idx="462">
                  <c:v>C1463</c:v>
                </c:pt>
                <c:pt idx="463">
                  <c:v>C1464</c:v>
                </c:pt>
                <c:pt idx="464">
                  <c:v>C1465</c:v>
                </c:pt>
                <c:pt idx="465">
                  <c:v>C1466</c:v>
                </c:pt>
                <c:pt idx="466">
                  <c:v>C1467</c:v>
                </c:pt>
                <c:pt idx="467">
                  <c:v>C1468</c:v>
                </c:pt>
                <c:pt idx="468">
                  <c:v>C1469</c:v>
                </c:pt>
                <c:pt idx="469">
                  <c:v>C1470</c:v>
                </c:pt>
                <c:pt idx="470">
                  <c:v>C1471</c:v>
                </c:pt>
                <c:pt idx="471">
                  <c:v>C1472</c:v>
                </c:pt>
                <c:pt idx="472">
                  <c:v>C1473</c:v>
                </c:pt>
                <c:pt idx="473">
                  <c:v>C1474</c:v>
                </c:pt>
                <c:pt idx="474">
                  <c:v>C1475</c:v>
                </c:pt>
                <c:pt idx="475">
                  <c:v>C1476</c:v>
                </c:pt>
                <c:pt idx="476">
                  <c:v>C1477</c:v>
                </c:pt>
                <c:pt idx="477">
                  <c:v>C1478</c:v>
                </c:pt>
                <c:pt idx="478">
                  <c:v>C1479</c:v>
                </c:pt>
                <c:pt idx="479">
                  <c:v>C1480</c:v>
                </c:pt>
                <c:pt idx="480">
                  <c:v>C1481</c:v>
                </c:pt>
                <c:pt idx="481">
                  <c:v>C1482</c:v>
                </c:pt>
                <c:pt idx="482">
                  <c:v>C1483</c:v>
                </c:pt>
                <c:pt idx="483">
                  <c:v>C1484</c:v>
                </c:pt>
                <c:pt idx="484">
                  <c:v>C1485</c:v>
                </c:pt>
                <c:pt idx="485">
                  <c:v>C1486</c:v>
                </c:pt>
                <c:pt idx="486">
                  <c:v>C1487</c:v>
                </c:pt>
                <c:pt idx="487">
                  <c:v>C1488</c:v>
                </c:pt>
                <c:pt idx="488">
                  <c:v>C1489</c:v>
                </c:pt>
                <c:pt idx="489">
                  <c:v>C1490</c:v>
                </c:pt>
                <c:pt idx="490">
                  <c:v>C1491</c:v>
                </c:pt>
                <c:pt idx="491">
                  <c:v>C1492</c:v>
                </c:pt>
                <c:pt idx="492">
                  <c:v>C1493</c:v>
                </c:pt>
                <c:pt idx="493">
                  <c:v>C1494</c:v>
                </c:pt>
                <c:pt idx="494">
                  <c:v>C1495</c:v>
                </c:pt>
                <c:pt idx="495">
                  <c:v>C1496</c:v>
                </c:pt>
                <c:pt idx="496">
                  <c:v>C1497</c:v>
                </c:pt>
                <c:pt idx="497">
                  <c:v>C1498</c:v>
                </c:pt>
                <c:pt idx="498">
                  <c:v>C1499</c:v>
                </c:pt>
                <c:pt idx="499">
                  <c:v>C1500</c:v>
                </c:pt>
                <c:pt idx="500">
                  <c:v>C1501</c:v>
                </c:pt>
                <c:pt idx="501">
                  <c:v>C1502</c:v>
                </c:pt>
                <c:pt idx="502">
                  <c:v>C1503</c:v>
                </c:pt>
                <c:pt idx="503">
                  <c:v>C1504</c:v>
                </c:pt>
                <c:pt idx="504">
                  <c:v>C1505</c:v>
                </c:pt>
                <c:pt idx="505">
                  <c:v>C1506</c:v>
                </c:pt>
                <c:pt idx="506">
                  <c:v>C1507</c:v>
                </c:pt>
                <c:pt idx="507">
                  <c:v>C1508</c:v>
                </c:pt>
                <c:pt idx="508">
                  <c:v>C1509</c:v>
                </c:pt>
                <c:pt idx="509">
                  <c:v>C1510</c:v>
                </c:pt>
                <c:pt idx="510">
                  <c:v>C1511</c:v>
                </c:pt>
                <c:pt idx="511">
                  <c:v>C1512</c:v>
                </c:pt>
                <c:pt idx="512">
                  <c:v>C1513</c:v>
                </c:pt>
                <c:pt idx="513">
                  <c:v>C1514</c:v>
                </c:pt>
                <c:pt idx="514">
                  <c:v>C1515</c:v>
                </c:pt>
                <c:pt idx="515">
                  <c:v>C1516</c:v>
                </c:pt>
                <c:pt idx="516">
                  <c:v>C1517</c:v>
                </c:pt>
                <c:pt idx="517">
                  <c:v>C1518</c:v>
                </c:pt>
                <c:pt idx="518">
                  <c:v>C1519</c:v>
                </c:pt>
                <c:pt idx="519">
                  <c:v>C1520</c:v>
                </c:pt>
                <c:pt idx="520">
                  <c:v>C1521</c:v>
                </c:pt>
                <c:pt idx="521">
                  <c:v>C1522</c:v>
                </c:pt>
                <c:pt idx="522">
                  <c:v>C1523</c:v>
                </c:pt>
                <c:pt idx="523">
                  <c:v>C1524</c:v>
                </c:pt>
                <c:pt idx="524">
                  <c:v>C1525</c:v>
                </c:pt>
                <c:pt idx="525">
                  <c:v>C1526</c:v>
                </c:pt>
                <c:pt idx="526">
                  <c:v>C1527</c:v>
                </c:pt>
                <c:pt idx="527">
                  <c:v>C1528</c:v>
                </c:pt>
                <c:pt idx="528">
                  <c:v>C1529</c:v>
                </c:pt>
                <c:pt idx="529">
                  <c:v>C1530</c:v>
                </c:pt>
                <c:pt idx="530">
                  <c:v>C1531</c:v>
                </c:pt>
                <c:pt idx="531">
                  <c:v>C1532</c:v>
                </c:pt>
                <c:pt idx="532">
                  <c:v>C1533</c:v>
                </c:pt>
                <c:pt idx="533">
                  <c:v>C1534</c:v>
                </c:pt>
                <c:pt idx="534">
                  <c:v>C1535</c:v>
                </c:pt>
                <c:pt idx="535">
                  <c:v>C1536</c:v>
                </c:pt>
                <c:pt idx="536">
                  <c:v>C1537</c:v>
                </c:pt>
                <c:pt idx="537">
                  <c:v>C1538</c:v>
                </c:pt>
                <c:pt idx="538">
                  <c:v>C1539</c:v>
                </c:pt>
                <c:pt idx="539">
                  <c:v>C1540</c:v>
                </c:pt>
                <c:pt idx="540">
                  <c:v>C1541</c:v>
                </c:pt>
                <c:pt idx="541">
                  <c:v>C1542</c:v>
                </c:pt>
                <c:pt idx="542">
                  <c:v>C1543</c:v>
                </c:pt>
                <c:pt idx="543">
                  <c:v>C1544</c:v>
                </c:pt>
                <c:pt idx="544">
                  <c:v>C1545</c:v>
                </c:pt>
                <c:pt idx="545">
                  <c:v>C1546</c:v>
                </c:pt>
                <c:pt idx="546">
                  <c:v>C1547</c:v>
                </c:pt>
                <c:pt idx="547">
                  <c:v>C1548</c:v>
                </c:pt>
                <c:pt idx="548">
                  <c:v>C1549</c:v>
                </c:pt>
                <c:pt idx="549">
                  <c:v>C1550</c:v>
                </c:pt>
                <c:pt idx="550">
                  <c:v>C1551</c:v>
                </c:pt>
                <c:pt idx="551">
                  <c:v>C1552</c:v>
                </c:pt>
                <c:pt idx="552">
                  <c:v>C1553</c:v>
                </c:pt>
                <c:pt idx="553">
                  <c:v>C1554</c:v>
                </c:pt>
                <c:pt idx="554">
                  <c:v>C1555</c:v>
                </c:pt>
                <c:pt idx="555">
                  <c:v>C1556</c:v>
                </c:pt>
                <c:pt idx="556">
                  <c:v>C1557</c:v>
                </c:pt>
                <c:pt idx="557">
                  <c:v>C1558</c:v>
                </c:pt>
                <c:pt idx="558">
                  <c:v>C1559</c:v>
                </c:pt>
                <c:pt idx="559">
                  <c:v>C1560</c:v>
                </c:pt>
                <c:pt idx="560">
                  <c:v>C1561</c:v>
                </c:pt>
                <c:pt idx="561">
                  <c:v>C1562</c:v>
                </c:pt>
                <c:pt idx="562">
                  <c:v>C1563</c:v>
                </c:pt>
                <c:pt idx="563">
                  <c:v>C1564</c:v>
                </c:pt>
                <c:pt idx="564">
                  <c:v>C1565</c:v>
                </c:pt>
                <c:pt idx="565">
                  <c:v>C1566</c:v>
                </c:pt>
                <c:pt idx="566">
                  <c:v>C1567</c:v>
                </c:pt>
                <c:pt idx="567">
                  <c:v>C1568</c:v>
                </c:pt>
                <c:pt idx="568">
                  <c:v>C1569</c:v>
                </c:pt>
                <c:pt idx="569">
                  <c:v>C1570</c:v>
                </c:pt>
                <c:pt idx="570">
                  <c:v>C1571</c:v>
                </c:pt>
                <c:pt idx="571">
                  <c:v>C1572</c:v>
                </c:pt>
                <c:pt idx="572">
                  <c:v>C1573</c:v>
                </c:pt>
                <c:pt idx="573">
                  <c:v>C1574</c:v>
                </c:pt>
                <c:pt idx="574">
                  <c:v>C1575</c:v>
                </c:pt>
                <c:pt idx="575">
                  <c:v>C1576</c:v>
                </c:pt>
                <c:pt idx="576">
                  <c:v>C1577</c:v>
                </c:pt>
                <c:pt idx="577">
                  <c:v>C1578</c:v>
                </c:pt>
                <c:pt idx="578">
                  <c:v>C1579</c:v>
                </c:pt>
                <c:pt idx="579">
                  <c:v>C1580</c:v>
                </c:pt>
                <c:pt idx="580">
                  <c:v>C1581</c:v>
                </c:pt>
                <c:pt idx="581">
                  <c:v>C1582</c:v>
                </c:pt>
                <c:pt idx="582">
                  <c:v>C1583</c:v>
                </c:pt>
                <c:pt idx="583">
                  <c:v>C1584</c:v>
                </c:pt>
                <c:pt idx="584">
                  <c:v>C1585</c:v>
                </c:pt>
                <c:pt idx="585">
                  <c:v>C1586</c:v>
                </c:pt>
                <c:pt idx="586">
                  <c:v>C1587</c:v>
                </c:pt>
                <c:pt idx="587">
                  <c:v>C1588</c:v>
                </c:pt>
                <c:pt idx="588">
                  <c:v>C1589</c:v>
                </c:pt>
                <c:pt idx="589">
                  <c:v>C1590</c:v>
                </c:pt>
                <c:pt idx="590">
                  <c:v>C1591</c:v>
                </c:pt>
                <c:pt idx="591">
                  <c:v>C1592</c:v>
                </c:pt>
                <c:pt idx="592">
                  <c:v>C1593</c:v>
                </c:pt>
                <c:pt idx="593">
                  <c:v>C1594</c:v>
                </c:pt>
                <c:pt idx="594">
                  <c:v>C1595</c:v>
                </c:pt>
                <c:pt idx="595">
                  <c:v>C1596</c:v>
                </c:pt>
                <c:pt idx="596">
                  <c:v>C1597</c:v>
                </c:pt>
                <c:pt idx="597">
                  <c:v>C1598</c:v>
                </c:pt>
                <c:pt idx="598">
                  <c:v>C1599</c:v>
                </c:pt>
                <c:pt idx="599">
                  <c:v>C1600</c:v>
                </c:pt>
                <c:pt idx="600">
                  <c:v>C1601</c:v>
                </c:pt>
                <c:pt idx="601">
                  <c:v>C1602</c:v>
                </c:pt>
                <c:pt idx="602">
                  <c:v>C1603</c:v>
                </c:pt>
                <c:pt idx="603">
                  <c:v>C1604</c:v>
                </c:pt>
                <c:pt idx="604">
                  <c:v>C1605</c:v>
                </c:pt>
                <c:pt idx="605">
                  <c:v>C1606</c:v>
                </c:pt>
                <c:pt idx="606">
                  <c:v>C1607</c:v>
                </c:pt>
                <c:pt idx="607">
                  <c:v>C1608</c:v>
                </c:pt>
                <c:pt idx="608">
                  <c:v>C1609</c:v>
                </c:pt>
                <c:pt idx="609">
                  <c:v>C1610</c:v>
                </c:pt>
                <c:pt idx="610">
                  <c:v>C1611</c:v>
                </c:pt>
                <c:pt idx="611">
                  <c:v>C1612</c:v>
                </c:pt>
                <c:pt idx="612">
                  <c:v>C1613</c:v>
                </c:pt>
                <c:pt idx="613">
                  <c:v>C1614</c:v>
                </c:pt>
                <c:pt idx="614">
                  <c:v>C1615</c:v>
                </c:pt>
                <c:pt idx="615">
                  <c:v>C1616</c:v>
                </c:pt>
                <c:pt idx="616">
                  <c:v>C1617</c:v>
                </c:pt>
                <c:pt idx="617">
                  <c:v>C1618</c:v>
                </c:pt>
                <c:pt idx="618">
                  <c:v>C1619</c:v>
                </c:pt>
                <c:pt idx="619">
                  <c:v>C1620</c:v>
                </c:pt>
                <c:pt idx="620">
                  <c:v>C1621</c:v>
                </c:pt>
                <c:pt idx="621">
                  <c:v>C1622</c:v>
                </c:pt>
                <c:pt idx="622">
                  <c:v>C1623</c:v>
                </c:pt>
                <c:pt idx="623">
                  <c:v>C1624</c:v>
                </c:pt>
                <c:pt idx="624">
                  <c:v>C1625</c:v>
                </c:pt>
                <c:pt idx="625">
                  <c:v>C1626</c:v>
                </c:pt>
                <c:pt idx="626">
                  <c:v>C1627</c:v>
                </c:pt>
                <c:pt idx="627">
                  <c:v>C1628</c:v>
                </c:pt>
                <c:pt idx="628">
                  <c:v>C1629</c:v>
                </c:pt>
                <c:pt idx="629">
                  <c:v>C1630</c:v>
                </c:pt>
                <c:pt idx="630">
                  <c:v>C1631</c:v>
                </c:pt>
                <c:pt idx="631">
                  <c:v>C1632</c:v>
                </c:pt>
                <c:pt idx="632">
                  <c:v>C1633</c:v>
                </c:pt>
                <c:pt idx="633">
                  <c:v>C1634</c:v>
                </c:pt>
                <c:pt idx="634">
                  <c:v>C1635</c:v>
                </c:pt>
                <c:pt idx="635">
                  <c:v>C1636</c:v>
                </c:pt>
                <c:pt idx="636">
                  <c:v>C1637</c:v>
                </c:pt>
                <c:pt idx="637">
                  <c:v>C1638</c:v>
                </c:pt>
                <c:pt idx="638">
                  <c:v>C1639</c:v>
                </c:pt>
                <c:pt idx="639">
                  <c:v>C1640</c:v>
                </c:pt>
                <c:pt idx="640">
                  <c:v>C1641</c:v>
                </c:pt>
                <c:pt idx="641">
                  <c:v>C1642</c:v>
                </c:pt>
                <c:pt idx="642">
                  <c:v>C1643</c:v>
                </c:pt>
                <c:pt idx="643">
                  <c:v>C1644</c:v>
                </c:pt>
                <c:pt idx="644">
                  <c:v>C1645</c:v>
                </c:pt>
                <c:pt idx="645">
                  <c:v>C1646</c:v>
                </c:pt>
                <c:pt idx="646">
                  <c:v>C1647</c:v>
                </c:pt>
                <c:pt idx="647">
                  <c:v>C1648</c:v>
                </c:pt>
                <c:pt idx="648">
                  <c:v>C1649</c:v>
                </c:pt>
                <c:pt idx="649">
                  <c:v>C1650</c:v>
                </c:pt>
                <c:pt idx="650">
                  <c:v>C1651</c:v>
                </c:pt>
                <c:pt idx="651">
                  <c:v>C1652</c:v>
                </c:pt>
                <c:pt idx="652">
                  <c:v>C1653</c:v>
                </c:pt>
                <c:pt idx="653">
                  <c:v>C1654</c:v>
                </c:pt>
                <c:pt idx="654">
                  <c:v>C1655</c:v>
                </c:pt>
                <c:pt idx="655">
                  <c:v>C1656</c:v>
                </c:pt>
                <c:pt idx="656">
                  <c:v>C1657</c:v>
                </c:pt>
                <c:pt idx="657">
                  <c:v>C1658</c:v>
                </c:pt>
                <c:pt idx="658">
                  <c:v>C1659</c:v>
                </c:pt>
                <c:pt idx="659">
                  <c:v>C1660</c:v>
                </c:pt>
                <c:pt idx="660">
                  <c:v>C1661</c:v>
                </c:pt>
                <c:pt idx="661">
                  <c:v>C1662</c:v>
                </c:pt>
                <c:pt idx="662">
                  <c:v>C1663</c:v>
                </c:pt>
                <c:pt idx="663">
                  <c:v>C1664</c:v>
                </c:pt>
                <c:pt idx="664">
                  <c:v>C1665</c:v>
                </c:pt>
                <c:pt idx="665">
                  <c:v>C1666</c:v>
                </c:pt>
                <c:pt idx="666">
                  <c:v>C1667</c:v>
                </c:pt>
                <c:pt idx="667">
                  <c:v>C1668</c:v>
                </c:pt>
                <c:pt idx="668">
                  <c:v>C1669</c:v>
                </c:pt>
                <c:pt idx="669">
                  <c:v>C1670</c:v>
                </c:pt>
                <c:pt idx="670">
                  <c:v>C1671</c:v>
                </c:pt>
                <c:pt idx="671">
                  <c:v>C1672</c:v>
                </c:pt>
                <c:pt idx="672">
                  <c:v>C1673</c:v>
                </c:pt>
                <c:pt idx="673">
                  <c:v>C1674</c:v>
                </c:pt>
                <c:pt idx="674">
                  <c:v>C1675</c:v>
                </c:pt>
                <c:pt idx="675">
                  <c:v>C1676</c:v>
                </c:pt>
                <c:pt idx="676">
                  <c:v>C1677</c:v>
                </c:pt>
                <c:pt idx="677">
                  <c:v>C1678</c:v>
                </c:pt>
                <c:pt idx="678">
                  <c:v>C1679</c:v>
                </c:pt>
                <c:pt idx="679">
                  <c:v>C1680</c:v>
                </c:pt>
                <c:pt idx="680">
                  <c:v>C1681</c:v>
                </c:pt>
                <c:pt idx="681">
                  <c:v>C1682</c:v>
                </c:pt>
                <c:pt idx="682">
                  <c:v>C1683</c:v>
                </c:pt>
                <c:pt idx="683">
                  <c:v>C1684</c:v>
                </c:pt>
                <c:pt idx="684">
                  <c:v>C1685</c:v>
                </c:pt>
                <c:pt idx="685">
                  <c:v>C1686</c:v>
                </c:pt>
                <c:pt idx="686">
                  <c:v>C1687</c:v>
                </c:pt>
                <c:pt idx="687">
                  <c:v>C1688</c:v>
                </c:pt>
                <c:pt idx="688">
                  <c:v>C1689</c:v>
                </c:pt>
                <c:pt idx="689">
                  <c:v>C1690</c:v>
                </c:pt>
                <c:pt idx="690">
                  <c:v>C1691</c:v>
                </c:pt>
                <c:pt idx="691">
                  <c:v>C1692</c:v>
                </c:pt>
                <c:pt idx="692">
                  <c:v>C1693</c:v>
                </c:pt>
                <c:pt idx="693">
                  <c:v>C1694</c:v>
                </c:pt>
                <c:pt idx="694">
                  <c:v>C1695</c:v>
                </c:pt>
                <c:pt idx="695">
                  <c:v>C1696</c:v>
                </c:pt>
                <c:pt idx="696">
                  <c:v>C1697</c:v>
                </c:pt>
                <c:pt idx="697">
                  <c:v>C1698</c:v>
                </c:pt>
                <c:pt idx="698">
                  <c:v>C1699</c:v>
                </c:pt>
                <c:pt idx="699">
                  <c:v>C1700</c:v>
                </c:pt>
                <c:pt idx="700">
                  <c:v>C1701</c:v>
                </c:pt>
                <c:pt idx="701">
                  <c:v>C1702</c:v>
                </c:pt>
                <c:pt idx="702">
                  <c:v>C1703</c:v>
                </c:pt>
                <c:pt idx="703">
                  <c:v>C1704</c:v>
                </c:pt>
                <c:pt idx="704">
                  <c:v>C1705</c:v>
                </c:pt>
                <c:pt idx="705">
                  <c:v>C1706</c:v>
                </c:pt>
                <c:pt idx="706">
                  <c:v>C1707</c:v>
                </c:pt>
                <c:pt idx="707">
                  <c:v>C1708</c:v>
                </c:pt>
                <c:pt idx="708">
                  <c:v>C1709</c:v>
                </c:pt>
                <c:pt idx="709">
                  <c:v>C1710</c:v>
                </c:pt>
                <c:pt idx="710">
                  <c:v>C1711</c:v>
                </c:pt>
                <c:pt idx="711">
                  <c:v>C1712</c:v>
                </c:pt>
                <c:pt idx="712">
                  <c:v>C1713</c:v>
                </c:pt>
                <c:pt idx="713">
                  <c:v>C1714</c:v>
                </c:pt>
                <c:pt idx="714">
                  <c:v>C1715</c:v>
                </c:pt>
                <c:pt idx="715">
                  <c:v>C1716</c:v>
                </c:pt>
                <c:pt idx="716">
                  <c:v>C1717</c:v>
                </c:pt>
                <c:pt idx="717">
                  <c:v>C1718</c:v>
                </c:pt>
                <c:pt idx="718">
                  <c:v>C1719</c:v>
                </c:pt>
                <c:pt idx="719">
                  <c:v>C1720</c:v>
                </c:pt>
                <c:pt idx="720">
                  <c:v>C1721</c:v>
                </c:pt>
                <c:pt idx="721">
                  <c:v>C1722</c:v>
                </c:pt>
                <c:pt idx="722">
                  <c:v>C1723</c:v>
                </c:pt>
                <c:pt idx="723">
                  <c:v>C1724</c:v>
                </c:pt>
                <c:pt idx="724">
                  <c:v>C1725</c:v>
                </c:pt>
                <c:pt idx="725">
                  <c:v>C1726</c:v>
                </c:pt>
                <c:pt idx="726">
                  <c:v>C1727</c:v>
                </c:pt>
                <c:pt idx="727">
                  <c:v>C1728</c:v>
                </c:pt>
                <c:pt idx="728">
                  <c:v>C1729</c:v>
                </c:pt>
                <c:pt idx="729">
                  <c:v>C1730</c:v>
                </c:pt>
                <c:pt idx="730">
                  <c:v>C1731</c:v>
                </c:pt>
                <c:pt idx="731">
                  <c:v>C1732</c:v>
                </c:pt>
                <c:pt idx="732">
                  <c:v>C1733</c:v>
                </c:pt>
                <c:pt idx="733">
                  <c:v>C1734</c:v>
                </c:pt>
                <c:pt idx="734">
                  <c:v>C1735</c:v>
                </c:pt>
                <c:pt idx="735">
                  <c:v>C1736</c:v>
                </c:pt>
                <c:pt idx="736">
                  <c:v>C1737</c:v>
                </c:pt>
                <c:pt idx="737">
                  <c:v>C1738</c:v>
                </c:pt>
                <c:pt idx="738">
                  <c:v>C1739</c:v>
                </c:pt>
                <c:pt idx="739">
                  <c:v>C1740</c:v>
                </c:pt>
                <c:pt idx="740">
                  <c:v>C1741</c:v>
                </c:pt>
                <c:pt idx="741">
                  <c:v>C1742</c:v>
                </c:pt>
                <c:pt idx="742">
                  <c:v>C1743</c:v>
                </c:pt>
                <c:pt idx="743">
                  <c:v>C1744</c:v>
                </c:pt>
                <c:pt idx="744">
                  <c:v>C1745</c:v>
                </c:pt>
                <c:pt idx="745">
                  <c:v>C1746</c:v>
                </c:pt>
                <c:pt idx="746">
                  <c:v>C1747</c:v>
                </c:pt>
                <c:pt idx="747">
                  <c:v>C1748</c:v>
                </c:pt>
                <c:pt idx="748">
                  <c:v>C1749</c:v>
                </c:pt>
                <c:pt idx="749">
                  <c:v>C1750</c:v>
                </c:pt>
                <c:pt idx="750">
                  <c:v>C1751</c:v>
                </c:pt>
                <c:pt idx="751">
                  <c:v>C1752</c:v>
                </c:pt>
                <c:pt idx="752">
                  <c:v>C1753</c:v>
                </c:pt>
                <c:pt idx="753">
                  <c:v>C1754</c:v>
                </c:pt>
                <c:pt idx="754">
                  <c:v>C1755</c:v>
                </c:pt>
                <c:pt idx="755">
                  <c:v>C1756</c:v>
                </c:pt>
                <c:pt idx="756">
                  <c:v>C1757</c:v>
                </c:pt>
                <c:pt idx="757">
                  <c:v>C1758</c:v>
                </c:pt>
                <c:pt idx="758">
                  <c:v>C1759</c:v>
                </c:pt>
                <c:pt idx="759">
                  <c:v>C1760</c:v>
                </c:pt>
                <c:pt idx="760">
                  <c:v>C1761</c:v>
                </c:pt>
                <c:pt idx="761">
                  <c:v>C1762</c:v>
                </c:pt>
                <c:pt idx="762">
                  <c:v>C1763</c:v>
                </c:pt>
                <c:pt idx="763">
                  <c:v>C1764</c:v>
                </c:pt>
                <c:pt idx="764">
                  <c:v>C1765</c:v>
                </c:pt>
                <c:pt idx="765">
                  <c:v>C1766</c:v>
                </c:pt>
                <c:pt idx="766">
                  <c:v>C1767</c:v>
                </c:pt>
                <c:pt idx="767">
                  <c:v>C1768</c:v>
                </c:pt>
                <c:pt idx="768">
                  <c:v>C1769</c:v>
                </c:pt>
                <c:pt idx="769">
                  <c:v>C1770</c:v>
                </c:pt>
                <c:pt idx="770">
                  <c:v>C1771</c:v>
                </c:pt>
                <c:pt idx="771">
                  <c:v>C1772</c:v>
                </c:pt>
                <c:pt idx="772">
                  <c:v>C1773</c:v>
                </c:pt>
                <c:pt idx="773">
                  <c:v>C1774</c:v>
                </c:pt>
                <c:pt idx="774">
                  <c:v>C1775</c:v>
                </c:pt>
                <c:pt idx="775">
                  <c:v>C1776</c:v>
                </c:pt>
                <c:pt idx="776">
                  <c:v>C1777</c:v>
                </c:pt>
                <c:pt idx="777">
                  <c:v>C1778</c:v>
                </c:pt>
                <c:pt idx="778">
                  <c:v>C1779</c:v>
                </c:pt>
                <c:pt idx="779">
                  <c:v>C1780</c:v>
                </c:pt>
                <c:pt idx="780">
                  <c:v>C1781</c:v>
                </c:pt>
                <c:pt idx="781">
                  <c:v>C1782</c:v>
                </c:pt>
                <c:pt idx="782">
                  <c:v>C1783</c:v>
                </c:pt>
                <c:pt idx="783">
                  <c:v>C1784</c:v>
                </c:pt>
                <c:pt idx="784">
                  <c:v>C1785</c:v>
                </c:pt>
                <c:pt idx="785">
                  <c:v>C1786</c:v>
                </c:pt>
                <c:pt idx="786">
                  <c:v>C1787</c:v>
                </c:pt>
                <c:pt idx="787">
                  <c:v>C1788</c:v>
                </c:pt>
                <c:pt idx="788">
                  <c:v>C1789</c:v>
                </c:pt>
                <c:pt idx="789">
                  <c:v>C1790</c:v>
                </c:pt>
                <c:pt idx="790">
                  <c:v>C1791</c:v>
                </c:pt>
                <c:pt idx="791">
                  <c:v>C1792</c:v>
                </c:pt>
                <c:pt idx="792">
                  <c:v>C1793</c:v>
                </c:pt>
                <c:pt idx="793">
                  <c:v>C1794</c:v>
                </c:pt>
                <c:pt idx="794">
                  <c:v>C1795</c:v>
                </c:pt>
                <c:pt idx="795">
                  <c:v>C1796</c:v>
                </c:pt>
                <c:pt idx="796">
                  <c:v>C1797</c:v>
                </c:pt>
                <c:pt idx="797">
                  <c:v>C1798</c:v>
                </c:pt>
                <c:pt idx="798">
                  <c:v>C1799</c:v>
                </c:pt>
                <c:pt idx="799">
                  <c:v>C1800</c:v>
                </c:pt>
                <c:pt idx="800">
                  <c:v>C1801</c:v>
                </c:pt>
                <c:pt idx="801">
                  <c:v>C1802</c:v>
                </c:pt>
                <c:pt idx="802">
                  <c:v>C1803</c:v>
                </c:pt>
                <c:pt idx="803">
                  <c:v>C1804</c:v>
                </c:pt>
                <c:pt idx="804">
                  <c:v>C1805</c:v>
                </c:pt>
                <c:pt idx="805">
                  <c:v>C1806</c:v>
                </c:pt>
                <c:pt idx="806">
                  <c:v>C1807</c:v>
                </c:pt>
                <c:pt idx="807">
                  <c:v>C1808</c:v>
                </c:pt>
                <c:pt idx="808">
                  <c:v>C1809</c:v>
                </c:pt>
                <c:pt idx="809">
                  <c:v>C1810</c:v>
                </c:pt>
                <c:pt idx="810">
                  <c:v>C1811</c:v>
                </c:pt>
                <c:pt idx="811">
                  <c:v>C1812</c:v>
                </c:pt>
                <c:pt idx="812">
                  <c:v>C1813</c:v>
                </c:pt>
                <c:pt idx="813">
                  <c:v>C1814</c:v>
                </c:pt>
                <c:pt idx="814">
                  <c:v>C1815</c:v>
                </c:pt>
                <c:pt idx="815">
                  <c:v>C1816</c:v>
                </c:pt>
                <c:pt idx="816">
                  <c:v>C1817</c:v>
                </c:pt>
                <c:pt idx="817">
                  <c:v>C1818</c:v>
                </c:pt>
                <c:pt idx="818">
                  <c:v>C1819</c:v>
                </c:pt>
                <c:pt idx="819">
                  <c:v>C1820</c:v>
                </c:pt>
                <c:pt idx="820">
                  <c:v>C1821</c:v>
                </c:pt>
                <c:pt idx="821">
                  <c:v>C1822</c:v>
                </c:pt>
                <c:pt idx="822">
                  <c:v>C1823</c:v>
                </c:pt>
                <c:pt idx="823">
                  <c:v>C1824</c:v>
                </c:pt>
                <c:pt idx="824">
                  <c:v>C1825</c:v>
                </c:pt>
                <c:pt idx="825">
                  <c:v>C1826</c:v>
                </c:pt>
                <c:pt idx="826">
                  <c:v>C1827</c:v>
                </c:pt>
                <c:pt idx="827">
                  <c:v>C1828</c:v>
                </c:pt>
                <c:pt idx="828">
                  <c:v>C1829</c:v>
                </c:pt>
                <c:pt idx="829">
                  <c:v>C1830</c:v>
                </c:pt>
                <c:pt idx="830">
                  <c:v>C1831</c:v>
                </c:pt>
                <c:pt idx="831">
                  <c:v>C1832</c:v>
                </c:pt>
                <c:pt idx="832">
                  <c:v>C1833</c:v>
                </c:pt>
                <c:pt idx="833">
                  <c:v>C1834</c:v>
                </c:pt>
                <c:pt idx="834">
                  <c:v>C1835</c:v>
                </c:pt>
                <c:pt idx="835">
                  <c:v>C1836</c:v>
                </c:pt>
                <c:pt idx="836">
                  <c:v>C1837</c:v>
                </c:pt>
                <c:pt idx="837">
                  <c:v>C1838</c:v>
                </c:pt>
                <c:pt idx="838">
                  <c:v>C1839</c:v>
                </c:pt>
                <c:pt idx="839">
                  <c:v>C1840</c:v>
                </c:pt>
                <c:pt idx="840">
                  <c:v>C1841</c:v>
                </c:pt>
                <c:pt idx="841">
                  <c:v>C1842</c:v>
                </c:pt>
                <c:pt idx="842">
                  <c:v>C1843</c:v>
                </c:pt>
                <c:pt idx="843">
                  <c:v>C1844</c:v>
                </c:pt>
                <c:pt idx="844">
                  <c:v>C1845</c:v>
                </c:pt>
                <c:pt idx="845">
                  <c:v>C1846</c:v>
                </c:pt>
                <c:pt idx="846">
                  <c:v>C1847</c:v>
                </c:pt>
                <c:pt idx="847">
                  <c:v>C1848</c:v>
                </c:pt>
                <c:pt idx="848">
                  <c:v>C1849</c:v>
                </c:pt>
                <c:pt idx="849">
                  <c:v>C1850</c:v>
                </c:pt>
                <c:pt idx="850">
                  <c:v>C1851</c:v>
                </c:pt>
                <c:pt idx="851">
                  <c:v>C1852</c:v>
                </c:pt>
                <c:pt idx="852">
                  <c:v>C1853</c:v>
                </c:pt>
                <c:pt idx="853">
                  <c:v>C1854</c:v>
                </c:pt>
                <c:pt idx="854">
                  <c:v>C1855</c:v>
                </c:pt>
                <c:pt idx="855">
                  <c:v>C1856</c:v>
                </c:pt>
                <c:pt idx="856">
                  <c:v>C1857</c:v>
                </c:pt>
                <c:pt idx="857">
                  <c:v>C1858</c:v>
                </c:pt>
                <c:pt idx="858">
                  <c:v>C1859</c:v>
                </c:pt>
                <c:pt idx="859">
                  <c:v>C1860</c:v>
                </c:pt>
                <c:pt idx="860">
                  <c:v>C1861</c:v>
                </c:pt>
                <c:pt idx="861">
                  <c:v>C1862</c:v>
                </c:pt>
                <c:pt idx="862">
                  <c:v>C1863</c:v>
                </c:pt>
                <c:pt idx="863">
                  <c:v>C1864</c:v>
                </c:pt>
                <c:pt idx="864">
                  <c:v>C1865</c:v>
                </c:pt>
                <c:pt idx="865">
                  <c:v>C1866</c:v>
                </c:pt>
                <c:pt idx="866">
                  <c:v>C1867</c:v>
                </c:pt>
                <c:pt idx="867">
                  <c:v>C1868</c:v>
                </c:pt>
                <c:pt idx="868">
                  <c:v>C1869</c:v>
                </c:pt>
                <c:pt idx="869">
                  <c:v>C1870</c:v>
                </c:pt>
                <c:pt idx="870">
                  <c:v>C1871</c:v>
                </c:pt>
                <c:pt idx="871">
                  <c:v>C1872</c:v>
                </c:pt>
                <c:pt idx="872">
                  <c:v>C1873</c:v>
                </c:pt>
                <c:pt idx="873">
                  <c:v>C1874</c:v>
                </c:pt>
                <c:pt idx="874">
                  <c:v>C1875</c:v>
                </c:pt>
                <c:pt idx="875">
                  <c:v>C1876</c:v>
                </c:pt>
                <c:pt idx="876">
                  <c:v>C1877</c:v>
                </c:pt>
                <c:pt idx="877">
                  <c:v>C1878</c:v>
                </c:pt>
                <c:pt idx="878">
                  <c:v>C1879</c:v>
                </c:pt>
                <c:pt idx="879">
                  <c:v>C1880</c:v>
                </c:pt>
                <c:pt idx="880">
                  <c:v>C1881</c:v>
                </c:pt>
                <c:pt idx="881">
                  <c:v>C1882</c:v>
                </c:pt>
                <c:pt idx="882">
                  <c:v>C1883</c:v>
                </c:pt>
                <c:pt idx="883">
                  <c:v>C1884</c:v>
                </c:pt>
                <c:pt idx="884">
                  <c:v>C1885</c:v>
                </c:pt>
                <c:pt idx="885">
                  <c:v>C1886</c:v>
                </c:pt>
                <c:pt idx="886">
                  <c:v>C1887</c:v>
                </c:pt>
                <c:pt idx="887">
                  <c:v>C1888</c:v>
                </c:pt>
                <c:pt idx="888">
                  <c:v>C1889</c:v>
                </c:pt>
                <c:pt idx="889">
                  <c:v>C1890</c:v>
                </c:pt>
                <c:pt idx="890">
                  <c:v>C1891</c:v>
                </c:pt>
                <c:pt idx="891">
                  <c:v>C1892</c:v>
                </c:pt>
                <c:pt idx="892">
                  <c:v>C1893</c:v>
                </c:pt>
                <c:pt idx="893">
                  <c:v>C1894</c:v>
                </c:pt>
                <c:pt idx="894">
                  <c:v>C1895</c:v>
                </c:pt>
                <c:pt idx="895">
                  <c:v>C1896</c:v>
                </c:pt>
                <c:pt idx="896">
                  <c:v>C1897</c:v>
                </c:pt>
                <c:pt idx="897">
                  <c:v>C1898</c:v>
                </c:pt>
                <c:pt idx="898">
                  <c:v>C1899</c:v>
                </c:pt>
                <c:pt idx="899">
                  <c:v>C1900</c:v>
                </c:pt>
                <c:pt idx="900">
                  <c:v>C1901</c:v>
                </c:pt>
                <c:pt idx="901">
                  <c:v>C1902</c:v>
                </c:pt>
                <c:pt idx="902">
                  <c:v>C1903</c:v>
                </c:pt>
                <c:pt idx="903">
                  <c:v>C1904</c:v>
                </c:pt>
                <c:pt idx="904">
                  <c:v>C1905</c:v>
                </c:pt>
                <c:pt idx="905">
                  <c:v>C1906</c:v>
                </c:pt>
                <c:pt idx="906">
                  <c:v>C1907</c:v>
                </c:pt>
                <c:pt idx="907">
                  <c:v>C1908</c:v>
                </c:pt>
                <c:pt idx="908">
                  <c:v>C1909</c:v>
                </c:pt>
                <c:pt idx="909">
                  <c:v>C1910</c:v>
                </c:pt>
                <c:pt idx="910">
                  <c:v>C1911</c:v>
                </c:pt>
                <c:pt idx="911">
                  <c:v>C1912</c:v>
                </c:pt>
                <c:pt idx="912">
                  <c:v>C1913</c:v>
                </c:pt>
                <c:pt idx="913">
                  <c:v>C1914</c:v>
                </c:pt>
                <c:pt idx="914">
                  <c:v>C1915</c:v>
                </c:pt>
                <c:pt idx="915">
                  <c:v>C1916</c:v>
                </c:pt>
                <c:pt idx="916">
                  <c:v>C1917</c:v>
                </c:pt>
                <c:pt idx="917">
                  <c:v>C1918</c:v>
                </c:pt>
                <c:pt idx="918">
                  <c:v>C1919</c:v>
                </c:pt>
                <c:pt idx="919">
                  <c:v>C1920</c:v>
                </c:pt>
                <c:pt idx="920">
                  <c:v>C1921</c:v>
                </c:pt>
                <c:pt idx="921">
                  <c:v>C1922</c:v>
                </c:pt>
                <c:pt idx="922">
                  <c:v>C1923</c:v>
                </c:pt>
                <c:pt idx="923">
                  <c:v>C1924</c:v>
                </c:pt>
                <c:pt idx="924">
                  <c:v>C1925</c:v>
                </c:pt>
                <c:pt idx="925">
                  <c:v>C1926</c:v>
                </c:pt>
                <c:pt idx="926">
                  <c:v>C1927</c:v>
                </c:pt>
                <c:pt idx="927">
                  <c:v>C1928</c:v>
                </c:pt>
                <c:pt idx="928">
                  <c:v>C1929</c:v>
                </c:pt>
                <c:pt idx="929">
                  <c:v>C1930</c:v>
                </c:pt>
                <c:pt idx="930">
                  <c:v>C1931</c:v>
                </c:pt>
                <c:pt idx="931">
                  <c:v>C1932</c:v>
                </c:pt>
                <c:pt idx="932">
                  <c:v>C1933</c:v>
                </c:pt>
                <c:pt idx="933">
                  <c:v>C1934</c:v>
                </c:pt>
                <c:pt idx="934">
                  <c:v>C1935</c:v>
                </c:pt>
                <c:pt idx="935">
                  <c:v>C1936</c:v>
                </c:pt>
                <c:pt idx="936">
                  <c:v>C1937</c:v>
                </c:pt>
                <c:pt idx="937">
                  <c:v>C1938</c:v>
                </c:pt>
                <c:pt idx="938">
                  <c:v>C1939</c:v>
                </c:pt>
                <c:pt idx="939">
                  <c:v>C1940</c:v>
                </c:pt>
                <c:pt idx="940">
                  <c:v>C1941</c:v>
                </c:pt>
                <c:pt idx="941">
                  <c:v>C1942</c:v>
                </c:pt>
                <c:pt idx="942">
                  <c:v>C1943</c:v>
                </c:pt>
                <c:pt idx="943">
                  <c:v>C1944</c:v>
                </c:pt>
                <c:pt idx="944">
                  <c:v>C1945</c:v>
                </c:pt>
                <c:pt idx="945">
                  <c:v>C1946</c:v>
                </c:pt>
                <c:pt idx="946">
                  <c:v>C1947</c:v>
                </c:pt>
                <c:pt idx="947">
                  <c:v>C1948</c:v>
                </c:pt>
                <c:pt idx="948">
                  <c:v>C1949</c:v>
                </c:pt>
                <c:pt idx="949">
                  <c:v>C1950</c:v>
                </c:pt>
                <c:pt idx="950">
                  <c:v>C1951</c:v>
                </c:pt>
                <c:pt idx="951">
                  <c:v>C1952</c:v>
                </c:pt>
                <c:pt idx="952">
                  <c:v>C1953</c:v>
                </c:pt>
                <c:pt idx="953">
                  <c:v>C1954</c:v>
                </c:pt>
                <c:pt idx="954">
                  <c:v>C1955</c:v>
                </c:pt>
                <c:pt idx="955">
                  <c:v>C1956</c:v>
                </c:pt>
                <c:pt idx="956">
                  <c:v>C1957</c:v>
                </c:pt>
                <c:pt idx="957">
                  <c:v>C1958</c:v>
                </c:pt>
                <c:pt idx="958">
                  <c:v>C1959</c:v>
                </c:pt>
                <c:pt idx="959">
                  <c:v>C1960</c:v>
                </c:pt>
                <c:pt idx="960">
                  <c:v>C1961</c:v>
                </c:pt>
                <c:pt idx="961">
                  <c:v>C1962</c:v>
                </c:pt>
                <c:pt idx="962">
                  <c:v>C1963</c:v>
                </c:pt>
                <c:pt idx="963">
                  <c:v>C1964</c:v>
                </c:pt>
                <c:pt idx="964">
                  <c:v>C1965</c:v>
                </c:pt>
                <c:pt idx="965">
                  <c:v>C1966</c:v>
                </c:pt>
                <c:pt idx="966">
                  <c:v>C1967</c:v>
                </c:pt>
                <c:pt idx="967">
                  <c:v>C1968</c:v>
                </c:pt>
                <c:pt idx="968">
                  <c:v>C1969</c:v>
                </c:pt>
                <c:pt idx="969">
                  <c:v>C1970</c:v>
                </c:pt>
                <c:pt idx="970">
                  <c:v>C1971</c:v>
                </c:pt>
                <c:pt idx="971">
                  <c:v>C1972</c:v>
                </c:pt>
                <c:pt idx="972">
                  <c:v>C1973</c:v>
                </c:pt>
                <c:pt idx="973">
                  <c:v>C1974</c:v>
                </c:pt>
                <c:pt idx="974">
                  <c:v>C1975</c:v>
                </c:pt>
                <c:pt idx="975">
                  <c:v>C1976</c:v>
                </c:pt>
                <c:pt idx="976">
                  <c:v>C1977</c:v>
                </c:pt>
                <c:pt idx="977">
                  <c:v>C1978</c:v>
                </c:pt>
                <c:pt idx="978">
                  <c:v>C1979</c:v>
                </c:pt>
                <c:pt idx="979">
                  <c:v>C1980</c:v>
                </c:pt>
                <c:pt idx="980">
                  <c:v>C1981</c:v>
                </c:pt>
                <c:pt idx="981">
                  <c:v>C1982</c:v>
                </c:pt>
                <c:pt idx="982">
                  <c:v>C1983</c:v>
                </c:pt>
                <c:pt idx="983">
                  <c:v>C1984</c:v>
                </c:pt>
                <c:pt idx="984">
                  <c:v>C1985</c:v>
                </c:pt>
                <c:pt idx="985">
                  <c:v>C1986</c:v>
                </c:pt>
                <c:pt idx="986">
                  <c:v>C1987</c:v>
                </c:pt>
                <c:pt idx="987">
                  <c:v>C1988</c:v>
                </c:pt>
                <c:pt idx="988">
                  <c:v>C1989</c:v>
                </c:pt>
                <c:pt idx="989">
                  <c:v>C1990</c:v>
                </c:pt>
                <c:pt idx="990">
                  <c:v>C1991</c:v>
                </c:pt>
                <c:pt idx="991">
                  <c:v>C1992</c:v>
                </c:pt>
                <c:pt idx="992">
                  <c:v>C1993</c:v>
                </c:pt>
                <c:pt idx="993">
                  <c:v>C1994</c:v>
                </c:pt>
                <c:pt idx="994">
                  <c:v>C1995</c:v>
                </c:pt>
                <c:pt idx="995">
                  <c:v>C1996</c:v>
                </c:pt>
                <c:pt idx="996">
                  <c:v>C1997</c:v>
                </c:pt>
                <c:pt idx="997">
                  <c:v>C1998</c:v>
                </c:pt>
                <c:pt idx="998">
                  <c:v>C1999</c:v>
                </c:pt>
                <c:pt idx="999">
                  <c:v>C2000</c:v>
                </c:pt>
              </c:strCache>
            </c:strRef>
          </c:cat>
          <c:val>
            <c:numRef>
              <c:f>'Pivot Table'!$BU$4:$BU$1004</c:f>
              <c:numCache>
                <c:formatCode>General</c:formatCode>
                <c:ptCount val="1000"/>
                <c:pt idx="0">
                  <c:v>4300000</c:v>
                </c:pt>
                <c:pt idx="1">
                  <c:v>400000</c:v>
                </c:pt>
                <c:pt idx="2">
                  <c:v>1500000</c:v>
                </c:pt>
                <c:pt idx="3">
                  <c:v>4100000</c:v>
                </c:pt>
                <c:pt idx="4">
                  <c:v>2800000</c:v>
                </c:pt>
                <c:pt idx="5">
                  <c:v>3200000</c:v>
                </c:pt>
                <c:pt idx="6">
                  <c:v>350000</c:v>
                </c:pt>
                <c:pt idx="7">
                  <c:v>250000</c:v>
                </c:pt>
                <c:pt idx="8">
                  <c:v>2100000</c:v>
                </c:pt>
                <c:pt idx="9">
                  <c:v>350000</c:v>
                </c:pt>
                <c:pt idx="10">
                  <c:v>400000</c:v>
                </c:pt>
                <c:pt idx="11">
                  <c:v>50000</c:v>
                </c:pt>
                <c:pt idx="12">
                  <c:v>2600000</c:v>
                </c:pt>
                <c:pt idx="13">
                  <c:v>750000</c:v>
                </c:pt>
                <c:pt idx="14">
                  <c:v>3800000</c:v>
                </c:pt>
                <c:pt idx="15">
                  <c:v>1400000</c:v>
                </c:pt>
                <c:pt idx="16">
                  <c:v>2700000</c:v>
                </c:pt>
                <c:pt idx="17">
                  <c:v>270000</c:v>
                </c:pt>
                <c:pt idx="18">
                  <c:v>300000</c:v>
                </c:pt>
                <c:pt idx="19">
                  <c:v>450000</c:v>
                </c:pt>
                <c:pt idx="20">
                  <c:v>600000</c:v>
                </c:pt>
                <c:pt idx="21">
                  <c:v>4700000</c:v>
                </c:pt>
                <c:pt idx="22">
                  <c:v>350000</c:v>
                </c:pt>
                <c:pt idx="23">
                  <c:v>3700000</c:v>
                </c:pt>
                <c:pt idx="24">
                  <c:v>4600000</c:v>
                </c:pt>
                <c:pt idx="25">
                  <c:v>300000</c:v>
                </c:pt>
                <c:pt idx="26">
                  <c:v>1800000</c:v>
                </c:pt>
                <c:pt idx="27">
                  <c:v>300000</c:v>
                </c:pt>
                <c:pt idx="28">
                  <c:v>120000</c:v>
                </c:pt>
                <c:pt idx="29">
                  <c:v>350000</c:v>
                </c:pt>
                <c:pt idx="30">
                  <c:v>3400000</c:v>
                </c:pt>
                <c:pt idx="31">
                  <c:v>90000</c:v>
                </c:pt>
                <c:pt idx="32">
                  <c:v>300000</c:v>
                </c:pt>
                <c:pt idx="33">
                  <c:v>80000</c:v>
                </c:pt>
                <c:pt idx="34">
                  <c:v>250000</c:v>
                </c:pt>
                <c:pt idx="35">
                  <c:v>200000</c:v>
                </c:pt>
                <c:pt idx="36">
                  <c:v>500000</c:v>
                </c:pt>
                <c:pt idx="37">
                  <c:v>450000</c:v>
                </c:pt>
                <c:pt idx="38">
                  <c:v>250000</c:v>
                </c:pt>
                <c:pt idx="39">
                  <c:v>3700000</c:v>
                </c:pt>
                <c:pt idx="40">
                  <c:v>250000</c:v>
                </c:pt>
                <c:pt idx="41">
                  <c:v>70000</c:v>
                </c:pt>
                <c:pt idx="42">
                  <c:v>150000</c:v>
                </c:pt>
                <c:pt idx="43">
                  <c:v>550000</c:v>
                </c:pt>
                <c:pt idx="44">
                  <c:v>500000</c:v>
                </c:pt>
                <c:pt idx="45">
                  <c:v>1200000</c:v>
                </c:pt>
                <c:pt idx="46">
                  <c:v>1000000</c:v>
                </c:pt>
                <c:pt idx="47">
                  <c:v>100000</c:v>
                </c:pt>
                <c:pt idx="48">
                  <c:v>260000</c:v>
                </c:pt>
                <c:pt idx="49">
                  <c:v>4700000</c:v>
                </c:pt>
                <c:pt idx="50">
                  <c:v>4900000</c:v>
                </c:pt>
                <c:pt idx="51">
                  <c:v>4000000</c:v>
                </c:pt>
                <c:pt idx="52">
                  <c:v>2600000</c:v>
                </c:pt>
                <c:pt idx="53">
                  <c:v>3900000</c:v>
                </c:pt>
                <c:pt idx="54">
                  <c:v>400000</c:v>
                </c:pt>
                <c:pt idx="55">
                  <c:v>250000</c:v>
                </c:pt>
                <c:pt idx="56">
                  <c:v>4000000</c:v>
                </c:pt>
                <c:pt idx="57">
                  <c:v>650000</c:v>
                </c:pt>
                <c:pt idx="58">
                  <c:v>650000</c:v>
                </c:pt>
                <c:pt idx="59">
                  <c:v>240000</c:v>
                </c:pt>
                <c:pt idx="60">
                  <c:v>2100000</c:v>
                </c:pt>
                <c:pt idx="61">
                  <c:v>100000</c:v>
                </c:pt>
                <c:pt idx="62">
                  <c:v>2400000</c:v>
                </c:pt>
                <c:pt idx="63">
                  <c:v>700000</c:v>
                </c:pt>
                <c:pt idx="64">
                  <c:v>500000</c:v>
                </c:pt>
                <c:pt idx="65">
                  <c:v>50000</c:v>
                </c:pt>
                <c:pt idx="66">
                  <c:v>2700000</c:v>
                </c:pt>
                <c:pt idx="67">
                  <c:v>3900000</c:v>
                </c:pt>
                <c:pt idx="68">
                  <c:v>160000</c:v>
                </c:pt>
                <c:pt idx="69">
                  <c:v>3000000</c:v>
                </c:pt>
                <c:pt idx="70">
                  <c:v>3200000</c:v>
                </c:pt>
                <c:pt idx="71">
                  <c:v>300000</c:v>
                </c:pt>
                <c:pt idx="72">
                  <c:v>500000</c:v>
                </c:pt>
                <c:pt idx="73">
                  <c:v>2300000</c:v>
                </c:pt>
                <c:pt idx="74">
                  <c:v>200000</c:v>
                </c:pt>
                <c:pt idx="75">
                  <c:v>350000</c:v>
                </c:pt>
                <c:pt idx="76">
                  <c:v>150000</c:v>
                </c:pt>
                <c:pt idx="77">
                  <c:v>400000</c:v>
                </c:pt>
                <c:pt idx="78">
                  <c:v>450000</c:v>
                </c:pt>
                <c:pt idx="79">
                  <c:v>2200000</c:v>
                </c:pt>
                <c:pt idx="80">
                  <c:v>90000</c:v>
                </c:pt>
                <c:pt idx="81">
                  <c:v>1700000</c:v>
                </c:pt>
                <c:pt idx="82">
                  <c:v>2100000</c:v>
                </c:pt>
                <c:pt idx="83">
                  <c:v>4200000</c:v>
                </c:pt>
                <c:pt idx="84">
                  <c:v>200000</c:v>
                </c:pt>
                <c:pt idx="85">
                  <c:v>150000</c:v>
                </c:pt>
                <c:pt idx="86">
                  <c:v>250000</c:v>
                </c:pt>
                <c:pt idx="87">
                  <c:v>1500000</c:v>
                </c:pt>
                <c:pt idx="88">
                  <c:v>4100000</c:v>
                </c:pt>
                <c:pt idx="89">
                  <c:v>300000</c:v>
                </c:pt>
                <c:pt idx="90">
                  <c:v>140000</c:v>
                </c:pt>
                <c:pt idx="91">
                  <c:v>200000</c:v>
                </c:pt>
                <c:pt idx="92">
                  <c:v>500000</c:v>
                </c:pt>
                <c:pt idx="93">
                  <c:v>1500000</c:v>
                </c:pt>
                <c:pt idx="94">
                  <c:v>350000</c:v>
                </c:pt>
                <c:pt idx="95">
                  <c:v>60000</c:v>
                </c:pt>
                <c:pt idx="96">
                  <c:v>600000</c:v>
                </c:pt>
                <c:pt idx="97">
                  <c:v>350000</c:v>
                </c:pt>
                <c:pt idx="98">
                  <c:v>250000</c:v>
                </c:pt>
                <c:pt idx="99">
                  <c:v>350000</c:v>
                </c:pt>
                <c:pt idx="100">
                  <c:v>1200000</c:v>
                </c:pt>
                <c:pt idx="101">
                  <c:v>500000</c:v>
                </c:pt>
                <c:pt idx="102">
                  <c:v>100000</c:v>
                </c:pt>
                <c:pt idx="103">
                  <c:v>550000</c:v>
                </c:pt>
                <c:pt idx="104">
                  <c:v>2600000</c:v>
                </c:pt>
                <c:pt idx="105">
                  <c:v>500000</c:v>
                </c:pt>
                <c:pt idx="106">
                  <c:v>150000</c:v>
                </c:pt>
                <c:pt idx="107">
                  <c:v>4900000</c:v>
                </c:pt>
                <c:pt idx="108">
                  <c:v>3100000</c:v>
                </c:pt>
                <c:pt idx="109">
                  <c:v>3200000</c:v>
                </c:pt>
                <c:pt idx="110">
                  <c:v>650000</c:v>
                </c:pt>
                <c:pt idx="111">
                  <c:v>2000000</c:v>
                </c:pt>
                <c:pt idx="112">
                  <c:v>4400000</c:v>
                </c:pt>
                <c:pt idx="113">
                  <c:v>150000</c:v>
                </c:pt>
                <c:pt idx="114">
                  <c:v>2900000</c:v>
                </c:pt>
                <c:pt idx="115">
                  <c:v>1600000</c:v>
                </c:pt>
                <c:pt idx="116">
                  <c:v>300000</c:v>
                </c:pt>
                <c:pt idx="117">
                  <c:v>1500000</c:v>
                </c:pt>
                <c:pt idx="118">
                  <c:v>450000</c:v>
                </c:pt>
                <c:pt idx="119">
                  <c:v>1600000</c:v>
                </c:pt>
                <c:pt idx="120">
                  <c:v>550000</c:v>
                </c:pt>
                <c:pt idx="121">
                  <c:v>180000</c:v>
                </c:pt>
                <c:pt idx="122">
                  <c:v>260000</c:v>
                </c:pt>
                <c:pt idx="123">
                  <c:v>1200000</c:v>
                </c:pt>
                <c:pt idx="124">
                  <c:v>1800000</c:v>
                </c:pt>
                <c:pt idx="125">
                  <c:v>2800000</c:v>
                </c:pt>
                <c:pt idx="126">
                  <c:v>200000</c:v>
                </c:pt>
                <c:pt idx="127">
                  <c:v>300000</c:v>
                </c:pt>
                <c:pt idx="128">
                  <c:v>350000</c:v>
                </c:pt>
                <c:pt idx="129">
                  <c:v>3800000</c:v>
                </c:pt>
                <c:pt idx="130">
                  <c:v>3600000</c:v>
                </c:pt>
                <c:pt idx="131">
                  <c:v>2900000</c:v>
                </c:pt>
                <c:pt idx="132">
                  <c:v>300000</c:v>
                </c:pt>
                <c:pt idx="133">
                  <c:v>500000</c:v>
                </c:pt>
                <c:pt idx="134">
                  <c:v>650000</c:v>
                </c:pt>
                <c:pt idx="135">
                  <c:v>2100000</c:v>
                </c:pt>
                <c:pt idx="136">
                  <c:v>4000000</c:v>
                </c:pt>
                <c:pt idx="137">
                  <c:v>260000</c:v>
                </c:pt>
                <c:pt idx="138">
                  <c:v>350000</c:v>
                </c:pt>
                <c:pt idx="139">
                  <c:v>2300000</c:v>
                </c:pt>
                <c:pt idx="140">
                  <c:v>4000000</c:v>
                </c:pt>
                <c:pt idx="141">
                  <c:v>700000</c:v>
                </c:pt>
                <c:pt idx="142">
                  <c:v>3800000</c:v>
                </c:pt>
                <c:pt idx="143">
                  <c:v>50000</c:v>
                </c:pt>
                <c:pt idx="144">
                  <c:v>2100000</c:v>
                </c:pt>
                <c:pt idx="145">
                  <c:v>150000</c:v>
                </c:pt>
                <c:pt idx="146">
                  <c:v>2800000</c:v>
                </c:pt>
                <c:pt idx="147">
                  <c:v>4400000</c:v>
                </c:pt>
                <c:pt idx="148">
                  <c:v>2400000</c:v>
                </c:pt>
                <c:pt idx="149">
                  <c:v>1600000</c:v>
                </c:pt>
                <c:pt idx="150">
                  <c:v>550000</c:v>
                </c:pt>
                <c:pt idx="151">
                  <c:v>100000</c:v>
                </c:pt>
                <c:pt idx="152">
                  <c:v>240000</c:v>
                </c:pt>
                <c:pt idx="153">
                  <c:v>350000</c:v>
                </c:pt>
                <c:pt idx="154">
                  <c:v>250000</c:v>
                </c:pt>
                <c:pt idx="155">
                  <c:v>3700000</c:v>
                </c:pt>
                <c:pt idx="156">
                  <c:v>4900000</c:v>
                </c:pt>
                <c:pt idx="157">
                  <c:v>270000</c:v>
                </c:pt>
                <c:pt idx="158">
                  <c:v>600000</c:v>
                </c:pt>
                <c:pt idx="159">
                  <c:v>300000</c:v>
                </c:pt>
                <c:pt idx="160">
                  <c:v>200000</c:v>
                </c:pt>
                <c:pt idx="161">
                  <c:v>400000</c:v>
                </c:pt>
                <c:pt idx="162">
                  <c:v>750000</c:v>
                </c:pt>
                <c:pt idx="163">
                  <c:v>1600000</c:v>
                </c:pt>
                <c:pt idx="164">
                  <c:v>400000</c:v>
                </c:pt>
                <c:pt idx="165">
                  <c:v>450000</c:v>
                </c:pt>
                <c:pt idx="166">
                  <c:v>200000</c:v>
                </c:pt>
                <c:pt idx="167">
                  <c:v>250000</c:v>
                </c:pt>
                <c:pt idx="168">
                  <c:v>3900000</c:v>
                </c:pt>
                <c:pt idx="169">
                  <c:v>150000</c:v>
                </c:pt>
                <c:pt idx="170">
                  <c:v>2600000</c:v>
                </c:pt>
                <c:pt idx="171">
                  <c:v>450000</c:v>
                </c:pt>
                <c:pt idx="172">
                  <c:v>500000</c:v>
                </c:pt>
                <c:pt idx="173">
                  <c:v>650000</c:v>
                </c:pt>
                <c:pt idx="174">
                  <c:v>400000</c:v>
                </c:pt>
                <c:pt idx="175">
                  <c:v>150000</c:v>
                </c:pt>
                <c:pt idx="176">
                  <c:v>100000</c:v>
                </c:pt>
                <c:pt idx="177">
                  <c:v>550000</c:v>
                </c:pt>
                <c:pt idx="178">
                  <c:v>1900000</c:v>
                </c:pt>
                <c:pt idx="179">
                  <c:v>100000</c:v>
                </c:pt>
                <c:pt idx="180">
                  <c:v>250000</c:v>
                </c:pt>
                <c:pt idx="181">
                  <c:v>3400000</c:v>
                </c:pt>
                <c:pt idx="182">
                  <c:v>2700000</c:v>
                </c:pt>
                <c:pt idx="183">
                  <c:v>3800000</c:v>
                </c:pt>
                <c:pt idx="184">
                  <c:v>180000</c:v>
                </c:pt>
                <c:pt idx="185">
                  <c:v>200000</c:v>
                </c:pt>
                <c:pt idx="186">
                  <c:v>100000</c:v>
                </c:pt>
                <c:pt idx="187">
                  <c:v>1400000</c:v>
                </c:pt>
                <c:pt idx="188">
                  <c:v>140000</c:v>
                </c:pt>
                <c:pt idx="189">
                  <c:v>1200000</c:v>
                </c:pt>
                <c:pt idx="190">
                  <c:v>450000</c:v>
                </c:pt>
                <c:pt idx="191">
                  <c:v>1900000</c:v>
                </c:pt>
                <c:pt idx="192">
                  <c:v>300000</c:v>
                </c:pt>
                <c:pt idx="193">
                  <c:v>250000</c:v>
                </c:pt>
                <c:pt idx="194">
                  <c:v>70000</c:v>
                </c:pt>
                <c:pt idx="195">
                  <c:v>2800000</c:v>
                </c:pt>
                <c:pt idx="196">
                  <c:v>3400000</c:v>
                </c:pt>
                <c:pt idx="197">
                  <c:v>290000</c:v>
                </c:pt>
                <c:pt idx="198">
                  <c:v>250000</c:v>
                </c:pt>
                <c:pt idx="199">
                  <c:v>50000</c:v>
                </c:pt>
                <c:pt idx="200">
                  <c:v>2500000</c:v>
                </c:pt>
                <c:pt idx="201">
                  <c:v>2900000</c:v>
                </c:pt>
                <c:pt idx="202">
                  <c:v>50000</c:v>
                </c:pt>
                <c:pt idx="203">
                  <c:v>100000</c:v>
                </c:pt>
                <c:pt idx="204">
                  <c:v>750000</c:v>
                </c:pt>
                <c:pt idx="205">
                  <c:v>3500000</c:v>
                </c:pt>
                <c:pt idx="206">
                  <c:v>2700000</c:v>
                </c:pt>
                <c:pt idx="207">
                  <c:v>100000</c:v>
                </c:pt>
                <c:pt idx="208">
                  <c:v>280000</c:v>
                </c:pt>
                <c:pt idx="209">
                  <c:v>1900000</c:v>
                </c:pt>
                <c:pt idx="210">
                  <c:v>50000</c:v>
                </c:pt>
                <c:pt idx="211">
                  <c:v>450000</c:v>
                </c:pt>
                <c:pt idx="212">
                  <c:v>2900000</c:v>
                </c:pt>
                <c:pt idx="213">
                  <c:v>240000</c:v>
                </c:pt>
                <c:pt idx="214">
                  <c:v>350000</c:v>
                </c:pt>
                <c:pt idx="215">
                  <c:v>1600000</c:v>
                </c:pt>
                <c:pt idx="216">
                  <c:v>100000</c:v>
                </c:pt>
                <c:pt idx="217">
                  <c:v>1500000</c:v>
                </c:pt>
                <c:pt idx="218">
                  <c:v>450000</c:v>
                </c:pt>
                <c:pt idx="219">
                  <c:v>4600000</c:v>
                </c:pt>
                <c:pt idx="220">
                  <c:v>200000</c:v>
                </c:pt>
                <c:pt idx="221">
                  <c:v>500000</c:v>
                </c:pt>
                <c:pt idx="222">
                  <c:v>300000</c:v>
                </c:pt>
                <c:pt idx="223">
                  <c:v>400000</c:v>
                </c:pt>
                <c:pt idx="224">
                  <c:v>200000</c:v>
                </c:pt>
                <c:pt idx="225">
                  <c:v>2800000</c:v>
                </c:pt>
                <c:pt idx="226">
                  <c:v>3500000</c:v>
                </c:pt>
                <c:pt idx="227">
                  <c:v>300000</c:v>
                </c:pt>
                <c:pt idx="228">
                  <c:v>1700000</c:v>
                </c:pt>
                <c:pt idx="229">
                  <c:v>350000</c:v>
                </c:pt>
                <c:pt idx="230">
                  <c:v>750000</c:v>
                </c:pt>
                <c:pt idx="231">
                  <c:v>350000</c:v>
                </c:pt>
                <c:pt idx="232">
                  <c:v>300000</c:v>
                </c:pt>
                <c:pt idx="233">
                  <c:v>200000</c:v>
                </c:pt>
                <c:pt idx="234">
                  <c:v>100000</c:v>
                </c:pt>
                <c:pt idx="235">
                  <c:v>2800000</c:v>
                </c:pt>
                <c:pt idx="236">
                  <c:v>4200000</c:v>
                </c:pt>
                <c:pt idx="237">
                  <c:v>350000</c:v>
                </c:pt>
                <c:pt idx="238">
                  <c:v>2400000</c:v>
                </c:pt>
                <c:pt idx="239">
                  <c:v>290000</c:v>
                </c:pt>
                <c:pt idx="240">
                  <c:v>400000</c:v>
                </c:pt>
                <c:pt idx="241">
                  <c:v>3400000</c:v>
                </c:pt>
                <c:pt idx="242">
                  <c:v>350000</c:v>
                </c:pt>
                <c:pt idx="243">
                  <c:v>500000</c:v>
                </c:pt>
                <c:pt idx="244">
                  <c:v>450000</c:v>
                </c:pt>
                <c:pt idx="245">
                  <c:v>3400000</c:v>
                </c:pt>
                <c:pt idx="246">
                  <c:v>350000</c:v>
                </c:pt>
                <c:pt idx="247">
                  <c:v>300000</c:v>
                </c:pt>
                <c:pt idx="248">
                  <c:v>3500000</c:v>
                </c:pt>
                <c:pt idx="249">
                  <c:v>2600000</c:v>
                </c:pt>
                <c:pt idx="250">
                  <c:v>180000</c:v>
                </c:pt>
                <c:pt idx="251">
                  <c:v>100000</c:v>
                </c:pt>
                <c:pt idx="252">
                  <c:v>600000</c:v>
                </c:pt>
                <c:pt idx="253">
                  <c:v>2700000</c:v>
                </c:pt>
                <c:pt idx="254">
                  <c:v>350000</c:v>
                </c:pt>
                <c:pt idx="255">
                  <c:v>750000</c:v>
                </c:pt>
                <c:pt idx="256">
                  <c:v>150000</c:v>
                </c:pt>
                <c:pt idx="257">
                  <c:v>3500000</c:v>
                </c:pt>
                <c:pt idx="258">
                  <c:v>250000</c:v>
                </c:pt>
                <c:pt idx="259">
                  <c:v>1500000</c:v>
                </c:pt>
                <c:pt idx="260">
                  <c:v>250000</c:v>
                </c:pt>
                <c:pt idx="261">
                  <c:v>3300000</c:v>
                </c:pt>
                <c:pt idx="262">
                  <c:v>4200000</c:v>
                </c:pt>
                <c:pt idx="263">
                  <c:v>200000</c:v>
                </c:pt>
                <c:pt idx="264">
                  <c:v>350000</c:v>
                </c:pt>
                <c:pt idx="265">
                  <c:v>2100000</c:v>
                </c:pt>
                <c:pt idx="266">
                  <c:v>450000</c:v>
                </c:pt>
                <c:pt idx="267">
                  <c:v>2200000</c:v>
                </c:pt>
                <c:pt idx="268">
                  <c:v>350000</c:v>
                </c:pt>
                <c:pt idx="269">
                  <c:v>1900000</c:v>
                </c:pt>
                <c:pt idx="270">
                  <c:v>250000</c:v>
                </c:pt>
                <c:pt idx="271">
                  <c:v>600000</c:v>
                </c:pt>
                <c:pt idx="272">
                  <c:v>2500000</c:v>
                </c:pt>
                <c:pt idx="273">
                  <c:v>1300000</c:v>
                </c:pt>
                <c:pt idx="274">
                  <c:v>1800000</c:v>
                </c:pt>
                <c:pt idx="275">
                  <c:v>250000</c:v>
                </c:pt>
                <c:pt idx="276">
                  <c:v>2000000</c:v>
                </c:pt>
                <c:pt idx="277">
                  <c:v>2200000</c:v>
                </c:pt>
                <c:pt idx="278">
                  <c:v>500000</c:v>
                </c:pt>
                <c:pt idx="279">
                  <c:v>2600000</c:v>
                </c:pt>
                <c:pt idx="280">
                  <c:v>200000</c:v>
                </c:pt>
                <c:pt idx="281">
                  <c:v>2000000</c:v>
                </c:pt>
                <c:pt idx="282">
                  <c:v>1100000</c:v>
                </c:pt>
                <c:pt idx="283">
                  <c:v>2300000</c:v>
                </c:pt>
                <c:pt idx="284">
                  <c:v>1500000</c:v>
                </c:pt>
                <c:pt idx="285">
                  <c:v>1900000</c:v>
                </c:pt>
                <c:pt idx="286">
                  <c:v>650000</c:v>
                </c:pt>
                <c:pt idx="287">
                  <c:v>2300000</c:v>
                </c:pt>
                <c:pt idx="288">
                  <c:v>220000</c:v>
                </c:pt>
                <c:pt idx="289">
                  <c:v>200000</c:v>
                </c:pt>
                <c:pt idx="290">
                  <c:v>3900000</c:v>
                </c:pt>
                <c:pt idx="291">
                  <c:v>160000</c:v>
                </c:pt>
                <c:pt idx="292">
                  <c:v>2000000</c:v>
                </c:pt>
                <c:pt idx="293">
                  <c:v>1900000</c:v>
                </c:pt>
                <c:pt idx="294">
                  <c:v>400000</c:v>
                </c:pt>
                <c:pt idx="295">
                  <c:v>2300000</c:v>
                </c:pt>
                <c:pt idx="296">
                  <c:v>200000</c:v>
                </c:pt>
                <c:pt idx="297">
                  <c:v>400000</c:v>
                </c:pt>
                <c:pt idx="298">
                  <c:v>2800000</c:v>
                </c:pt>
                <c:pt idx="299">
                  <c:v>250000</c:v>
                </c:pt>
                <c:pt idx="300">
                  <c:v>350000</c:v>
                </c:pt>
                <c:pt idx="301">
                  <c:v>400000</c:v>
                </c:pt>
                <c:pt idx="302">
                  <c:v>3500000</c:v>
                </c:pt>
                <c:pt idx="303">
                  <c:v>3200000</c:v>
                </c:pt>
                <c:pt idx="304">
                  <c:v>1800000</c:v>
                </c:pt>
                <c:pt idx="305">
                  <c:v>4300000</c:v>
                </c:pt>
                <c:pt idx="306">
                  <c:v>700000</c:v>
                </c:pt>
                <c:pt idx="307">
                  <c:v>1400000</c:v>
                </c:pt>
                <c:pt idx="308">
                  <c:v>450000</c:v>
                </c:pt>
                <c:pt idx="309">
                  <c:v>4500000</c:v>
                </c:pt>
                <c:pt idx="310">
                  <c:v>750000</c:v>
                </c:pt>
                <c:pt idx="311">
                  <c:v>500000</c:v>
                </c:pt>
                <c:pt idx="312">
                  <c:v>400000</c:v>
                </c:pt>
                <c:pt idx="313">
                  <c:v>600000</c:v>
                </c:pt>
                <c:pt idx="314">
                  <c:v>2100000</c:v>
                </c:pt>
                <c:pt idx="315">
                  <c:v>4600000</c:v>
                </c:pt>
                <c:pt idx="316">
                  <c:v>450000</c:v>
                </c:pt>
                <c:pt idx="317">
                  <c:v>200000</c:v>
                </c:pt>
                <c:pt idx="318">
                  <c:v>500000</c:v>
                </c:pt>
                <c:pt idx="319">
                  <c:v>400000</c:v>
                </c:pt>
                <c:pt idx="320">
                  <c:v>3600000</c:v>
                </c:pt>
                <c:pt idx="321">
                  <c:v>200000</c:v>
                </c:pt>
                <c:pt idx="322">
                  <c:v>1000000</c:v>
                </c:pt>
                <c:pt idx="323">
                  <c:v>600000</c:v>
                </c:pt>
                <c:pt idx="324">
                  <c:v>250000</c:v>
                </c:pt>
                <c:pt idx="325">
                  <c:v>600000</c:v>
                </c:pt>
                <c:pt idx="326">
                  <c:v>2700000</c:v>
                </c:pt>
                <c:pt idx="327">
                  <c:v>50000</c:v>
                </c:pt>
                <c:pt idx="328">
                  <c:v>3300000</c:v>
                </c:pt>
                <c:pt idx="329">
                  <c:v>1200000</c:v>
                </c:pt>
                <c:pt idx="330">
                  <c:v>300000</c:v>
                </c:pt>
                <c:pt idx="331">
                  <c:v>3800000</c:v>
                </c:pt>
                <c:pt idx="332">
                  <c:v>400000</c:v>
                </c:pt>
                <c:pt idx="333">
                  <c:v>300000</c:v>
                </c:pt>
                <c:pt idx="334">
                  <c:v>350000</c:v>
                </c:pt>
                <c:pt idx="335">
                  <c:v>200000</c:v>
                </c:pt>
                <c:pt idx="336">
                  <c:v>450000</c:v>
                </c:pt>
                <c:pt idx="337">
                  <c:v>300000</c:v>
                </c:pt>
                <c:pt idx="338">
                  <c:v>90000</c:v>
                </c:pt>
                <c:pt idx="339">
                  <c:v>300000</c:v>
                </c:pt>
                <c:pt idx="340">
                  <c:v>1900000</c:v>
                </c:pt>
                <c:pt idx="341">
                  <c:v>650000</c:v>
                </c:pt>
                <c:pt idx="342">
                  <c:v>450000</c:v>
                </c:pt>
                <c:pt idx="343">
                  <c:v>3500000</c:v>
                </c:pt>
                <c:pt idx="344">
                  <c:v>400000</c:v>
                </c:pt>
                <c:pt idx="345">
                  <c:v>450000</c:v>
                </c:pt>
                <c:pt idx="346">
                  <c:v>4700000</c:v>
                </c:pt>
                <c:pt idx="347">
                  <c:v>3800000</c:v>
                </c:pt>
                <c:pt idx="348">
                  <c:v>400000</c:v>
                </c:pt>
                <c:pt idx="349">
                  <c:v>50000</c:v>
                </c:pt>
                <c:pt idx="350">
                  <c:v>100000</c:v>
                </c:pt>
                <c:pt idx="351">
                  <c:v>3800000</c:v>
                </c:pt>
                <c:pt idx="352">
                  <c:v>300000</c:v>
                </c:pt>
                <c:pt idx="353">
                  <c:v>1900000</c:v>
                </c:pt>
                <c:pt idx="354">
                  <c:v>3600000</c:v>
                </c:pt>
                <c:pt idx="355">
                  <c:v>1600000</c:v>
                </c:pt>
                <c:pt idx="356">
                  <c:v>2400000</c:v>
                </c:pt>
                <c:pt idx="357">
                  <c:v>450000</c:v>
                </c:pt>
                <c:pt idx="358">
                  <c:v>150000</c:v>
                </c:pt>
                <c:pt idx="359">
                  <c:v>3700000</c:v>
                </c:pt>
                <c:pt idx="360">
                  <c:v>500000</c:v>
                </c:pt>
                <c:pt idx="361">
                  <c:v>400000</c:v>
                </c:pt>
                <c:pt idx="362">
                  <c:v>750000</c:v>
                </c:pt>
                <c:pt idx="363">
                  <c:v>300000</c:v>
                </c:pt>
                <c:pt idx="364">
                  <c:v>700000</c:v>
                </c:pt>
                <c:pt idx="365">
                  <c:v>1800000</c:v>
                </c:pt>
                <c:pt idx="366">
                  <c:v>3500000</c:v>
                </c:pt>
                <c:pt idx="367">
                  <c:v>270000</c:v>
                </c:pt>
                <c:pt idx="368">
                  <c:v>3900000</c:v>
                </c:pt>
                <c:pt idx="369">
                  <c:v>100000</c:v>
                </c:pt>
                <c:pt idx="370">
                  <c:v>3800000</c:v>
                </c:pt>
                <c:pt idx="371">
                  <c:v>550000</c:v>
                </c:pt>
                <c:pt idx="372">
                  <c:v>250000</c:v>
                </c:pt>
                <c:pt idx="373">
                  <c:v>2000000</c:v>
                </c:pt>
                <c:pt idx="374">
                  <c:v>150000</c:v>
                </c:pt>
                <c:pt idx="375">
                  <c:v>400000</c:v>
                </c:pt>
                <c:pt idx="376">
                  <c:v>250000</c:v>
                </c:pt>
                <c:pt idx="377">
                  <c:v>160000</c:v>
                </c:pt>
                <c:pt idx="378">
                  <c:v>3600000</c:v>
                </c:pt>
                <c:pt idx="379">
                  <c:v>4900000</c:v>
                </c:pt>
                <c:pt idx="380">
                  <c:v>300000</c:v>
                </c:pt>
                <c:pt idx="381">
                  <c:v>2800000</c:v>
                </c:pt>
                <c:pt idx="382">
                  <c:v>3300000</c:v>
                </c:pt>
                <c:pt idx="383">
                  <c:v>3100000</c:v>
                </c:pt>
                <c:pt idx="384">
                  <c:v>450000</c:v>
                </c:pt>
                <c:pt idx="385">
                  <c:v>600000</c:v>
                </c:pt>
                <c:pt idx="386">
                  <c:v>150000</c:v>
                </c:pt>
                <c:pt idx="387">
                  <c:v>200000</c:v>
                </c:pt>
                <c:pt idx="388">
                  <c:v>1000000</c:v>
                </c:pt>
                <c:pt idx="389">
                  <c:v>150000</c:v>
                </c:pt>
                <c:pt idx="390">
                  <c:v>300000</c:v>
                </c:pt>
                <c:pt idx="391">
                  <c:v>3600000</c:v>
                </c:pt>
                <c:pt idx="392">
                  <c:v>3700000</c:v>
                </c:pt>
                <c:pt idx="393">
                  <c:v>500000</c:v>
                </c:pt>
                <c:pt idx="394">
                  <c:v>3400000</c:v>
                </c:pt>
                <c:pt idx="395">
                  <c:v>200000</c:v>
                </c:pt>
                <c:pt idx="396">
                  <c:v>2300000</c:v>
                </c:pt>
                <c:pt idx="397">
                  <c:v>2700000</c:v>
                </c:pt>
                <c:pt idx="398">
                  <c:v>3300000</c:v>
                </c:pt>
                <c:pt idx="399">
                  <c:v>1600000</c:v>
                </c:pt>
                <c:pt idx="400">
                  <c:v>500000</c:v>
                </c:pt>
                <c:pt idx="401">
                  <c:v>1300000</c:v>
                </c:pt>
                <c:pt idx="402">
                  <c:v>2900000</c:v>
                </c:pt>
                <c:pt idx="403">
                  <c:v>2200000</c:v>
                </c:pt>
                <c:pt idx="404">
                  <c:v>2900000</c:v>
                </c:pt>
                <c:pt idx="405">
                  <c:v>150000</c:v>
                </c:pt>
                <c:pt idx="406">
                  <c:v>450000</c:v>
                </c:pt>
                <c:pt idx="407">
                  <c:v>4900000</c:v>
                </c:pt>
                <c:pt idx="408">
                  <c:v>3700000</c:v>
                </c:pt>
                <c:pt idx="409">
                  <c:v>450000</c:v>
                </c:pt>
                <c:pt idx="410">
                  <c:v>400000</c:v>
                </c:pt>
                <c:pt idx="411">
                  <c:v>750000</c:v>
                </c:pt>
                <c:pt idx="412">
                  <c:v>1700000</c:v>
                </c:pt>
                <c:pt idx="413">
                  <c:v>280000</c:v>
                </c:pt>
                <c:pt idx="414">
                  <c:v>500000</c:v>
                </c:pt>
                <c:pt idx="415">
                  <c:v>90000</c:v>
                </c:pt>
                <c:pt idx="416">
                  <c:v>2600000</c:v>
                </c:pt>
                <c:pt idx="417">
                  <c:v>260000</c:v>
                </c:pt>
                <c:pt idx="418">
                  <c:v>350000</c:v>
                </c:pt>
                <c:pt idx="419">
                  <c:v>3500000</c:v>
                </c:pt>
                <c:pt idx="420">
                  <c:v>150000</c:v>
                </c:pt>
                <c:pt idx="421">
                  <c:v>250000</c:v>
                </c:pt>
                <c:pt idx="422">
                  <c:v>250000</c:v>
                </c:pt>
                <c:pt idx="423">
                  <c:v>2600000</c:v>
                </c:pt>
                <c:pt idx="424">
                  <c:v>600000</c:v>
                </c:pt>
                <c:pt idx="425">
                  <c:v>4600000</c:v>
                </c:pt>
                <c:pt idx="426">
                  <c:v>2400000</c:v>
                </c:pt>
                <c:pt idx="427">
                  <c:v>220000</c:v>
                </c:pt>
                <c:pt idx="428">
                  <c:v>2300000</c:v>
                </c:pt>
                <c:pt idx="429">
                  <c:v>2800000</c:v>
                </c:pt>
                <c:pt idx="430">
                  <c:v>350000</c:v>
                </c:pt>
                <c:pt idx="431">
                  <c:v>450000</c:v>
                </c:pt>
                <c:pt idx="432">
                  <c:v>4900000</c:v>
                </c:pt>
                <c:pt idx="433">
                  <c:v>200000</c:v>
                </c:pt>
                <c:pt idx="434">
                  <c:v>400000</c:v>
                </c:pt>
                <c:pt idx="435">
                  <c:v>1300000</c:v>
                </c:pt>
                <c:pt idx="436">
                  <c:v>200000</c:v>
                </c:pt>
                <c:pt idx="437">
                  <c:v>2200000</c:v>
                </c:pt>
                <c:pt idx="438">
                  <c:v>350000</c:v>
                </c:pt>
                <c:pt idx="439">
                  <c:v>750000</c:v>
                </c:pt>
                <c:pt idx="440">
                  <c:v>300000</c:v>
                </c:pt>
                <c:pt idx="441">
                  <c:v>150000</c:v>
                </c:pt>
                <c:pt idx="442">
                  <c:v>2400000</c:v>
                </c:pt>
                <c:pt idx="443">
                  <c:v>200000</c:v>
                </c:pt>
                <c:pt idx="444">
                  <c:v>120000</c:v>
                </c:pt>
                <c:pt idx="445">
                  <c:v>600000</c:v>
                </c:pt>
                <c:pt idx="446">
                  <c:v>450000</c:v>
                </c:pt>
                <c:pt idx="447">
                  <c:v>250000</c:v>
                </c:pt>
                <c:pt idx="448">
                  <c:v>450000</c:v>
                </c:pt>
                <c:pt idx="449">
                  <c:v>2000000</c:v>
                </c:pt>
                <c:pt idx="450">
                  <c:v>4700000</c:v>
                </c:pt>
                <c:pt idx="451">
                  <c:v>250000</c:v>
                </c:pt>
                <c:pt idx="452">
                  <c:v>2600000</c:v>
                </c:pt>
                <c:pt idx="453">
                  <c:v>210000</c:v>
                </c:pt>
                <c:pt idx="454">
                  <c:v>3200000</c:v>
                </c:pt>
                <c:pt idx="455">
                  <c:v>250000</c:v>
                </c:pt>
                <c:pt idx="456">
                  <c:v>3600000</c:v>
                </c:pt>
                <c:pt idx="457">
                  <c:v>80000</c:v>
                </c:pt>
                <c:pt idx="458">
                  <c:v>450000</c:v>
                </c:pt>
                <c:pt idx="459">
                  <c:v>3100000</c:v>
                </c:pt>
                <c:pt idx="460">
                  <c:v>300000</c:v>
                </c:pt>
                <c:pt idx="461">
                  <c:v>450000</c:v>
                </c:pt>
                <c:pt idx="462">
                  <c:v>300000</c:v>
                </c:pt>
                <c:pt idx="463">
                  <c:v>1700000</c:v>
                </c:pt>
                <c:pt idx="464">
                  <c:v>300000</c:v>
                </c:pt>
                <c:pt idx="465">
                  <c:v>2600000</c:v>
                </c:pt>
                <c:pt idx="466">
                  <c:v>1800000</c:v>
                </c:pt>
                <c:pt idx="467">
                  <c:v>3600000</c:v>
                </c:pt>
                <c:pt idx="468">
                  <c:v>3700000</c:v>
                </c:pt>
                <c:pt idx="469">
                  <c:v>220000</c:v>
                </c:pt>
                <c:pt idx="470">
                  <c:v>500000</c:v>
                </c:pt>
                <c:pt idx="471">
                  <c:v>3300000</c:v>
                </c:pt>
                <c:pt idx="472">
                  <c:v>700000</c:v>
                </c:pt>
                <c:pt idx="473">
                  <c:v>4500000</c:v>
                </c:pt>
                <c:pt idx="474">
                  <c:v>700000</c:v>
                </c:pt>
                <c:pt idx="475">
                  <c:v>3500000</c:v>
                </c:pt>
                <c:pt idx="476">
                  <c:v>2700000</c:v>
                </c:pt>
                <c:pt idx="477">
                  <c:v>2100000</c:v>
                </c:pt>
                <c:pt idx="478">
                  <c:v>600000</c:v>
                </c:pt>
                <c:pt idx="479">
                  <c:v>650000</c:v>
                </c:pt>
                <c:pt idx="480">
                  <c:v>300000</c:v>
                </c:pt>
                <c:pt idx="481">
                  <c:v>250000</c:v>
                </c:pt>
                <c:pt idx="482">
                  <c:v>120000</c:v>
                </c:pt>
                <c:pt idx="483">
                  <c:v>50000</c:v>
                </c:pt>
                <c:pt idx="484">
                  <c:v>3800000</c:v>
                </c:pt>
                <c:pt idx="485">
                  <c:v>140000</c:v>
                </c:pt>
                <c:pt idx="486">
                  <c:v>700000</c:v>
                </c:pt>
                <c:pt idx="487">
                  <c:v>200000</c:v>
                </c:pt>
                <c:pt idx="488">
                  <c:v>350000</c:v>
                </c:pt>
                <c:pt idx="489">
                  <c:v>210000</c:v>
                </c:pt>
                <c:pt idx="490">
                  <c:v>4100000</c:v>
                </c:pt>
                <c:pt idx="491">
                  <c:v>270000</c:v>
                </c:pt>
                <c:pt idx="492">
                  <c:v>100000</c:v>
                </c:pt>
                <c:pt idx="493">
                  <c:v>400000</c:v>
                </c:pt>
                <c:pt idx="494">
                  <c:v>300000</c:v>
                </c:pt>
                <c:pt idx="495">
                  <c:v>2900000</c:v>
                </c:pt>
                <c:pt idx="496">
                  <c:v>750000</c:v>
                </c:pt>
                <c:pt idx="497">
                  <c:v>3800000</c:v>
                </c:pt>
                <c:pt idx="498">
                  <c:v>3300000</c:v>
                </c:pt>
                <c:pt idx="499">
                  <c:v>350000</c:v>
                </c:pt>
                <c:pt idx="500">
                  <c:v>750000</c:v>
                </c:pt>
                <c:pt idx="501">
                  <c:v>1700000</c:v>
                </c:pt>
                <c:pt idx="502">
                  <c:v>400000</c:v>
                </c:pt>
                <c:pt idx="503">
                  <c:v>150000</c:v>
                </c:pt>
                <c:pt idx="504">
                  <c:v>280000</c:v>
                </c:pt>
                <c:pt idx="505">
                  <c:v>2400000</c:v>
                </c:pt>
                <c:pt idx="506">
                  <c:v>450000</c:v>
                </c:pt>
                <c:pt idx="507">
                  <c:v>200000</c:v>
                </c:pt>
                <c:pt idx="508">
                  <c:v>1700000</c:v>
                </c:pt>
                <c:pt idx="509">
                  <c:v>600000</c:v>
                </c:pt>
                <c:pt idx="510">
                  <c:v>1700000</c:v>
                </c:pt>
                <c:pt idx="511">
                  <c:v>1500000</c:v>
                </c:pt>
                <c:pt idx="512">
                  <c:v>250000</c:v>
                </c:pt>
                <c:pt idx="513">
                  <c:v>250000</c:v>
                </c:pt>
                <c:pt idx="514">
                  <c:v>3400000</c:v>
                </c:pt>
                <c:pt idx="515">
                  <c:v>150000</c:v>
                </c:pt>
                <c:pt idx="516">
                  <c:v>750000</c:v>
                </c:pt>
                <c:pt idx="517">
                  <c:v>1600000</c:v>
                </c:pt>
                <c:pt idx="518">
                  <c:v>350000</c:v>
                </c:pt>
                <c:pt idx="519">
                  <c:v>50000</c:v>
                </c:pt>
                <c:pt idx="520">
                  <c:v>50000</c:v>
                </c:pt>
                <c:pt idx="521">
                  <c:v>350000</c:v>
                </c:pt>
                <c:pt idx="522">
                  <c:v>500000</c:v>
                </c:pt>
                <c:pt idx="523">
                  <c:v>2400000</c:v>
                </c:pt>
                <c:pt idx="524">
                  <c:v>450000</c:v>
                </c:pt>
                <c:pt idx="525">
                  <c:v>150000</c:v>
                </c:pt>
                <c:pt idx="526">
                  <c:v>650000</c:v>
                </c:pt>
                <c:pt idx="527">
                  <c:v>300000</c:v>
                </c:pt>
                <c:pt idx="528">
                  <c:v>450000</c:v>
                </c:pt>
                <c:pt idx="529">
                  <c:v>450000</c:v>
                </c:pt>
                <c:pt idx="530">
                  <c:v>300000</c:v>
                </c:pt>
                <c:pt idx="531">
                  <c:v>400000</c:v>
                </c:pt>
                <c:pt idx="532">
                  <c:v>1800000</c:v>
                </c:pt>
                <c:pt idx="533">
                  <c:v>650000</c:v>
                </c:pt>
                <c:pt idx="534">
                  <c:v>4100000</c:v>
                </c:pt>
                <c:pt idx="535">
                  <c:v>1300000</c:v>
                </c:pt>
                <c:pt idx="536">
                  <c:v>650000</c:v>
                </c:pt>
                <c:pt idx="537">
                  <c:v>200000</c:v>
                </c:pt>
                <c:pt idx="538">
                  <c:v>1700000</c:v>
                </c:pt>
                <c:pt idx="539">
                  <c:v>3200000</c:v>
                </c:pt>
                <c:pt idx="540">
                  <c:v>500000</c:v>
                </c:pt>
                <c:pt idx="541">
                  <c:v>2300000</c:v>
                </c:pt>
                <c:pt idx="542">
                  <c:v>1800000</c:v>
                </c:pt>
                <c:pt idx="543">
                  <c:v>450000</c:v>
                </c:pt>
                <c:pt idx="544">
                  <c:v>3600000</c:v>
                </c:pt>
                <c:pt idx="545">
                  <c:v>3800000</c:v>
                </c:pt>
                <c:pt idx="546">
                  <c:v>1500000</c:v>
                </c:pt>
                <c:pt idx="547">
                  <c:v>220000</c:v>
                </c:pt>
                <c:pt idx="548">
                  <c:v>250000</c:v>
                </c:pt>
                <c:pt idx="549">
                  <c:v>3800000</c:v>
                </c:pt>
                <c:pt idx="550">
                  <c:v>2300000</c:v>
                </c:pt>
                <c:pt idx="551">
                  <c:v>450000</c:v>
                </c:pt>
                <c:pt idx="552">
                  <c:v>3200000</c:v>
                </c:pt>
                <c:pt idx="553">
                  <c:v>250000</c:v>
                </c:pt>
                <c:pt idx="554">
                  <c:v>400000</c:v>
                </c:pt>
                <c:pt idx="555">
                  <c:v>50000</c:v>
                </c:pt>
                <c:pt idx="556">
                  <c:v>300000</c:v>
                </c:pt>
                <c:pt idx="557">
                  <c:v>300000</c:v>
                </c:pt>
                <c:pt idx="558">
                  <c:v>4700000</c:v>
                </c:pt>
                <c:pt idx="559">
                  <c:v>200000</c:v>
                </c:pt>
                <c:pt idx="560">
                  <c:v>2700000</c:v>
                </c:pt>
                <c:pt idx="561">
                  <c:v>210000</c:v>
                </c:pt>
                <c:pt idx="562">
                  <c:v>1600000</c:v>
                </c:pt>
                <c:pt idx="563">
                  <c:v>4300000</c:v>
                </c:pt>
                <c:pt idx="564">
                  <c:v>1500000</c:v>
                </c:pt>
                <c:pt idx="565">
                  <c:v>350000</c:v>
                </c:pt>
                <c:pt idx="566">
                  <c:v>4400000</c:v>
                </c:pt>
                <c:pt idx="567">
                  <c:v>300000</c:v>
                </c:pt>
                <c:pt idx="568">
                  <c:v>3200000</c:v>
                </c:pt>
                <c:pt idx="569">
                  <c:v>150000</c:v>
                </c:pt>
                <c:pt idx="570">
                  <c:v>2500000</c:v>
                </c:pt>
                <c:pt idx="571">
                  <c:v>200000</c:v>
                </c:pt>
                <c:pt idx="572">
                  <c:v>200000</c:v>
                </c:pt>
                <c:pt idx="573">
                  <c:v>1600000</c:v>
                </c:pt>
                <c:pt idx="574">
                  <c:v>4200000</c:v>
                </c:pt>
                <c:pt idx="575">
                  <c:v>400000</c:v>
                </c:pt>
                <c:pt idx="576">
                  <c:v>500000</c:v>
                </c:pt>
                <c:pt idx="577">
                  <c:v>100000</c:v>
                </c:pt>
                <c:pt idx="578">
                  <c:v>100000</c:v>
                </c:pt>
                <c:pt idx="579">
                  <c:v>1700000</c:v>
                </c:pt>
                <c:pt idx="580">
                  <c:v>500000</c:v>
                </c:pt>
                <c:pt idx="581">
                  <c:v>250000</c:v>
                </c:pt>
                <c:pt idx="582">
                  <c:v>750000</c:v>
                </c:pt>
                <c:pt idx="583">
                  <c:v>4600000</c:v>
                </c:pt>
                <c:pt idx="584">
                  <c:v>4300000</c:v>
                </c:pt>
                <c:pt idx="585">
                  <c:v>3800000</c:v>
                </c:pt>
                <c:pt idx="586">
                  <c:v>3800000</c:v>
                </c:pt>
                <c:pt idx="587">
                  <c:v>4900000</c:v>
                </c:pt>
                <c:pt idx="588">
                  <c:v>750000</c:v>
                </c:pt>
                <c:pt idx="589">
                  <c:v>350000</c:v>
                </c:pt>
                <c:pt idx="590">
                  <c:v>2400000</c:v>
                </c:pt>
                <c:pt idx="591">
                  <c:v>700000</c:v>
                </c:pt>
                <c:pt idx="592">
                  <c:v>4200000</c:v>
                </c:pt>
                <c:pt idx="593">
                  <c:v>80000</c:v>
                </c:pt>
                <c:pt idx="594">
                  <c:v>500000</c:v>
                </c:pt>
                <c:pt idx="595">
                  <c:v>450000</c:v>
                </c:pt>
                <c:pt idx="596">
                  <c:v>550000</c:v>
                </c:pt>
                <c:pt idx="597">
                  <c:v>100000</c:v>
                </c:pt>
                <c:pt idx="598">
                  <c:v>3100000</c:v>
                </c:pt>
                <c:pt idx="599">
                  <c:v>1100000</c:v>
                </c:pt>
                <c:pt idx="600">
                  <c:v>400000</c:v>
                </c:pt>
                <c:pt idx="601">
                  <c:v>700000</c:v>
                </c:pt>
                <c:pt idx="602">
                  <c:v>550000</c:v>
                </c:pt>
                <c:pt idx="603">
                  <c:v>500000</c:v>
                </c:pt>
                <c:pt idx="604">
                  <c:v>350000</c:v>
                </c:pt>
                <c:pt idx="605">
                  <c:v>3800000</c:v>
                </c:pt>
                <c:pt idx="606">
                  <c:v>200000</c:v>
                </c:pt>
                <c:pt idx="607">
                  <c:v>2200000</c:v>
                </c:pt>
                <c:pt idx="608">
                  <c:v>400000</c:v>
                </c:pt>
                <c:pt idx="609">
                  <c:v>300000</c:v>
                </c:pt>
                <c:pt idx="610">
                  <c:v>100000</c:v>
                </c:pt>
                <c:pt idx="611">
                  <c:v>2300000</c:v>
                </c:pt>
                <c:pt idx="612">
                  <c:v>4800000</c:v>
                </c:pt>
                <c:pt idx="613">
                  <c:v>2400000</c:v>
                </c:pt>
                <c:pt idx="614">
                  <c:v>1700000</c:v>
                </c:pt>
                <c:pt idx="615">
                  <c:v>3300000</c:v>
                </c:pt>
                <c:pt idx="616">
                  <c:v>350000</c:v>
                </c:pt>
                <c:pt idx="617">
                  <c:v>90000</c:v>
                </c:pt>
                <c:pt idx="618">
                  <c:v>2200000</c:v>
                </c:pt>
                <c:pt idx="619">
                  <c:v>150000</c:v>
                </c:pt>
                <c:pt idx="620">
                  <c:v>300000</c:v>
                </c:pt>
                <c:pt idx="621">
                  <c:v>500000</c:v>
                </c:pt>
                <c:pt idx="622">
                  <c:v>3900000</c:v>
                </c:pt>
                <c:pt idx="623">
                  <c:v>300000</c:v>
                </c:pt>
                <c:pt idx="624">
                  <c:v>3100000</c:v>
                </c:pt>
                <c:pt idx="625">
                  <c:v>350000</c:v>
                </c:pt>
                <c:pt idx="626">
                  <c:v>4200000</c:v>
                </c:pt>
                <c:pt idx="627">
                  <c:v>4400000</c:v>
                </c:pt>
                <c:pt idx="628">
                  <c:v>250000</c:v>
                </c:pt>
                <c:pt idx="629">
                  <c:v>140000</c:v>
                </c:pt>
                <c:pt idx="630">
                  <c:v>1800000</c:v>
                </c:pt>
                <c:pt idx="631">
                  <c:v>50000</c:v>
                </c:pt>
                <c:pt idx="632">
                  <c:v>700000</c:v>
                </c:pt>
                <c:pt idx="633">
                  <c:v>50000</c:v>
                </c:pt>
                <c:pt idx="634">
                  <c:v>260000</c:v>
                </c:pt>
                <c:pt idx="635">
                  <c:v>4900000</c:v>
                </c:pt>
                <c:pt idx="636">
                  <c:v>300000</c:v>
                </c:pt>
                <c:pt idx="637">
                  <c:v>100000</c:v>
                </c:pt>
                <c:pt idx="638">
                  <c:v>200000</c:v>
                </c:pt>
                <c:pt idx="639">
                  <c:v>300000</c:v>
                </c:pt>
                <c:pt idx="640">
                  <c:v>4000000</c:v>
                </c:pt>
                <c:pt idx="641">
                  <c:v>400000</c:v>
                </c:pt>
                <c:pt idx="642">
                  <c:v>400000</c:v>
                </c:pt>
                <c:pt idx="643">
                  <c:v>1900000</c:v>
                </c:pt>
                <c:pt idx="644">
                  <c:v>150000</c:v>
                </c:pt>
                <c:pt idx="645">
                  <c:v>2700000</c:v>
                </c:pt>
                <c:pt idx="646">
                  <c:v>450000</c:v>
                </c:pt>
                <c:pt idx="647">
                  <c:v>50000</c:v>
                </c:pt>
                <c:pt idx="648">
                  <c:v>600000</c:v>
                </c:pt>
                <c:pt idx="649">
                  <c:v>3700000</c:v>
                </c:pt>
                <c:pt idx="650">
                  <c:v>500000</c:v>
                </c:pt>
                <c:pt idx="651">
                  <c:v>250000</c:v>
                </c:pt>
                <c:pt idx="652">
                  <c:v>400000</c:v>
                </c:pt>
                <c:pt idx="653">
                  <c:v>2600000</c:v>
                </c:pt>
                <c:pt idx="654">
                  <c:v>450000</c:v>
                </c:pt>
                <c:pt idx="655">
                  <c:v>100000</c:v>
                </c:pt>
                <c:pt idx="656">
                  <c:v>1500000</c:v>
                </c:pt>
                <c:pt idx="657">
                  <c:v>150000</c:v>
                </c:pt>
                <c:pt idx="658">
                  <c:v>4000000</c:v>
                </c:pt>
                <c:pt idx="659">
                  <c:v>550000</c:v>
                </c:pt>
                <c:pt idx="660">
                  <c:v>100000</c:v>
                </c:pt>
                <c:pt idx="661">
                  <c:v>3400000</c:v>
                </c:pt>
                <c:pt idx="662">
                  <c:v>500000</c:v>
                </c:pt>
                <c:pt idx="663">
                  <c:v>150000</c:v>
                </c:pt>
                <c:pt idx="664">
                  <c:v>3800000</c:v>
                </c:pt>
                <c:pt idx="665">
                  <c:v>5000000</c:v>
                </c:pt>
                <c:pt idx="666">
                  <c:v>200000</c:v>
                </c:pt>
                <c:pt idx="667">
                  <c:v>100000</c:v>
                </c:pt>
                <c:pt idx="668">
                  <c:v>170000</c:v>
                </c:pt>
                <c:pt idx="669">
                  <c:v>300000</c:v>
                </c:pt>
                <c:pt idx="670">
                  <c:v>4800000</c:v>
                </c:pt>
                <c:pt idx="671">
                  <c:v>1800000</c:v>
                </c:pt>
                <c:pt idx="672">
                  <c:v>2300000</c:v>
                </c:pt>
                <c:pt idx="673">
                  <c:v>2000000</c:v>
                </c:pt>
                <c:pt idx="674">
                  <c:v>3600000</c:v>
                </c:pt>
                <c:pt idx="675">
                  <c:v>500000</c:v>
                </c:pt>
                <c:pt idx="676">
                  <c:v>200000</c:v>
                </c:pt>
                <c:pt idx="677">
                  <c:v>3700000</c:v>
                </c:pt>
                <c:pt idx="678">
                  <c:v>1900000</c:v>
                </c:pt>
                <c:pt idx="679">
                  <c:v>350000</c:v>
                </c:pt>
                <c:pt idx="680">
                  <c:v>110000</c:v>
                </c:pt>
                <c:pt idx="681">
                  <c:v>2500000</c:v>
                </c:pt>
                <c:pt idx="682">
                  <c:v>500000</c:v>
                </c:pt>
                <c:pt idx="683">
                  <c:v>2900000</c:v>
                </c:pt>
                <c:pt idx="684">
                  <c:v>50000</c:v>
                </c:pt>
                <c:pt idx="685">
                  <c:v>200000</c:v>
                </c:pt>
                <c:pt idx="686">
                  <c:v>500000</c:v>
                </c:pt>
                <c:pt idx="687">
                  <c:v>350000</c:v>
                </c:pt>
                <c:pt idx="688">
                  <c:v>2900000</c:v>
                </c:pt>
                <c:pt idx="689">
                  <c:v>100000</c:v>
                </c:pt>
                <c:pt idx="690">
                  <c:v>300000</c:v>
                </c:pt>
                <c:pt idx="691">
                  <c:v>150000</c:v>
                </c:pt>
                <c:pt idx="692">
                  <c:v>200000</c:v>
                </c:pt>
                <c:pt idx="693">
                  <c:v>3600000</c:v>
                </c:pt>
                <c:pt idx="694">
                  <c:v>350000</c:v>
                </c:pt>
                <c:pt idx="695">
                  <c:v>4500000</c:v>
                </c:pt>
                <c:pt idx="696">
                  <c:v>3800000</c:v>
                </c:pt>
                <c:pt idx="697">
                  <c:v>3200000</c:v>
                </c:pt>
                <c:pt idx="698">
                  <c:v>4600000</c:v>
                </c:pt>
                <c:pt idx="699">
                  <c:v>350000</c:v>
                </c:pt>
                <c:pt idx="700">
                  <c:v>2100000</c:v>
                </c:pt>
                <c:pt idx="701">
                  <c:v>300000</c:v>
                </c:pt>
                <c:pt idx="702">
                  <c:v>400000</c:v>
                </c:pt>
                <c:pt idx="703">
                  <c:v>350000</c:v>
                </c:pt>
                <c:pt idx="704">
                  <c:v>120000</c:v>
                </c:pt>
                <c:pt idx="705">
                  <c:v>1600000</c:v>
                </c:pt>
                <c:pt idx="706">
                  <c:v>2900000</c:v>
                </c:pt>
                <c:pt idx="707">
                  <c:v>100000</c:v>
                </c:pt>
                <c:pt idx="708">
                  <c:v>2200000</c:v>
                </c:pt>
                <c:pt idx="709">
                  <c:v>290000</c:v>
                </c:pt>
                <c:pt idx="710">
                  <c:v>250000</c:v>
                </c:pt>
                <c:pt idx="711">
                  <c:v>270000</c:v>
                </c:pt>
                <c:pt idx="712">
                  <c:v>4100000</c:v>
                </c:pt>
                <c:pt idx="713">
                  <c:v>200000</c:v>
                </c:pt>
                <c:pt idx="714">
                  <c:v>70000</c:v>
                </c:pt>
                <c:pt idx="715">
                  <c:v>1600000</c:v>
                </c:pt>
                <c:pt idx="716">
                  <c:v>350000</c:v>
                </c:pt>
                <c:pt idx="717">
                  <c:v>200000</c:v>
                </c:pt>
                <c:pt idx="718">
                  <c:v>1700000</c:v>
                </c:pt>
                <c:pt idx="719">
                  <c:v>750000</c:v>
                </c:pt>
                <c:pt idx="720">
                  <c:v>3100000</c:v>
                </c:pt>
                <c:pt idx="721">
                  <c:v>600000</c:v>
                </c:pt>
                <c:pt idx="722">
                  <c:v>200000</c:v>
                </c:pt>
                <c:pt idx="723">
                  <c:v>3400000</c:v>
                </c:pt>
                <c:pt idx="724">
                  <c:v>500000</c:v>
                </c:pt>
                <c:pt idx="725">
                  <c:v>4200000</c:v>
                </c:pt>
                <c:pt idx="726">
                  <c:v>2500000</c:v>
                </c:pt>
                <c:pt idx="727">
                  <c:v>400000</c:v>
                </c:pt>
                <c:pt idx="728">
                  <c:v>1800000</c:v>
                </c:pt>
                <c:pt idx="729">
                  <c:v>270000</c:v>
                </c:pt>
                <c:pt idx="730">
                  <c:v>4300000</c:v>
                </c:pt>
                <c:pt idx="731">
                  <c:v>200000</c:v>
                </c:pt>
                <c:pt idx="732">
                  <c:v>3700000</c:v>
                </c:pt>
                <c:pt idx="733">
                  <c:v>450000</c:v>
                </c:pt>
                <c:pt idx="734">
                  <c:v>100000</c:v>
                </c:pt>
                <c:pt idx="735">
                  <c:v>350000</c:v>
                </c:pt>
                <c:pt idx="736">
                  <c:v>2700000</c:v>
                </c:pt>
                <c:pt idx="737">
                  <c:v>150000</c:v>
                </c:pt>
                <c:pt idx="738">
                  <c:v>300000</c:v>
                </c:pt>
                <c:pt idx="739">
                  <c:v>350000</c:v>
                </c:pt>
                <c:pt idx="740">
                  <c:v>3200000</c:v>
                </c:pt>
                <c:pt idx="741">
                  <c:v>3200000</c:v>
                </c:pt>
                <c:pt idx="742">
                  <c:v>500000</c:v>
                </c:pt>
                <c:pt idx="743">
                  <c:v>250000</c:v>
                </c:pt>
                <c:pt idx="744">
                  <c:v>160000</c:v>
                </c:pt>
                <c:pt idx="745">
                  <c:v>2700000</c:v>
                </c:pt>
                <c:pt idx="746">
                  <c:v>140000</c:v>
                </c:pt>
                <c:pt idx="747">
                  <c:v>4200000</c:v>
                </c:pt>
                <c:pt idx="748">
                  <c:v>350000</c:v>
                </c:pt>
                <c:pt idx="749">
                  <c:v>2900000</c:v>
                </c:pt>
                <c:pt idx="750">
                  <c:v>300000</c:v>
                </c:pt>
                <c:pt idx="751">
                  <c:v>200000</c:v>
                </c:pt>
                <c:pt idx="752">
                  <c:v>130000</c:v>
                </c:pt>
                <c:pt idx="753">
                  <c:v>3100000</c:v>
                </c:pt>
                <c:pt idx="754">
                  <c:v>3900000</c:v>
                </c:pt>
                <c:pt idx="755">
                  <c:v>400000</c:v>
                </c:pt>
                <c:pt idx="756">
                  <c:v>450000</c:v>
                </c:pt>
                <c:pt idx="757">
                  <c:v>4600000</c:v>
                </c:pt>
                <c:pt idx="758">
                  <c:v>120000</c:v>
                </c:pt>
                <c:pt idx="759">
                  <c:v>100000</c:v>
                </c:pt>
                <c:pt idx="760">
                  <c:v>100000</c:v>
                </c:pt>
                <c:pt idx="761">
                  <c:v>300000</c:v>
                </c:pt>
                <c:pt idx="762">
                  <c:v>550000</c:v>
                </c:pt>
                <c:pt idx="763">
                  <c:v>4700000</c:v>
                </c:pt>
                <c:pt idx="764">
                  <c:v>250000</c:v>
                </c:pt>
                <c:pt idx="765">
                  <c:v>750000</c:v>
                </c:pt>
                <c:pt idx="766">
                  <c:v>2200000</c:v>
                </c:pt>
                <c:pt idx="767">
                  <c:v>50000</c:v>
                </c:pt>
                <c:pt idx="768">
                  <c:v>700000</c:v>
                </c:pt>
                <c:pt idx="769">
                  <c:v>100000</c:v>
                </c:pt>
                <c:pt idx="770">
                  <c:v>300000</c:v>
                </c:pt>
                <c:pt idx="771">
                  <c:v>2700000</c:v>
                </c:pt>
                <c:pt idx="772">
                  <c:v>500000</c:v>
                </c:pt>
                <c:pt idx="773">
                  <c:v>1600000</c:v>
                </c:pt>
                <c:pt idx="774">
                  <c:v>550000</c:v>
                </c:pt>
                <c:pt idx="775">
                  <c:v>2000000</c:v>
                </c:pt>
                <c:pt idx="776">
                  <c:v>3000000</c:v>
                </c:pt>
                <c:pt idx="777">
                  <c:v>350000</c:v>
                </c:pt>
                <c:pt idx="778">
                  <c:v>700000</c:v>
                </c:pt>
                <c:pt idx="779">
                  <c:v>200000</c:v>
                </c:pt>
                <c:pt idx="780">
                  <c:v>4000000</c:v>
                </c:pt>
                <c:pt idx="781">
                  <c:v>250000</c:v>
                </c:pt>
                <c:pt idx="782">
                  <c:v>450000</c:v>
                </c:pt>
                <c:pt idx="783">
                  <c:v>150000</c:v>
                </c:pt>
                <c:pt idx="784">
                  <c:v>400000</c:v>
                </c:pt>
                <c:pt idx="785">
                  <c:v>110000</c:v>
                </c:pt>
                <c:pt idx="786">
                  <c:v>4000000</c:v>
                </c:pt>
                <c:pt idx="787">
                  <c:v>650000</c:v>
                </c:pt>
                <c:pt idx="788">
                  <c:v>1900000</c:v>
                </c:pt>
                <c:pt idx="789">
                  <c:v>3300000</c:v>
                </c:pt>
                <c:pt idx="790">
                  <c:v>150000</c:v>
                </c:pt>
                <c:pt idx="791">
                  <c:v>260000</c:v>
                </c:pt>
                <c:pt idx="792">
                  <c:v>3600000</c:v>
                </c:pt>
                <c:pt idx="793">
                  <c:v>290000</c:v>
                </c:pt>
                <c:pt idx="794">
                  <c:v>4200000</c:v>
                </c:pt>
                <c:pt idx="795">
                  <c:v>4400000</c:v>
                </c:pt>
                <c:pt idx="796">
                  <c:v>50000</c:v>
                </c:pt>
                <c:pt idx="797">
                  <c:v>2100000</c:v>
                </c:pt>
                <c:pt idx="798">
                  <c:v>2500000</c:v>
                </c:pt>
                <c:pt idx="799">
                  <c:v>3100000</c:v>
                </c:pt>
                <c:pt idx="800">
                  <c:v>2800000</c:v>
                </c:pt>
                <c:pt idx="801">
                  <c:v>100000</c:v>
                </c:pt>
                <c:pt idx="802">
                  <c:v>350000</c:v>
                </c:pt>
                <c:pt idx="803">
                  <c:v>400000</c:v>
                </c:pt>
                <c:pt idx="804">
                  <c:v>190000</c:v>
                </c:pt>
                <c:pt idx="805">
                  <c:v>450000</c:v>
                </c:pt>
                <c:pt idx="806">
                  <c:v>3900000</c:v>
                </c:pt>
                <c:pt idx="807">
                  <c:v>2700000</c:v>
                </c:pt>
                <c:pt idx="808">
                  <c:v>3000000</c:v>
                </c:pt>
                <c:pt idx="809">
                  <c:v>3400000</c:v>
                </c:pt>
                <c:pt idx="810">
                  <c:v>450000</c:v>
                </c:pt>
                <c:pt idx="811">
                  <c:v>3600000</c:v>
                </c:pt>
                <c:pt idx="812">
                  <c:v>200000</c:v>
                </c:pt>
                <c:pt idx="813">
                  <c:v>200000</c:v>
                </c:pt>
                <c:pt idx="814">
                  <c:v>400000</c:v>
                </c:pt>
                <c:pt idx="815">
                  <c:v>2900000</c:v>
                </c:pt>
                <c:pt idx="816">
                  <c:v>350000</c:v>
                </c:pt>
                <c:pt idx="817">
                  <c:v>240000</c:v>
                </c:pt>
                <c:pt idx="818">
                  <c:v>2000000</c:v>
                </c:pt>
                <c:pt idx="819">
                  <c:v>350000</c:v>
                </c:pt>
                <c:pt idx="820">
                  <c:v>2500000</c:v>
                </c:pt>
                <c:pt idx="821">
                  <c:v>3200000</c:v>
                </c:pt>
                <c:pt idx="822">
                  <c:v>3300000</c:v>
                </c:pt>
                <c:pt idx="823">
                  <c:v>200000</c:v>
                </c:pt>
                <c:pt idx="824">
                  <c:v>250000</c:v>
                </c:pt>
                <c:pt idx="825">
                  <c:v>200000</c:v>
                </c:pt>
                <c:pt idx="826">
                  <c:v>2100000</c:v>
                </c:pt>
                <c:pt idx="827">
                  <c:v>2100000</c:v>
                </c:pt>
                <c:pt idx="828">
                  <c:v>3100000</c:v>
                </c:pt>
                <c:pt idx="829">
                  <c:v>1500000</c:v>
                </c:pt>
                <c:pt idx="830">
                  <c:v>300000</c:v>
                </c:pt>
                <c:pt idx="831">
                  <c:v>250000</c:v>
                </c:pt>
                <c:pt idx="832">
                  <c:v>2800000</c:v>
                </c:pt>
                <c:pt idx="833">
                  <c:v>3700000</c:v>
                </c:pt>
                <c:pt idx="834">
                  <c:v>130000</c:v>
                </c:pt>
                <c:pt idx="835">
                  <c:v>100000</c:v>
                </c:pt>
                <c:pt idx="836">
                  <c:v>190000</c:v>
                </c:pt>
                <c:pt idx="837">
                  <c:v>3700000</c:v>
                </c:pt>
                <c:pt idx="838">
                  <c:v>200000</c:v>
                </c:pt>
                <c:pt idx="839">
                  <c:v>500000</c:v>
                </c:pt>
                <c:pt idx="840">
                  <c:v>3800000</c:v>
                </c:pt>
                <c:pt idx="841">
                  <c:v>3800000</c:v>
                </c:pt>
                <c:pt idx="842">
                  <c:v>250000</c:v>
                </c:pt>
                <c:pt idx="843">
                  <c:v>200000</c:v>
                </c:pt>
                <c:pt idx="844">
                  <c:v>200000</c:v>
                </c:pt>
                <c:pt idx="845">
                  <c:v>4200000</c:v>
                </c:pt>
                <c:pt idx="846">
                  <c:v>4200000</c:v>
                </c:pt>
                <c:pt idx="847">
                  <c:v>200000</c:v>
                </c:pt>
                <c:pt idx="848">
                  <c:v>3500000</c:v>
                </c:pt>
                <c:pt idx="849">
                  <c:v>3800000</c:v>
                </c:pt>
                <c:pt idx="850">
                  <c:v>2200000</c:v>
                </c:pt>
                <c:pt idx="851">
                  <c:v>4000000</c:v>
                </c:pt>
                <c:pt idx="852">
                  <c:v>200000</c:v>
                </c:pt>
                <c:pt idx="853">
                  <c:v>500000</c:v>
                </c:pt>
                <c:pt idx="854">
                  <c:v>200000</c:v>
                </c:pt>
                <c:pt idx="855">
                  <c:v>3700000</c:v>
                </c:pt>
                <c:pt idx="856">
                  <c:v>1300000</c:v>
                </c:pt>
                <c:pt idx="857">
                  <c:v>5000000</c:v>
                </c:pt>
                <c:pt idx="858">
                  <c:v>3300000</c:v>
                </c:pt>
                <c:pt idx="859">
                  <c:v>2000000</c:v>
                </c:pt>
                <c:pt idx="860">
                  <c:v>1800000</c:v>
                </c:pt>
                <c:pt idx="861">
                  <c:v>1500000</c:v>
                </c:pt>
                <c:pt idx="862">
                  <c:v>450000</c:v>
                </c:pt>
                <c:pt idx="863">
                  <c:v>150000</c:v>
                </c:pt>
                <c:pt idx="864">
                  <c:v>600000</c:v>
                </c:pt>
                <c:pt idx="865">
                  <c:v>550000</c:v>
                </c:pt>
                <c:pt idx="866">
                  <c:v>250000</c:v>
                </c:pt>
                <c:pt idx="867">
                  <c:v>2800000</c:v>
                </c:pt>
                <c:pt idx="868">
                  <c:v>350000</c:v>
                </c:pt>
                <c:pt idx="869">
                  <c:v>3800000</c:v>
                </c:pt>
                <c:pt idx="870">
                  <c:v>150000</c:v>
                </c:pt>
                <c:pt idx="871">
                  <c:v>4700000</c:v>
                </c:pt>
                <c:pt idx="872">
                  <c:v>500000</c:v>
                </c:pt>
                <c:pt idx="873">
                  <c:v>3700000</c:v>
                </c:pt>
                <c:pt idx="874">
                  <c:v>3500000</c:v>
                </c:pt>
                <c:pt idx="875">
                  <c:v>3800000</c:v>
                </c:pt>
                <c:pt idx="876">
                  <c:v>350000</c:v>
                </c:pt>
                <c:pt idx="877">
                  <c:v>2400000</c:v>
                </c:pt>
                <c:pt idx="878">
                  <c:v>3700000</c:v>
                </c:pt>
                <c:pt idx="879">
                  <c:v>1900000</c:v>
                </c:pt>
                <c:pt idx="880">
                  <c:v>2600000</c:v>
                </c:pt>
                <c:pt idx="881">
                  <c:v>350000</c:v>
                </c:pt>
                <c:pt idx="882">
                  <c:v>2400000</c:v>
                </c:pt>
                <c:pt idx="883">
                  <c:v>3300000</c:v>
                </c:pt>
                <c:pt idx="884">
                  <c:v>1800000</c:v>
                </c:pt>
                <c:pt idx="885">
                  <c:v>4100000</c:v>
                </c:pt>
                <c:pt idx="886">
                  <c:v>1800000</c:v>
                </c:pt>
                <c:pt idx="887">
                  <c:v>4700000</c:v>
                </c:pt>
                <c:pt idx="888">
                  <c:v>100000</c:v>
                </c:pt>
                <c:pt idx="889">
                  <c:v>1800000</c:v>
                </c:pt>
                <c:pt idx="890">
                  <c:v>140000</c:v>
                </c:pt>
                <c:pt idx="891">
                  <c:v>500000</c:v>
                </c:pt>
                <c:pt idx="892">
                  <c:v>160000</c:v>
                </c:pt>
                <c:pt idx="893">
                  <c:v>600000</c:v>
                </c:pt>
                <c:pt idx="894">
                  <c:v>500000</c:v>
                </c:pt>
                <c:pt idx="895">
                  <c:v>200000</c:v>
                </c:pt>
                <c:pt idx="896">
                  <c:v>50000</c:v>
                </c:pt>
                <c:pt idx="897">
                  <c:v>500000</c:v>
                </c:pt>
                <c:pt idx="898">
                  <c:v>4800000</c:v>
                </c:pt>
                <c:pt idx="899">
                  <c:v>700000</c:v>
                </c:pt>
                <c:pt idx="900">
                  <c:v>450000</c:v>
                </c:pt>
                <c:pt idx="901">
                  <c:v>200000</c:v>
                </c:pt>
                <c:pt idx="902">
                  <c:v>90000</c:v>
                </c:pt>
                <c:pt idx="903">
                  <c:v>250000</c:v>
                </c:pt>
                <c:pt idx="904">
                  <c:v>160000</c:v>
                </c:pt>
                <c:pt idx="905">
                  <c:v>2400000</c:v>
                </c:pt>
                <c:pt idx="906">
                  <c:v>750000</c:v>
                </c:pt>
                <c:pt idx="907">
                  <c:v>400000</c:v>
                </c:pt>
                <c:pt idx="908">
                  <c:v>3300000</c:v>
                </c:pt>
                <c:pt idx="909">
                  <c:v>2400000</c:v>
                </c:pt>
                <c:pt idx="910">
                  <c:v>4200000</c:v>
                </c:pt>
                <c:pt idx="911">
                  <c:v>1400000</c:v>
                </c:pt>
                <c:pt idx="912">
                  <c:v>70000</c:v>
                </c:pt>
                <c:pt idx="913">
                  <c:v>3400000</c:v>
                </c:pt>
                <c:pt idx="914">
                  <c:v>230000</c:v>
                </c:pt>
                <c:pt idx="915">
                  <c:v>110000</c:v>
                </c:pt>
                <c:pt idx="916">
                  <c:v>100000</c:v>
                </c:pt>
                <c:pt idx="917">
                  <c:v>250000</c:v>
                </c:pt>
                <c:pt idx="918">
                  <c:v>450000</c:v>
                </c:pt>
                <c:pt idx="919">
                  <c:v>2800000</c:v>
                </c:pt>
                <c:pt idx="920">
                  <c:v>400000</c:v>
                </c:pt>
                <c:pt idx="921">
                  <c:v>400000</c:v>
                </c:pt>
                <c:pt idx="922">
                  <c:v>50000</c:v>
                </c:pt>
                <c:pt idx="923">
                  <c:v>300000</c:v>
                </c:pt>
                <c:pt idx="924">
                  <c:v>200000</c:v>
                </c:pt>
                <c:pt idx="925">
                  <c:v>2300000</c:v>
                </c:pt>
                <c:pt idx="926">
                  <c:v>90000</c:v>
                </c:pt>
                <c:pt idx="927">
                  <c:v>4200000</c:v>
                </c:pt>
                <c:pt idx="928">
                  <c:v>200000</c:v>
                </c:pt>
                <c:pt idx="929">
                  <c:v>350000</c:v>
                </c:pt>
                <c:pt idx="930">
                  <c:v>2600000</c:v>
                </c:pt>
                <c:pt idx="931">
                  <c:v>1600000</c:v>
                </c:pt>
                <c:pt idx="932">
                  <c:v>100000</c:v>
                </c:pt>
                <c:pt idx="933">
                  <c:v>100000</c:v>
                </c:pt>
                <c:pt idx="934">
                  <c:v>50000</c:v>
                </c:pt>
                <c:pt idx="935">
                  <c:v>150000</c:v>
                </c:pt>
                <c:pt idx="936">
                  <c:v>70000</c:v>
                </c:pt>
                <c:pt idx="937">
                  <c:v>450000</c:v>
                </c:pt>
                <c:pt idx="938">
                  <c:v>3100000</c:v>
                </c:pt>
                <c:pt idx="939">
                  <c:v>1100000</c:v>
                </c:pt>
                <c:pt idx="940">
                  <c:v>3700000</c:v>
                </c:pt>
                <c:pt idx="941">
                  <c:v>400000</c:v>
                </c:pt>
                <c:pt idx="942">
                  <c:v>400000</c:v>
                </c:pt>
                <c:pt idx="943">
                  <c:v>300000</c:v>
                </c:pt>
                <c:pt idx="944">
                  <c:v>200000</c:v>
                </c:pt>
                <c:pt idx="945">
                  <c:v>150000</c:v>
                </c:pt>
                <c:pt idx="946">
                  <c:v>2900000</c:v>
                </c:pt>
                <c:pt idx="947">
                  <c:v>3200000</c:v>
                </c:pt>
                <c:pt idx="948">
                  <c:v>3200000</c:v>
                </c:pt>
                <c:pt idx="949">
                  <c:v>700000</c:v>
                </c:pt>
                <c:pt idx="950">
                  <c:v>650000</c:v>
                </c:pt>
                <c:pt idx="951">
                  <c:v>250000</c:v>
                </c:pt>
                <c:pt idx="952">
                  <c:v>450000</c:v>
                </c:pt>
                <c:pt idx="953">
                  <c:v>4300000</c:v>
                </c:pt>
                <c:pt idx="954">
                  <c:v>4000000</c:v>
                </c:pt>
                <c:pt idx="955">
                  <c:v>4000000</c:v>
                </c:pt>
                <c:pt idx="956">
                  <c:v>2900000</c:v>
                </c:pt>
                <c:pt idx="957">
                  <c:v>1800000</c:v>
                </c:pt>
                <c:pt idx="958">
                  <c:v>3500000</c:v>
                </c:pt>
                <c:pt idx="959">
                  <c:v>3500000</c:v>
                </c:pt>
                <c:pt idx="960">
                  <c:v>50000</c:v>
                </c:pt>
                <c:pt idx="961">
                  <c:v>200000</c:v>
                </c:pt>
                <c:pt idx="962">
                  <c:v>3900000</c:v>
                </c:pt>
                <c:pt idx="963">
                  <c:v>2200000</c:v>
                </c:pt>
                <c:pt idx="964">
                  <c:v>500000</c:v>
                </c:pt>
                <c:pt idx="965">
                  <c:v>650000</c:v>
                </c:pt>
                <c:pt idx="966">
                  <c:v>130000</c:v>
                </c:pt>
                <c:pt idx="967">
                  <c:v>1000000</c:v>
                </c:pt>
                <c:pt idx="968">
                  <c:v>230000</c:v>
                </c:pt>
                <c:pt idx="969">
                  <c:v>650000</c:v>
                </c:pt>
                <c:pt idx="970">
                  <c:v>400000</c:v>
                </c:pt>
                <c:pt idx="971">
                  <c:v>2000000</c:v>
                </c:pt>
                <c:pt idx="972">
                  <c:v>500000</c:v>
                </c:pt>
                <c:pt idx="973">
                  <c:v>50000</c:v>
                </c:pt>
                <c:pt idx="974">
                  <c:v>350000</c:v>
                </c:pt>
                <c:pt idx="975">
                  <c:v>500000</c:v>
                </c:pt>
                <c:pt idx="976">
                  <c:v>450000</c:v>
                </c:pt>
                <c:pt idx="977">
                  <c:v>100000</c:v>
                </c:pt>
                <c:pt idx="978">
                  <c:v>2600000</c:v>
                </c:pt>
                <c:pt idx="979">
                  <c:v>110000</c:v>
                </c:pt>
                <c:pt idx="980">
                  <c:v>50000</c:v>
                </c:pt>
                <c:pt idx="981">
                  <c:v>3900000</c:v>
                </c:pt>
                <c:pt idx="982">
                  <c:v>250000</c:v>
                </c:pt>
                <c:pt idx="983">
                  <c:v>100000</c:v>
                </c:pt>
                <c:pt idx="984">
                  <c:v>500000</c:v>
                </c:pt>
                <c:pt idx="985">
                  <c:v>90000</c:v>
                </c:pt>
                <c:pt idx="986">
                  <c:v>500000</c:v>
                </c:pt>
                <c:pt idx="987">
                  <c:v>1300000</c:v>
                </c:pt>
                <c:pt idx="988">
                  <c:v>1900000</c:v>
                </c:pt>
                <c:pt idx="989">
                  <c:v>200000</c:v>
                </c:pt>
                <c:pt idx="990">
                  <c:v>2000000</c:v>
                </c:pt>
                <c:pt idx="991">
                  <c:v>350000</c:v>
                </c:pt>
                <c:pt idx="992">
                  <c:v>100000</c:v>
                </c:pt>
                <c:pt idx="993">
                  <c:v>350000</c:v>
                </c:pt>
                <c:pt idx="994">
                  <c:v>3100000</c:v>
                </c:pt>
                <c:pt idx="995">
                  <c:v>2600000</c:v>
                </c:pt>
                <c:pt idx="996">
                  <c:v>1700000</c:v>
                </c:pt>
                <c:pt idx="997">
                  <c:v>100000</c:v>
                </c:pt>
                <c:pt idx="998">
                  <c:v>220000</c:v>
                </c:pt>
                <c:pt idx="999">
                  <c:v>290000</c:v>
                </c:pt>
              </c:numCache>
            </c:numRef>
          </c:val>
          <c:extLst>
            <c:ext xmlns:c16="http://schemas.microsoft.com/office/drawing/2014/chart" uri="{C3380CC4-5D6E-409C-BE32-E72D297353CC}">
              <c16:uniqueId val="{00000000-A34D-4FF0-A763-90F6E77BEAC9}"/>
            </c:ext>
          </c:extLst>
        </c:ser>
        <c:dLbls>
          <c:showLegendKey val="0"/>
          <c:showVal val="0"/>
          <c:showCatName val="0"/>
          <c:showSerName val="0"/>
          <c:showPercent val="0"/>
          <c:showBubbleSize val="0"/>
        </c:dLbls>
        <c:axId val="370056064"/>
        <c:axId val="387699776"/>
      </c:areaChart>
      <c:catAx>
        <c:axId val="37005606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7699776"/>
        <c:crosses val="autoZero"/>
        <c:auto val="1"/>
        <c:lblAlgn val="ctr"/>
        <c:lblOffset val="100"/>
        <c:noMultiLvlLbl val="0"/>
      </c:catAx>
      <c:valAx>
        <c:axId val="3876997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005606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[Loan_Data_1000.xlsx]Pivot Table!PivotTable1</c:name>
    <c:fmtId val="1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Loan</a:t>
            </a:r>
            <a:r>
              <a:rPr lang="en-US" baseline="0"/>
              <a:t> Type By Loan Amount </a:t>
            </a:r>
            <a:endParaRPr lang="en-US"/>
          </a:p>
        </c:rich>
      </c:tx>
      <c:layout>
        <c:manualLayout>
          <c:xMode val="edge"/>
          <c:yMode val="edge"/>
          <c:x val="0.21566911570064712"/>
          <c:y val="3.4193771887155167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355653543307087"/>
          <c:y val="0.22083798882681563"/>
          <c:w val="0.7324434645669291"/>
          <c:h val="0.53230941802665732"/>
        </c:manualLayout>
      </c:layout>
      <c:barChart>
        <c:barDir val="col"/>
        <c:grouping val="clustered"/>
        <c:varyColors val="0"/>
        <c:ser>
          <c:idx val="0"/>
          <c:order val="0"/>
          <c:tx>
            <c:strRef>
              <c:f>'Pivot Table'!$B$3</c:f>
              <c:strCache>
                <c:ptCount val="1"/>
                <c:pt idx="0">
                  <c:v>Total</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trendline>
            <c:spPr>
              <a:ln w="19050" cap="rnd">
                <a:solidFill>
                  <a:schemeClr val="accent3"/>
                </a:solidFill>
              </a:ln>
              <a:effectLst/>
            </c:spPr>
            <c:trendlineType val="linear"/>
            <c:dispRSqr val="0"/>
            <c:dispEq val="0"/>
          </c:trendline>
          <c:cat>
            <c:strRef>
              <c:f>'Pivot Table'!$A$4:$A$9</c:f>
              <c:strCache>
                <c:ptCount val="5"/>
                <c:pt idx="0">
                  <c:v>Auto</c:v>
                </c:pt>
                <c:pt idx="1">
                  <c:v>Business</c:v>
                </c:pt>
                <c:pt idx="2">
                  <c:v>Credit Card</c:v>
                </c:pt>
                <c:pt idx="3">
                  <c:v>Home</c:v>
                </c:pt>
                <c:pt idx="4">
                  <c:v>Personal</c:v>
                </c:pt>
              </c:strCache>
            </c:strRef>
          </c:cat>
          <c:val>
            <c:numRef>
              <c:f>'Pivot Table'!$B$4:$B$9</c:f>
              <c:numCache>
                <c:formatCode>General</c:formatCode>
                <c:ptCount val="5"/>
                <c:pt idx="0">
                  <c:v>86650000</c:v>
                </c:pt>
                <c:pt idx="1">
                  <c:v>379900000</c:v>
                </c:pt>
                <c:pt idx="2">
                  <c:v>18110000</c:v>
                </c:pt>
                <c:pt idx="3">
                  <c:v>821800000</c:v>
                </c:pt>
                <c:pt idx="4">
                  <c:v>84950000</c:v>
                </c:pt>
              </c:numCache>
            </c:numRef>
          </c:val>
          <c:extLst>
            <c:ext xmlns:c16="http://schemas.microsoft.com/office/drawing/2014/chart" uri="{C3380CC4-5D6E-409C-BE32-E72D297353CC}">
              <c16:uniqueId val="{00000001-957E-494B-BEE0-1911CC2E683B}"/>
            </c:ext>
          </c:extLst>
        </c:ser>
        <c:dLbls>
          <c:dLblPos val="outEnd"/>
          <c:showLegendKey val="0"/>
          <c:showVal val="1"/>
          <c:showCatName val="0"/>
          <c:showSerName val="0"/>
          <c:showPercent val="0"/>
          <c:showBubbleSize val="0"/>
        </c:dLbls>
        <c:gapWidth val="100"/>
        <c:overlap val="-24"/>
        <c:axId val="1168098816"/>
        <c:axId val="1095688032"/>
      </c:barChart>
      <c:catAx>
        <c:axId val="1168098816"/>
        <c:scaling>
          <c:orientation val="minMax"/>
        </c:scaling>
        <c:delete val="0"/>
        <c:axPos val="b"/>
        <c:numFmt formatCode="General" sourceLinked="1"/>
        <c:majorTickMark val="out"/>
        <c:minorTickMark val="none"/>
        <c:tickLblPos val="nextTo"/>
        <c:spPr>
          <a:noFill/>
          <a:ln w="12700" cap="flat" cmpd="sng" algn="ctr">
            <a:no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95688032"/>
        <c:crosses val="autoZero"/>
        <c:auto val="1"/>
        <c:lblAlgn val="ctr"/>
        <c:lblOffset val="100"/>
        <c:noMultiLvlLbl val="0"/>
      </c:catAx>
      <c:valAx>
        <c:axId val="1095688032"/>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68098816"/>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[Loan_Data_1000.xlsx]Pivot Table!PivotTable2</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800"/>
              <a:t>Loan</a:t>
            </a:r>
            <a:r>
              <a:rPr lang="en-US" sz="1800" baseline="0"/>
              <a:t> Count</a:t>
            </a:r>
            <a:endParaRPr lang="en-US" sz="1800"/>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'Pivot Table'!$P$8</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cat>
            <c:strRef>
              <c:f>'Pivot Table'!$O$9:$O$13</c:f>
              <c:strCache>
                <c:ptCount val="4"/>
                <c:pt idx="0">
                  <c:v>Active</c:v>
                </c:pt>
                <c:pt idx="1">
                  <c:v>Closed</c:v>
                </c:pt>
                <c:pt idx="2">
                  <c:v>Default</c:v>
                </c:pt>
                <c:pt idx="3">
                  <c:v>Rejected</c:v>
                </c:pt>
              </c:strCache>
            </c:strRef>
          </c:cat>
          <c:val>
            <c:numRef>
              <c:f>'Pivot Table'!$P$9:$P$13</c:f>
              <c:numCache>
                <c:formatCode>General</c:formatCode>
                <c:ptCount val="4"/>
                <c:pt idx="0">
                  <c:v>642</c:v>
                </c:pt>
                <c:pt idx="1">
                  <c:v>205</c:v>
                </c:pt>
                <c:pt idx="2">
                  <c:v>110</c:v>
                </c:pt>
                <c:pt idx="3">
                  <c:v>43</c:v>
                </c:pt>
              </c:numCache>
            </c:numRef>
          </c:val>
          <c:smooth val="0"/>
          <c:extLst>
            <c:ext xmlns:c16="http://schemas.microsoft.com/office/drawing/2014/chart" uri="{C3380CC4-5D6E-409C-BE32-E72D297353CC}">
              <c16:uniqueId val="{00000000-CB8F-4971-A3E5-9FE8BBAF2EEA}"/>
            </c:ext>
          </c:extLst>
        </c:ser>
        <c:dLbls>
          <c:showLegendKey val="0"/>
          <c:showVal val="0"/>
          <c:showCatName val="0"/>
          <c:showSerName val="0"/>
          <c:showPercent val="0"/>
          <c:showBubbleSize val="0"/>
        </c:dLbls>
        <c:axId val="1205530704"/>
        <c:axId val="1132666112"/>
        <c:axId val="1205753552"/>
      </c:line3DChart>
      <c:catAx>
        <c:axId val="1205530704"/>
        <c:scaling>
          <c:orientation val="minMax"/>
        </c:scaling>
        <c:delete val="0"/>
        <c:axPos val="b"/>
        <c:numFmt formatCode="General" sourceLinked="1"/>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32666112"/>
        <c:crosses val="autoZero"/>
        <c:auto val="1"/>
        <c:lblAlgn val="ctr"/>
        <c:lblOffset val="100"/>
        <c:noMultiLvlLbl val="0"/>
      </c:catAx>
      <c:valAx>
        <c:axId val="11326661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05530704"/>
        <c:crosses val="autoZero"/>
        <c:crossBetween val="between"/>
      </c:valAx>
      <c:serAx>
        <c:axId val="1205753552"/>
        <c:scaling>
          <c:orientation val="minMax"/>
        </c:scaling>
        <c:delete val="0"/>
        <c:axPos val="b"/>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32666112"/>
        <c:crosses val="autoZero"/>
      </c:ser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[Loan_Data_1000.xlsx]Pivot Table!PivotTable19</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a:t>Loan</a:t>
            </a:r>
            <a:r>
              <a:rPr lang="en-US" sz="1600" baseline="0"/>
              <a:t> Status By Outstanding Amount</a:t>
            </a:r>
            <a:endParaRPr lang="en-US" sz="1600"/>
          </a:p>
        </c:rich>
      </c:tx>
      <c:layout>
        <c:manualLayout>
          <c:xMode val="edge"/>
          <c:yMode val="edge"/>
          <c:x val="0.1526530170850697"/>
          <c:y val="8.4619529105189564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6866628938426628"/>
          <c:y val="0.21480053293704682"/>
          <c:w val="0.66016140900281695"/>
          <c:h val="0.65757545931758532"/>
        </c:manualLayout>
      </c:layout>
      <c:pie3DChart>
        <c:varyColors val="1"/>
        <c:ser>
          <c:idx val="0"/>
          <c:order val="0"/>
          <c:tx>
            <c:strRef>
              <c:f>'Pivot Table'!$AP$5</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497E-4EAF-94A7-5A465E4DCEB0}"/>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49F4-4376-85FA-BD8AFBE26006}"/>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49F4-4376-85FA-BD8AFBE26006}"/>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49F4-4376-85FA-BD8AFBE2600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Table'!$AO$6:$AO$10</c:f>
              <c:strCache>
                <c:ptCount val="4"/>
                <c:pt idx="0">
                  <c:v>Active</c:v>
                </c:pt>
                <c:pt idx="1">
                  <c:v>Closed</c:v>
                </c:pt>
                <c:pt idx="2">
                  <c:v>Default</c:v>
                </c:pt>
                <c:pt idx="3">
                  <c:v>Rejected</c:v>
                </c:pt>
              </c:strCache>
            </c:strRef>
          </c:cat>
          <c:val>
            <c:numRef>
              <c:f>'Pivot Table'!$AP$6:$AP$10</c:f>
              <c:numCache>
                <c:formatCode>General</c:formatCode>
                <c:ptCount val="4"/>
                <c:pt idx="0">
                  <c:v>470659967</c:v>
                </c:pt>
                <c:pt idx="1">
                  <c:v>0</c:v>
                </c:pt>
                <c:pt idx="2">
                  <c:v>118180113</c:v>
                </c:pt>
                <c:pt idx="3">
                  <c:v>0</c:v>
                </c:pt>
              </c:numCache>
            </c:numRef>
          </c:val>
          <c:extLst>
            <c:ext xmlns:c16="http://schemas.microsoft.com/office/drawing/2014/chart" uri="{C3380CC4-5D6E-409C-BE32-E72D297353CC}">
              <c16:uniqueId val="{00000002-497E-4EAF-94A7-5A465E4DCEB0}"/>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[Loan_Data_1000.xlsx]Pivot Table!PivotTable4</c:name>
    <c:fmtId val="1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Loan</a:t>
            </a:r>
            <a:r>
              <a:rPr lang="en-US" baseline="0"/>
              <a:t> Type By Tenure Months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Table'!$AH$7</c:f>
              <c:strCache>
                <c:ptCount val="1"/>
                <c:pt idx="0">
                  <c:v>Total</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cat>
            <c:strRef>
              <c:f>'Pivot Table'!$AG$8:$AG$13</c:f>
              <c:strCache>
                <c:ptCount val="5"/>
                <c:pt idx="0">
                  <c:v>Auto</c:v>
                </c:pt>
                <c:pt idx="1">
                  <c:v>Business</c:v>
                </c:pt>
                <c:pt idx="2">
                  <c:v>Credit Card</c:v>
                </c:pt>
                <c:pt idx="3">
                  <c:v>Home</c:v>
                </c:pt>
                <c:pt idx="4">
                  <c:v>Personal</c:v>
                </c:pt>
              </c:strCache>
            </c:strRef>
          </c:cat>
          <c:val>
            <c:numRef>
              <c:f>'Pivot Table'!$AH$8:$AH$13</c:f>
              <c:numCache>
                <c:formatCode>General</c:formatCode>
                <c:ptCount val="5"/>
                <c:pt idx="0">
                  <c:v>10500</c:v>
                </c:pt>
                <c:pt idx="1">
                  <c:v>13572</c:v>
                </c:pt>
                <c:pt idx="2">
                  <c:v>1692</c:v>
                </c:pt>
                <c:pt idx="3">
                  <c:v>45600</c:v>
                </c:pt>
                <c:pt idx="4">
                  <c:v>9456</c:v>
                </c:pt>
              </c:numCache>
            </c:numRef>
          </c:val>
          <c:extLst>
            <c:ext xmlns:c16="http://schemas.microsoft.com/office/drawing/2014/chart" uri="{C3380CC4-5D6E-409C-BE32-E72D297353CC}">
              <c16:uniqueId val="{00000000-A818-4885-89F0-38D5472D176F}"/>
            </c:ext>
          </c:extLst>
        </c:ser>
        <c:dLbls>
          <c:showLegendKey val="0"/>
          <c:showVal val="0"/>
          <c:showCatName val="0"/>
          <c:showSerName val="0"/>
          <c:showPercent val="0"/>
          <c:showBubbleSize val="0"/>
        </c:dLbls>
        <c:axId val="1477748688"/>
        <c:axId val="1132632512"/>
      </c:areaChart>
      <c:catAx>
        <c:axId val="1477748688"/>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32632512"/>
        <c:crosses val="autoZero"/>
        <c:auto val="1"/>
        <c:lblAlgn val="ctr"/>
        <c:lblOffset val="100"/>
        <c:noMultiLvlLbl val="0"/>
      </c:catAx>
      <c:valAx>
        <c:axId val="1132632512"/>
        <c:scaling>
          <c:orientation val="minMax"/>
        </c:scaling>
        <c:delete val="0"/>
        <c:axPos val="l"/>
        <c:numFmt formatCode="General" sourceLinked="1"/>
        <c:majorTickMark val="none"/>
        <c:minorTickMark val="none"/>
        <c:tickLblPos val="nextTo"/>
        <c:spPr>
          <a:solidFill>
            <a:schemeClr val="tx1">
              <a:lumMod val="85000"/>
              <a:lumOff val="15000"/>
            </a:schemeClr>
          </a:solid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77748688"/>
        <c:crosses val="autoZero"/>
        <c:crossBetween val="midCat"/>
      </c:valAx>
      <c:dTable>
        <c:showHorzBorder val="1"/>
        <c:showVertBorder val="1"/>
        <c:showOutline val="1"/>
        <c:showKeys val="1"/>
        <c:spPr>
          <a:solidFill>
            <a:schemeClr val="tx1"/>
          </a:solid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[Loan_Data_1000.xlsx]Pivot Table!PivotTable6</c:name>
    <c:fmtId val="1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Table'!$BB$5</c:f>
              <c:strCache>
                <c:ptCount val="1"/>
                <c:pt idx="0">
                  <c:v>Total</c:v>
                </c:pt>
              </c:strCache>
            </c:strRef>
          </c:tx>
          <c:spPr>
            <a:solidFill>
              <a:schemeClr val="accent1"/>
            </a:solidFill>
            <a:ln>
              <a:noFill/>
            </a:ln>
            <a:effectLst/>
            <a:sp3d/>
          </c:spPr>
          <c:invertIfNegative val="0"/>
          <c:cat>
            <c:strRef>
              <c:f>'Pivot Table'!$BA$6:$BA$11</c:f>
              <c:strCache>
                <c:ptCount val="5"/>
                <c:pt idx="0">
                  <c:v>Auto</c:v>
                </c:pt>
                <c:pt idx="1">
                  <c:v>Business</c:v>
                </c:pt>
                <c:pt idx="2">
                  <c:v>Credit Card</c:v>
                </c:pt>
                <c:pt idx="3">
                  <c:v>Home</c:v>
                </c:pt>
                <c:pt idx="4">
                  <c:v>Personal</c:v>
                </c:pt>
              </c:strCache>
            </c:strRef>
          </c:cat>
          <c:val>
            <c:numRef>
              <c:f>'Pivot Table'!$BB$6:$BB$11</c:f>
              <c:numCache>
                <c:formatCode>General</c:formatCode>
                <c:ptCount val="5"/>
                <c:pt idx="0">
                  <c:v>2018496</c:v>
                </c:pt>
                <c:pt idx="1">
                  <c:v>6701834</c:v>
                </c:pt>
                <c:pt idx="2">
                  <c:v>1322247</c:v>
                </c:pt>
                <c:pt idx="3">
                  <c:v>8761434</c:v>
                </c:pt>
                <c:pt idx="4">
                  <c:v>4115952</c:v>
                </c:pt>
              </c:numCache>
            </c:numRef>
          </c:val>
          <c:extLst>
            <c:ext xmlns:c16="http://schemas.microsoft.com/office/drawing/2014/chart" uri="{C3380CC4-5D6E-409C-BE32-E72D297353CC}">
              <c16:uniqueId val="{00000000-2072-42DF-AE8D-41FD8579552D}"/>
            </c:ext>
          </c:extLst>
        </c:ser>
        <c:dLbls>
          <c:showLegendKey val="0"/>
          <c:showVal val="0"/>
          <c:showCatName val="0"/>
          <c:showSerName val="0"/>
          <c:showPercent val="0"/>
          <c:showBubbleSize val="0"/>
        </c:dLbls>
        <c:gapWidth val="150"/>
        <c:shape val="box"/>
        <c:axId val="816646288"/>
        <c:axId val="653092224"/>
        <c:axId val="0"/>
      </c:bar3DChart>
      <c:catAx>
        <c:axId val="816646288"/>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53092224"/>
        <c:crosses val="autoZero"/>
        <c:auto val="1"/>
        <c:lblAlgn val="ctr"/>
        <c:lblOffset val="100"/>
        <c:noMultiLvlLbl val="0"/>
      </c:catAx>
      <c:valAx>
        <c:axId val="653092224"/>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16646288"/>
        <c:crosses val="autoZero"/>
        <c:crossBetween val="between"/>
      </c:valAx>
      <c:dTable>
        <c:showHorzBorder val="1"/>
        <c:showVertBorder val="1"/>
        <c:showOutline val="1"/>
        <c:showKeys val="1"/>
        <c:spPr>
          <a:noFill/>
          <a:ln w="9525" cap="flat" cmpd="sng" algn="ctr">
            <a:solidFill>
              <a:schemeClr val="bg1"/>
            </a:solidFill>
            <a:round/>
          </a:ln>
          <a:effectLst/>
        </c:spPr>
        <c:txPr>
          <a:bodyPr rot="0" spcFirstLastPara="1" vertOverflow="ellipsis" vert="horz" wrap="square" anchor="ctr" anchorCtr="1"/>
          <a:lstStyle/>
          <a:p>
            <a:pPr rtl="0">
              <a:defRPr sz="900" b="0" i="0" u="none" strike="noStrike" kern="1200" baseline="0">
                <a:solidFill>
                  <a:schemeClr val="bg1"/>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[Loan_Data_1000.xlsx]Pivot Table!PivotTable8</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Table'!$BU$3</c:f>
              <c:strCache>
                <c:ptCount val="1"/>
                <c:pt idx="0">
                  <c:v>Total</c:v>
                </c:pt>
              </c:strCache>
            </c:strRef>
          </c:tx>
          <c:spPr>
            <a:solidFill>
              <a:schemeClr val="accent3"/>
            </a:solidFill>
            <a:ln>
              <a:noFill/>
            </a:ln>
            <a:effectLst/>
          </c:spPr>
          <c:cat>
            <c:strRef>
              <c:f>'Pivot Table'!$BT$4:$BT$1004</c:f>
              <c:strCache>
                <c:ptCount val="1000"/>
                <c:pt idx="0">
                  <c:v>C1001</c:v>
                </c:pt>
                <c:pt idx="1">
                  <c:v>C1002</c:v>
                </c:pt>
                <c:pt idx="2">
                  <c:v>C1003</c:v>
                </c:pt>
                <c:pt idx="3">
                  <c:v>C1004</c:v>
                </c:pt>
                <c:pt idx="4">
                  <c:v>C1005</c:v>
                </c:pt>
                <c:pt idx="5">
                  <c:v>C1006</c:v>
                </c:pt>
                <c:pt idx="6">
                  <c:v>C1007</c:v>
                </c:pt>
                <c:pt idx="7">
                  <c:v>C1008</c:v>
                </c:pt>
                <c:pt idx="8">
                  <c:v>C1009</c:v>
                </c:pt>
                <c:pt idx="9">
                  <c:v>C1010</c:v>
                </c:pt>
                <c:pt idx="10">
                  <c:v>C1011</c:v>
                </c:pt>
                <c:pt idx="11">
                  <c:v>C1012</c:v>
                </c:pt>
                <c:pt idx="12">
                  <c:v>C1013</c:v>
                </c:pt>
                <c:pt idx="13">
                  <c:v>C1014</c:v>
                </c:pt>
                <c:pt idx="14">
                  <c:v>C1015</c:v>
                </c:pt>
                <c:pt idx="15">
                  <c:v>C1016</c:v>
                </c:pt>
                <c:pt idx="16">
                  <c:v>C1017</c:v>
                </c:pt>
                <c:pt idx="17">
                  <c:v>C1018</c:v>
                </c:pt>
                <c:pt idx="18">
                  <c:v>C1019</c:v>
                </c:pt>
                <c:pt idx="19">
                  <c:v>C1020</c:v>
                </c:pt>
                <c:pt idx="20">
                  <c:v>C1021</c:v>
                </c:pt>
                <c:pt idx="21">
                  <c:v>C1022</c:v>
                </c:pt>
                <c:pt idx="22">
                  <c:v>C1023</c:v>
                </c:pt>
                <c:pt idx="23">
                  <c:v>C1024</c:v>
                </c:pt>
                <c:pt idx="24">
                  <c:v>C1025</c:v>
                </c:pt>
                <c:pt idx="25">
                  <c:v>C1026</c:v>
                </c:pt>
                <c:pt idx="26">
                  <c:v>C1027</c:v>
                </c:pt>
                <c:pt idx="27">
                  <c:v>C1028</c:v>
                </c:pt>
                <c:pt idx="28">
                  <c:v>C1029</c:v>
                </c:pt>
                <c:pt idx="29">
                  <c:v>C1030</c:v>
                </c:pt>
                <c:pt idx="30">
                  <c:v>C1031</c:v>
                </c:pt>
                <c:pt idx="31">
                  <c:v>C1032</c:v>
                </c:pt>
                <c:pt idx="32">
                  <c:v>C1033</c:v>
                </c:pt>
                <c:pt idx="33">
                  <c:v>C1034</c:v>
                </c:pt>
                <c:pt idx="34">
                  <c:v>C1035</c:v>
                </c:pt>
                <c:pt idx="35">
                  <c:v>C1036</c:v>
                </c:pt>
                <c:pt idx="36">
                  <c:v>C1037</c:v>
                </c:pt>
                <c:pt idx="37">
                  <c:v>C1038</c:v>
                </c:pt>
                <c:pt idx="38">
                  <c:v>C1039</c:v>
                </c:pt>
                <c:pt idx="39">
                  <c:v>C1040</c:v>
                </c:pt>
                <c:pt idx="40">
                  <c:v>C1041</c:v>
                </c:pt>
                <c:pt idx="41">
                  <c:v>C1042</c:v>
                </c:pt>
                <c:pt idx="42">
                  <c:v>C1043</c:v>
                </c:pt>
                <c:pt idx="43">
                  <c:v>C1044</c:v>
                </c:pt>
                <c:pt idx="44">
                  <c:v>C1045</c:v>
                </c:pt>
                <c:pt idx="45">
                  <c:v>C1046</c:v>
                </c:pt>
                <c:pt idx="46">
                  <c:v>C1047</c:v>
                </c:pt>
                <c:pt idx="47">
                  <c:v>C1048</c:v>
                </c:pt>
                <c:pt idx="48">
                  <c:v>C1049</c:v>
                </c:pt>
                <c:pt idx="49">
                  <c:v>C1050</c:v>
                </c:pt>
                <c:pt idx="50">
                  <c:v>C1051</c:v>
                </c:pt>
                <c:pt idx="51">
                  <c:v>C1052</c:v>
                </c:pt>
                <c:pt idx="52">
                  <c:v>C1053</c:v>
                </c:pt>
                <c:pt idx="53">
                  <c:v>C1054</c:v>
                </c:pt>
                <c:pt idx="54">
                  <c:v>C1055</c:v>
                </c:pt>
                <c:pt idx="55">
                  <c:v>C1056</c:v>
                </c:pt>
                <c:pt idx="56">
                  <c:v>C1057</c:v>
                </c:pt>
                <c:pt idx="57">
                  <c:v>C1058</c:v>
                </c:pt>
                <c:pt idx="58">
                  <c:v>C1059</c:v>
                </c:pt>
                <c:pt idx="59">
                  <c:v>C1060</c:v>
                </c:pt>
                <c:pt idx="60">
                  <c:v>C1061</c:v>
                </c:pt>
                <c:pt idx="61">
                  <c:v>C1062</c:v>
                </c:pt>
                <c:pt idx="62">
                  <c:v>C1063</c:v>
                </c:pt>
                <c:pt idx="63">
                  <c:v>C1064</c:v>
                </c:pt>
                <c:pt idx="64">
                  <c:v>C1065</c:v>
                </c:pt>
                <c:pt idx="65">
                  <c:v>C1066</c:v>
                </c:pt>
                <c:pt idx="66">
                  <c:v>C1067</c:v>
                </c:pt>
                <c:pt idx="67">
                  <c:v>C1068</c:v>
                </c:pt>
                <c:pt idx="68">
                  <c:v>C1069</c:v>
                </c:pt>
                <c:pt idx="69">
                  <c:v>C1070</c:v>
                </c:pt>
                <c:pt idx="70">
                  <c:v>C1071</c:v>
                </c:pt>
                <c:pt idx="71">
                  <c:v>C1072</c:v>
                </c:pt>
                <c:pt idx="72">
                  <c:v>C1073</c:v>
                </c:pt>
                <c:pt idx="73">
                  <c:v>C1074</c:v>
                </c:pt>
                <c:pt idx="74">
                  <c:v>C1075</c:v>
                </c:pt>
                <c:pt idx="75">
                  <c:v>C1076</c:v>
                </c:pt>
                <c:pt idx="76">
                  <c:v>C1077</c:v>
                </c:pt>
                <c:pt idx="77">
                  <c:v>C1078</c:v>
                </c:pt>
                <c:pt idx="78">
                  <c:v>C1079</c:v>
                </c:pt>
                <c:pt idx="79">
                  <c:v>C1080</c:v>
                </c:pt>
                <c:pt idx="80">
                  <c:v>C1081</c:v>
                </c:pt>
                <c:pt idx="81">
                  <c:v>C1082</c:v>
                </c:pt>
                <c:pt idx="82">
                  <c:v>C1083</c:v>
                </c:pt>
                <c:pt idx="83">
                  <c:v>C1084</c:v>
                </c:pt>
                <c:pt idx="84">
                  <c:v>C1085</c:v>
                </c:pt>
                <c:pt idx="85">
                  <c:v>C1086</c:v>
                </c:pt>
                <c:pt idx="86">
                  <c:v>C1087</c:v>
                </c:pt>
                <c:pt idx="87">
                  <c:v>C1088</c:v>
                </c:pt>
                <c:pt idx="88">
                  <c:v>C1089</c:v>
                </c:pt>
                <c:pt idx="89">
                  <c:v>C1090</c:v>
                </c:pt>
                <c:pt idx="90">
                  <c:v>C1091</c:v>
                </c:pt>
                <c:pt idx="91">
                  <c:v>C1092</c:v>
                </c:pt>
                <c:pt idx="92">
                  <c:v>C1093</c:v>
                </c:pt>
                <c:pt idx="93">
                  <c:v>C1094</c:v>
                </c:pt>
                <c:pt idx="94">
                  <c:v>C1095</c:v>
                </c:pt>
                <c:pt idx="95">
                  <c:v>C1096</c:v>
                </c:pt>
                <c:pt idx="96">
                  <c:v>C1097</c:v>
                </c:pt>
                <c:pt idx="97">
                  <c:v>C1098</c:v>
                </c:pt>
                <c:pt idx="98">
                  <c:v>C1099</c:v>
                </c:pt>
                <c:pt idx="99">
                  <c:v>C1100</c:v>
                </c:pt>
                <c:pt idx="100">
                  <c:v>C1101</c:v>
                </c:pt>
                <c:pt idx="101">
                  <c:v>C1102</c:v>
                </c:pt>
                <c:pt idx="102">
                  <c:v>C1103</c:v>
                </c:pt>
                <c:pt idx="103">
                  <c:v>C1104</c:v>
                </c:pt>
                <c:pt idx="104">
                  <c:v>C1105</c:v>
                </c:pt>
                <c:pt idx="105">
                  <c:v>C1106</c:v>
                </c:pt>
                <c:pt idx="106">
                  <c:v>C1107</c:v>
                </c:pt>
                <c:pt idx="107">
                  <c:v>C1108</c:v>
                </c:pt>
                <c:pt idx="108">
                  <c:v>C1109</c:v>
                </c:pt>
                <c:pt idx="109">
                  <c:v>C1110</c:v>
                </c:pt>
                <c:pt idx="110">
                  <c:v>C1111</c:v>
                </c:pt>
                <c:pt idx="111">
                  <c:v>C1112</c:v>
                </c:pt>
                <c:pt idx="112">
                  <c:v>C1113</c:v>
                </c:pt>
                <c:pt idx="113">
                  <c:v>C1114</c:v>
                </c:pt>
                <c:pt idx="114">
                  <c:v>C1115</c:v>
                </c:pt>
                <c:pt idx="115">
                  <c:v>C1116</c:v>
                </c:pt>
                <c:pt idx="116">
                  <c:v>C1117</c:v>
                </c:pt>
                <c:pt idx="117">
                  <c:v>C1118</c:v>
                </c:pt>
                <c:pt idx="118">
                  <c:v>C1119</c:v>
                </c:pt>
                <c:pt idx="119">
                  <c:v>C1120</c:v>
                </c:pt>
                <c:pt idx="120">
                  <c:v>C1121</c:v>
                </c:pt>
                <c:pt idx="121">
                  <c:v>C1122</c:v>
                </c:pt>
                <c:pt idx="122">
                  <c:v>C1123</c:v>
                </c:pt>
                <c:pt idx="123">
                  <c:v>C1124</c:v>
                </c:pt>
                <c:pt idx="124">
                  <c:v>C1125</c:v>
                </c:pt>
                <c:pt idx="125">
                  <c:v>C1126</c:v>
                </c:pt>
                <c:pt idx="126">
                  <c:v>C1127</c:v>
                </c:pt>
                <c:pt idx="127">
                  <c:v>C1128</c:v>
                </c:pt>
                <c:pt idx="128">
                  <c:v>C1129</c:v>
                </c:pt>
                <c:pt idx="129">
                  <c:v>C1130</c:v>
                </c:pt>
                <c:pt idx="130">
                  <c:v>C1131</c:v>
                </c:pt>
                <c:pt idx="131">
                  <c:v>C1132</c:v>
                </c:pt>
                <c:pt idx="132">
                  <c:v>C1133</c:v>
                </c:pt>
                <c:pt idx="133">
                  <c:v>C1134</c:v>
                </c:pt>
                <c:pt idx="134">
                  <c:v>C1135</c:v>
                </c:pt>
                <c:pt idx="135">
                  <c:v>C1136</c:v>
                </c:pt>
                <c:pt idx="136">
                  <c:v>C1137</c:v>
                </c:pt>
                <c:pt idx="137">
                  <c:v>C1138</c:v>
                </c:pt>
                <c:pt idx="138">
                  <c:v>C1139</c:v>
                </c:pt>
                <c:pt idx="139">
                  <c:v>C1140</c:v>
                </c:pt>
                <c:pt idx="140">
                  <c:v>C1141</c:v>
                </c:pt>
                <c:pt idx="141">
                  <c:v>C1142</c:v>
                </c:pt>
                <c:pt idx="142">
                  <c:v>C1143</c:v>
                </c:pt>
                <c:pt idx="143">
                  <c:v>C1144</c:v>
                </c:pt>
                <c:pt idx="144">
                  <c:v>C1145</c:v>
                </c:pt>
                <c:pt idx="145">
                  <c:v>C1146</c:v>
                </c:pt>
                <c:pt idx="146">
                  <c:v>C1147</c:v>
                </c:pt>
                <c:pt idx="147">
                  <c:v>C1148</c:v>
                </c:pt>
                <c:pt idx="148">
                  <c:v>C1149</c:v>
                </c:pt>
                <c:pt idx="149">
                  <c:v>C1150</c:v>
                </c:pt>
                <c:pt idx="150">
                  <c:v>C1151</c:v>
                </c:pt>
                <c:pt idx="151">
                  <c:v>C1152</c:v>
                </c:pt>
                <c:pt idx="152">
                  <c:v>C1153</c:v>
                </c:pt>
                <c:pt idx="153">
                  <c:v>C1154</c:v>
                </c:pt>
                <c:pt idx="154">
                  <c:v>C1155</c:v>
                </c:pt>
                <c:pt idx="155">
                  <c:v>C1156</c:v>
                </c:pt>
                <c:pt idx="156">
                  <c:v>C1157</c:v>
                </c:pt>
                <c:pt idx="157">
                  <c:v>C1158</c:v>
                </c:pt>
                <c:pt idx="158">
                  <c:v>C1159</c:v>
                </c:pt>
                <c:pt idx="159">
                  <c:v>C1160</c:v>
                </c:pt>
                <c:pt idx="160">
                  <c:v>C1161</c:v>
                </c:pt>
                <c:pt idx="161">
                  <c:v>C1162</c:v>
                </c:pt>
                <c:pt idx="162">
                  <c:v>C1163</c:v>
                </c:pt>
                <c:pt idx="163">
                  <c:v>C1164</c:v>
                </c:pt>
                <c:pt idx="164">
                  <c:v>C1165</c:v>
                </c:pt>
                <c:pt idx="165">
                  <c:v>C1166</c:v>
                </c:pt>
                <c:pt idx="166">
                  <c:v>C1167</c:v>
                </c:pt>
                <c:pt idx="167">
                  <c:v>C1168</c:v>
                </c:pt>
                <c:pt idx="168">
                  <c:v>C1169</c:v>
                </c:pt>
                <c:pt idx="169">
                  <c:v>C1170</c:v>
                </c:pt>
                <c:pt idx="170">
                  <c:v>C1171</c:v>
                </c:pt>
                <c:pt idx="171">
                  <c:v>C1172</c:v>
                </c:pt>
                <c:pt idx="172">
                  <c:v>C1173</c:v>
                </c:pt>
                <c:pt idx="173">
                  <c:v>C1174</c:v>
                </c:pt>
                <c:pt idx="174">
                  <c:v>C1175</c:v>
                </c:pt>
                <c:pt idx="175">
                  <c:v>C1176</c:v>
                </c:pt>
                <c:pt idx="176">
                  <c:v>C1177</c:v>
                </c:pt>
                <c:pt idx="177">
                  <c:v>C1178</c:v>
                </c:pt>
                <c:pt idx="178">
                  <c:v>C1179</c:v>
                </c:pt>
                <c:pt idx="179">
                  <c:v>C1180</c:v>
                </c:pt>
                <c:pt idx="180">
                  <c:v>C1181</c:v>
                </c:pt>
                <c:pt idx="181">
                  <c:v>C1182</c:v>
                </c:pt>
                <c:pt idx="182">
                  <c:v>C1183</c:v>
                </c:pt>
                <c:pt idx="183">
                  <c:v>C1184</c:v>
                </c:pt>
                <c:pt idx="184">
                  <c:v>C1185</c:v>
                </c:pt>
                <c:pt idx="185">
                  <c:v>C1186</c:v>
                </c:pt>
                <c:pt idx="186">
                  <c:v>C1187</c:v>
                </c:pt>
                <c:pt idx="187">
                  <c:v>C1188</c:v>
                </c:pt>
                <c:pt idx="188">
                  <c:v>C1189</c:v>
                </c:pt>
                <c:pt idx="189">
                  <c:v>C1190</c:v>
                </c:pt>
                <c:pt idx="190">
                  <c:v>C1191</c:v>
                </c:pt>
                <c:pt idx="191">
                  <c:v>C1192</c:v>
                </c:pt>
                <c:pt idx="192">
                  <c:v>C1193</c:v>
                </c:pt>
                <c:pt idx="193">
                  <c:v>C1194</c:v>
                </c:pt>
                <c:pt idx="194">
                  <c:v>C1195</c:v>
                </c:pt>
                <c:pt idx="195">
                  <c:v>C1196</c:v>
                </c:pt>
                <c:pt idx="196">
                  <c:v>C1197</c:v>
                </c:pt>
                <c:pt idx="197">
                  <c:v>C1198</c:v>
                </c:pt>
                <c:pt idx="198">
                  <c:v>C1199</c:v>
                </c:pt>
                <c:pt idx="199">
                  <c:v>C1200</c:v>
                </c:pt>
                <c:pt idx="200">
                  <c:v>C1201</c:v>
                </c:pt>
                <c:pt idx="201">
                  <c:v>C1202</c:v>
                </c:pt>
                <c:pt idx="202">
                  <c:v>C1203</c:v>
                </c:pt>
                <c:pt idx="203">
                  <c:v>C1204</c:v>
                </c:pt>
                <c:pt idx="204">
                  <c:v>C1205</c:v>
                </c:pt>
                <c:pt idx="205">
                  <c:v>C1206</c:v>
                </c:pt>
                <c:pt idx="206">
                  <c:v>C1207</c:v>
                </c:pt>
                <c:pt idx="207">
                  <c:v>C1208</c:v>
                </c:pt>
                <c:pt idx="208">
                  <c:v>C1209</c:v>
                </c:pt>
                <c:pt idx="209">
                  <c:v>C1210</c:v>
                </c:pt>
                <c:pt idx="210">
                  <c:v>C1211</c:v>
                </c:pt>
                <c:pt idx="211">
                  <c:v>C1212</c:v>
                </c:pt>
                <c:pt idx="212">
                  <c:v>C1213</c:v>
                </c:pt>
                <c:pt idx="213">
                  <c:v>C1214</c:v>
                </c:pt>
                <c:pt idx="214">
                  <c:v>C1215</c:v>
                </c:pt>
                <c:pt idx="215">
                  <c:v>C1216</c:v>
                </c:pt>
                <c:pt idx="216">
                  <c:v>C1217</c:v>
                </c:pt>
                <c:pt idx="217">
                  <c:v>C1218</c:v>
                </c:pt>
                <c:pt idx="218">
                  <c:v>C1219</c:v>
                </c:pt>
                <c:pt idx="219">
                  <c:v>C1220</c:v>
                </c:pt>
                <c:pt idx="220">
                  <c:v>C1221</c:v>
                </c:pt>
                <c:pt idx="221">
                  <c:v>C1222</c:v>
                </c:pt>
                <c:pt idx="222">
                  <c:v>C1223</c:v>
                </c:pt>
                <c:pt idx="223">
                  <c:v>C1224</c:v>
                </c:pt>
                <c:pt idx="224">
                  <c:v>C1225</c:v>
                </c:pt>
                <c:pt idx="225">
                  <c:v>C1226</c:v>
                </c:pt>
                <c:pt idx="226">
                  <c:v>C1227</c:v>
                </c:pt>
                <c:pt idx="227">
                  <c:v>C1228</c:v>
                </c:pt>
                <c:pt idx="228">
                  <c:v>C1229</c:v>
                </c:pt>
                <c:pt idx="229">
                  <c:v>C1230</c:v>
                </c:pt>
                <c:pt idx="230">
                  <c:v>C1231</c:v>
                </c:pt>
                <c:pt idx="231">
                  <c:v>C1232</c:v>
                </c:pt>
                <c:pt idx="232">
                  <c:v>C1233</c:v>
                </c:pt>
                <c:pt idx="233">
                  <c:v>C1234</c:v>
                </c:pt>
                <c:pt idx="234">
                  <c:v>C1235</c:v>
                </c:pt>
                <c:pt idx="235">
                  <c:v>C1236</c:v>
                </c:pt>
                <c:pt idx="236">
                  <c:v>C1237</c:v>
                </c:pt>
                <c:pt idx="237">
                  <c:v>C1238</c:v>
                </c:pt>
                <c:pt idx="238">
                  <c:v>C1239</c:v>
                </c:pt>
                <c:pt idx="239">
                  <c:v>C1240</c:v>
                </c:pt>
                <c:pt idx="240">
                  <c:v>C1241</c:v>
                </c:pt>
                <c:pt idx="241">
                  <c:v>C1242</c:v>
                </c:pt>
                <c:pt idx="242">
                  <c:v>C1243</c:v>
                </c:pt>
                <c:pt idx="243">
                  <c:v>C1244</c:v>
                </c:pt>
                <c:pt idx="244">
                  <c:v>C1245</c:v>
                </c:pt>
                <c:pt idx="245">
                  <c:v>C1246</c:v>
                </c:pt>
                <c:pt idx="246">
                  <c:v>C1247</c:v>
                </c:pt>
                <c:pt idx="247">
                  <c:v>C1248</c:v>
                </c:pt>
                <c:pt idx="248">
                  <c:v>C1249</c:v>
                </c:pt>
                <c:pt idx="249">
                  <c:v>C1250</c:v>
                </c:pt>
                <c:pt idx="250">
                  <c:v>C1251</c:v>
                </c:pt>
                <c:pt idx="251">
                  <c:v>C1252</c:v>
                </c:pt>
                <c:pt idx="252">
                  <c:v>C1253</c:v>
                </c:pt>
                <c:pt idx="253">
                  <c:v>C1254</c:v>
                </c:pt>
                <c:pt idx="254">
                  <c:v>C1255</c:v>
                </c:pt>
                <c:pt idx="255">
                  <c:v>C1256</c:v>
                </c:pt>
                <c:pt idx="256">
                  <c:v>C1257</c:v>
                </c:pt>
                <c:pt idx="257">
                  <c:v>C1258</c:v>
                </c:pt>
                <c:pt idx="258">
                  <c:v>C1259</c:v>
                </c:pt>
                <c:pt idx="259">
                  <c:v>C1260</c:v>
                </c:pt>
                <c:pt idx="260">
                  <c:v>C1261</c:v>
                </c:pt>
                <c:pt idx="261">
                  <c:v>C1262</c:v>
                </c:pt>
                <c:pt idx="262">
                  <c:v>C1263</c:v>
                </c:pt>
                <c:pt idx="263">
                  <c:v>C1264</c:v>
                </c:pt>
                <c:pt idx="264">
                  <c:v>C1265</c:v>
                </c:pt>
                <c:pt idx="265">
                  <c:v>C1266</c:v>
                </c:pt>
                <c:pt idx="266">
                  <c:v>C1267</c:v>
                </c:pt>
                <c:pt idx="267">
                  <c:v>C1268</c:v>
                </c:pt>
                <c:pt idx="268">
                  <c:v>C1269</c:v>
                </c:pt>
                <c:pt idx="269">
                  <c:v>C1270</c:v>
                </c:pt>
                <c:pt idx="270">
                  <c:v>C1271</c:v>
                </c:pt>
                <c:pt idx="271">
                  <c:v>C1272</c:v>
                </c:pt>
                <c:pt idx="272">
                  <c:v>C1273</c:v>
                </c:pt>
                <c:pt idx="273">
                  <c:v>C1274</c:v>
                </c:pt>
                <c:pt idx="274">
                  <c:v>C1275</c:v>
                </c:pt>
                <c:pt idx="275">
                  <c:v>C1276</c:v>
                </c:pt>
                <c:pt idx="276">
                  <c:v>C1277</c:v>
                </c:pt>
                <c:pt idx="277">
                  <c:v>C1278</c:v>
                </c:pt>
                <c:pt idx="278">
                  <c:v>C1279</c:v>
                </c:pt>
                <c:pt idx="279">
                  <c:v>C1280</c:v>
                </c:pt>
                <c:pt idx="280">
                  <c:v>C1281</c:v>
                </c:pt>
                <c:pt idx="281">
                  <c:v>C1282</c:v>
                </c:pt>
                <c:pt idx="282">
                  <c:v>C1283</c:v>
                </c:pt>
                <c:pt idx="283">
                  <c:v>C1284</c:v>
                </c:pt>
                <c:pt idx="284">
                  <c:v>C1285</c:v>
                </c:pt>
                <c:pt idx="285">
                  <c:v>C1286</c:v>
                </c:pt>
                <c:pt idx="286">
                  <c:v>C1287</c:v>
                </c:pt>
                <c:pt idx="287">
                  <c:v>C1288</c:v>
                </c:pt>
                <c:pt idx="288">
                  <c:v>C1289</c:v>
                </c:pt>
                <c:pt idx="289">
                  <c:v>C1290</c:v>
                </c:pt>
                <c:pt idx="290">
                  <c:v>C1291</c:v>
                </c:pt>
                <c:pt idx="291">
                  <c:v>C1292</c:v>
                </c:pt>
                <c:pt idx="292">
                  <c:v>C1293</c:v>
                </c:pt>
                <c:pt idx="293">
                  <c:v>C1294</c:v>
                </c:pt>
                <c:pt idx="294">
                  <c:v>C1295</c:v>
                </c:pt>
                <c:pt idx="295">
                  <c:v>C1296</c:v>
                </c:pt>
                <c:pt idx="296">
                  <c:v>C1297</c:v>
                </c:pt>
                <c:pt idx="297">
                  <c:v>C1298</c:v>
                </c:pt>
                <c:pt idx="298">
                  <c:v>C1299</c:v>
                </c:pt>
                <c:pt idx="299">
                  <c:v>C1300</c:v>
                </c:pt>
                <c:pt idx="300">
                  <c:v>C1301</c:v>
                </c:pt>
                <c:pt idx="301">
                  <c:v>C1302</c:v>
                </c:pt>
                <c:pt idx="302">
                  <c:v>C1303</c:v>
                </c:pt>
                <c:pt idx="303">
                  <c:v>C1304</c:v>
                </c:pt>
                <c:pt idx="304">
                  <c:v>C1305</c:v>
                </c:pt>
                <c:pt idx="305">
                  <c:v>C1306</c:v>
                </c:pt>
                <c:pt idx="306">
                  <c:v>C1307</c:v>
                </c:pt>
                <c:pt idx="307">
                  <c:v>C1308</c:v>
                </c:pt>
                <c:pt idx="308">
                  <c:v>C1309</c:v>
                </c:pt>
                <c:pt idx="309">
                  <c:v>C1310</c:v>
                </c:pt>
                <c:pt idx="310">
                  <c:v>C1311</c:v>
                </c:pt>
                <c:pt idx="311">
                  <c:v>C1312</c:v>
                </c:pt>
                <c:pt idx="312">
                  <c:v>C1313</c:v>
                </c:pt>
                <c:pt idx="313">
                  <c:v>C1314</c:v>
                </c:pt>
                <c:pt idx="314">
                  <c:v>C1315</c:v>
                </c:pt>
                <c:pt idx="315">
                  <c:v>C1316</c:v>
                </c:pt>
                <c:pt idx="316">
                  <c:v>C1317</c:v>
                </c:pt>
                <c:pt idx="317">
                  <c:v>C1318</c:v>
                </c:pt>
                <c:pt idx="318">
                  <c:v>C1319</c:v>
                </c:pt>
                <c:pt idx="319">
                  <c:v>C1320</c:v>
                </c:pt>
                <c:pt idx="320">
                  <c:v>C1321</c:v>
                </c:pt>
                <c:pt idx="321">
                  <c:v>C1322</c:v>
                </c:pt>
                <c:pt idx="322">
                  <c:v>C1323</c:v>
                </c:pt>
                <c:pt idx="323">
                  <c:v>C1324</c:v>
                </c:pt>
                <c:pt idx="324">
                  <c:v>C1325</c:v>
                </c:pt>
                <c:pt idx="325">
                  <c:v>C1326</c:v>
                </c:pt>
                <c:pt idx="326">
                  <c:v>C1327</c:v>
                </c:pt>
                <c:pt idx="327">
                  <c:v>C1328</c:v>
                </c:pt>
                <c:pt idx="328">
                  <c:v>C1329</c:v>
                </c:pt>
                <c:pt idx="329">
                  <c:v>C1330</c:v>
                </c:pt>
                <c:pt idx="330">
                  <c:v>C1331</c:v>
                </c:pt>
                <c:pt idx="331">
                  <c:v>C1332</c:v>
                </c:pt>
                <c:pt idx="332">
                  <c:v>C1333</c:v>
                </c:pt>
                <c:pt idx="333">
                  <c:v>C1334</c:v>
                </c:pt>
                <c:pt idx="334">
                  <c:v>C1335</c:v>
                </c:pt>
                <c:pt idx="335">
                  <c:v>C1336</c:v>
                </c:pt>
                <c:pt idx="336">
                  <c:v>C1337</c:v>
                </c:pt>
                <c:pt idx="337">
                  <c:v>C1338</c:v>
                </c:pt>
                <c:pt idx="338">
                  <c:v>C1339</c:v>
                </c:pt>
                <c:pt idx="339">
                  <c:v>C1340</c:v>
                </c:pt>
                <c:pt idx="340">
                  <c:v>C1341</c:v>
                </c:pt>
                <c:pt idx="341">
                  <c:v>C1342</c:v>
                </c:pt>
                <c:pt idx="342">
                  <c:v>C1343</c:v>
                </c:pt>
                <c:pt idx="343">
                  <c:v>C1344</c:v>
                </c:pt>
                <c:pt idx="344">
                  <c:v>C1345</c:v>
                </c:pt>
                <c:pt idx="345">
                  <c:v>C1346</c:v>
                </c:pt>
                <c:pt idx="346">
                  <c:v>C1347</c:v>
                </c:pt>
                <c:pt idx="347">
                  <c:v>C1348</c:v>
                </c:pt>
                <c:pt idx="348">
                  <c:v>C1349</c:v>
                </c:pt>
                <c:pt idx="349">
                  <c:v>C1350</c:v>
                </c:pt>
                <c:pt idx="350">
                  <c:v>C1351</c:v>
                </c:pt>
                <c:pt idx="351">
                  <c:v>C1352</c:v>
                </c:pt>
                <c:pt idx="352">
                  <c:v>C1353</c:v>
                </c:pt>
                <c:pt idx="353">
                  <c:v>C1354</c:v>
                </c:pt>
                <c:pt idx="354">
                  <c:v>C1355</c:v>
                </c:pt>
                <c:pt idx="355">
                  <c:v>C1356</c:v>
                </c:pt>
                <c:pt idx="356">
                  <c:v>C1357</c:v>
                </c:pt>
                <c:pt idx="357">
                  <c:v>C1358</c:v>
                </c:pt>
                <c:pt idx="358">
                  <c:v>C1359</c:v>
                </c:pt>
                <c:pt idx="359">
                  <c:v>C1360</c:v>
                </c:pt>
                <c:pt idx="360">
                  <c:v>C1361</c:v>
                </c:pt>
                <c:pt idx="361">
                  <c:v>C1362</c:v>
                </c:pt>
                <c:pt idx="362">
                  <c:v>C1363</c:v>
                </c:pt>
                <c:pt idx="363">
                  <c:v>C1364</c:v>
                </c:pt>
                <c:pt idx="364">
                  <c:v>C1365</c:v>
                </c:pt>
                <c:pt idx="365">
                  <c:v>C1366</c:v>
                </c:pt>
                <c:pt idx="366">
                  <c:v>C1367</c:v>
                </c:pt>
                <c:pt idx="367">
                  <c:v>C1368</c:v>
                </c:pt>
                <c:pt idx="368">
                  <c:v>C1369</c:v>
                </c:pt>
                <c:pt idx="369">
                  <c:v>C1370</c:v>
                </c:pt>
                <c:pt idx="370">
                  <c:v>C1371</c:v>
                </c:pt>
                <c:pt idx="371">
                  <c:v>C1372</c:v>
                </c:pt>
                <c:pt idx="372">
                  <c:v>C1373</c:v>
                </c:pt>
                <c:pt idx="373">
                  <c:v>C1374</c:v>
                </c:pt>
                <c:pt idx="374">
                  <c:v>C1375</c:v>
                </c:pt>
                <c:pt idx="375">
                  <c:v>C1376</c:v>
                </c:pt>
                <c:pt idx="376">
                  <c:v>C1377</c:v>
                </c:pt>
                <c:pt idx="377">
                  <c:v>C1378</c:v>
                </c:pt>
                <c:pt idx="378">
                  <c:v>C1379</c:v>
                </c:pt>
                <c:pt idx="379">
                  <c:v>C1380</c:v>
                </c:pt>
                <c:pt idx="380">
                  <c:v>C1381</c:v>
                </c:pt>
                <c:pt idx="381">
                  <c:v>C1382</c:v>
                </c:pt>
                <c:pt idx="382">
                  <c:v>C1383</c:v>
                </c:pt>
                <c:pt idx="383">
                  <c:v>C1384</c:v>
                </c:pt>
                <c:pt idx="384">
                  <c:v>C1385</c:v>
                </c:pt>
                <c:pt idx="385">
                  <c:v>C1386</c:v>
                </c:pt>
                <c:pt idx="386">
                  <c:v>C1387</c:v>
                </c:pt>
                <c:pt idx="387">
                  <c:v>C1388</c:v>
                </c:pt>
                <c:pt idx="388">
                  <c:v>C1389</c:v>
                </c:pt>
                <c:pt idx="389">
                  <c:v>C1390</c:v>
                </c:pt>
                <c:pt idx="390">
                  <c:v>C1391</c:v>
                </c:pt>
                <c:pt idx="391">
                  <c:v>C1392</c:v>
                </c:pt>
                <c:pt idx="392">
                  <c:v>C1393</c:v>
                </c:pt>
                <c:pt idx="393">
                  <c:v>C1394</c:v>
                </c:pt>
                <c:pt idx="394">
                  <c:v>C1395</c:v>
                </c:pt>
                <c:pt idx="395">
                  <c:v>C1396</c:v>
                </c:pt>
                <c:pt idx="396">
                  <c:v>C1397</c:v>
                </c:pt>
                <c:pt idx="397">
                  <c:v>C1398</c:v>
                </c:pt>
                <c:pt idx="398">
                  <c:v>C1399</c:v>
                </c:pt>
                <c:pt idx="399">
                  <c:v>C1400</c:v>
                </c:pt>
                <c:pt idx="400">
                  <c:v>C1401</c:v>
                </c:pt>
                <c:pt idx="401">
                  <c:v>C1402</c:v>
                </c:pt>
                <c:pt idx="402">
                  <c:v>C1403</c:v>
                </c:pt>
                <c:pt idx="403">
                  <c:v>C1404</c:v>
                </c:pt>
                <c:pt idx="404">
                  <c:v>C1405</c:v>
                </c:pt>
                <c:pt idx="405">
                  <c:v>C1406</c:v>
                </c:pt>
                <c:pt idx="406">
                  <c:v>C1407</c:v>
                </c:pt>
                <c:pt idx="407">
                  <c:v>C1408</c:v>
                </c:pt>
                <c:pt idx="408">
                  <c:v>C1409</c:v>
                </c:pt>
                <c:pt idx="409">
                  <c:v>C1410</c:v>
                </c:pt>
                <c:pt idx="410">
                  <c:v>C1411</c:v>
                </c:pt>
                <c:pt idx="411">
                  <c:v>C1412</c:v>
                </c:pt>
                <c:pt idx="412">
                  <c:v>C1413</c:v>
                </c:pt>
                <c:pt idx="413">
                  <c:v>C1414</c:v>
                </c:pt>
                <c:pt idx="414">
                  <c:v>C1415</c:v>
                </c:pt>
                <c:pt idx="415">
                  <c:v>C1416</c:v>
                </c:pt>
                <c:pt idx="416">
                  <c:v>C1417</c:v>
                </c:pt>
                <c:pt idx="417">
                  <c:v>C1418</c:v>
                </c:pt>
                <c:pt idx="418">
                  <c:v>C1419</c:v>
                </c:pt>
                <c:pt idx="419">
                  <c:v>C1420</c:v>
                </c:pt>
                <c:pt idx="420">
                  <c:v>C1421</c:v>
                </c:pt>
                <c:pt idx="421">
                  <c:v>C1422</c:v>
                </c:pt>
                <c:pt idx="422">
                  <c:v>C1423</c:v>
                </c:pt>
                <c:pt idx="423">
                  <c:v>C1424</c:v>
                </c:pt>
                <c:pt idx="424">
                  <c:v>C1425</c:v>
                </c:pt>
                <c:pt idx="425">
                  <c:v>C1426</c:v>
                </c:pt>
                <c:pt idx="426">
                  <c:v>C1427</c:v>
                </c:pt>
                <c:pt idx="427">
                  <c:v>C1428</c:v>
                </c:pt>
                <c:pt idx="428">
                  <c:v>C1429</c:v>
                </c:pt>
                <c:pt idx="429">
                  <c:v>C1430</c:v>
                </c:pt>
                <c:pt idx="430">
                  <c:v>C1431</c:v>
                </c:pt>
                <c:pt idx="431">
                  <c:v>C1432</c:v>
                </c:pt>
                <c:pt idx="432">
                  <c:v>C1433</c:v>
                </c:pt>
                <c:pt idx="433">
                  <c:v>C1434</c:v>
                </c:pt>
                <c:pt idx="434">
                  <c:v>C1435</c:v>
                </c:pt>
                <c:pt idx="435">
                  <c:v>C1436</c:v>
                </c:pt>
                <c:pt idx="436">
                  <c:v>C1437</c:v>
                </c:pt>
                <c:pt idx="437">
                  <c:v>C1438</c:v>
                </c:pt>
                <c:pt idx="438">
                  <c:v>C1439</c:v>
                </c:pt>
                <c:pt idx="439">
                  <c:v>C1440</c:v>
                </c:pt>
                <c:pt idx="440">
                  <c:v>C1441</c:v>
                </c:pt>
                <c:pt idx="441">
                  <c:v>C1442</c:v>
                </c:pt>
                <c:pt idx="442">
                  <c:v>C1443</c:v>
                </c:pt>
                <c:pt idx="443">
                  <c:v>C1444</c:v>
                </c:pt>
                <c:pt idx="444">
                  <c:v>C1445</c:v>
                </c:pt>
                <c:pt idx="445">
                  <c:v>C1446</c:v>
                </c:pt>
                <c:pt idx="446">
                  <c:v>C1447</c:v>
                </c:pt>
                <c:pt idx="447">
                  <c:v>C1448</c:v>
                </c:pt>
                <c:pt idx="448">
                  <c:v>C1449</c:v>
                </c:pt>
                <c:pt idx="449">
                  <c:v>C1450</c:v>
                </c:pt>
                <c:pt idx="450">
                  <c:v>C1451</c:v>
                </c:pt>
                <c:pt idx="451">
                  <c:v>C1452</c:v>
                </c:pt>
                <c:pt idx="452">
                  <c:v>C1453</c:v>
                </c:pt>
                <c:pt idx="453">
                  <c:v>C1454</c:v>
                </c:pt>
                <c:pt idx="454">
                  <c:v>C1455</c:v>
                </c:pt>
                <c:pt idx="455">
                  <c:v>C1456</c:v>
                </c:pt>
                <c:pt idx="456">
                  <c:v>C1457</c:v>
                </c:pt>
                <c:pt idx="457">
                  <c:v>C1458</c:v>
                </c:pt>
                <c:pt idx="458">
                  <c:v>C1459</c:v>
                </c:pt>
                <c:pt idx="459">
                  <c:v>C1460</c:v>
                </c:pt>
                <c:pt idx="460">
                  <c:v>C1461</c:v>
                </c:pt>
                <c:pt idx="461">
                  <c:v>C1462</c:v>
                </c:pt>
                <c:pt idx="462">
                  <c:v>C1463</c:v>
                </c:pt>
                <c:pt idx="463">
                  <c:v>C1464</c:v>
                </c:pt>
                <c:pt idx="464">
                  <c:v>C1465</c:v>
                </c:pt>
                <c:pt idx="465">
                  <c:v>C1466</c:v>
                </c:pt>
                <c:pt idx="466">
                  <c:v>C1467</c:v>
                </c:pt>
                <c:pt idx="467">
                  <c:v>C1468</c:v>
                </c:pt>
                <c:pt idx="468">
                  <c:v>C1469</c:v>
                </c:pt>
                <c:pt idx="469">
                  <c:v>C1470</c:v>
                </c:pt>
                <c:pt idx="470">
                  <c:v>C1471</c:v>
                </c:pt>
                <c:pt idx="471">
                  <c:v>C1472</c:v>
                </c:pt>
                <c:pt idx="472">
                  <c:v>C1473</c:v>
                </c:pt>
                <c:pt idx="473">
                  <c:v>C1474</c:v>
                </c:pt>
                <c:pt idx="474">
                  <c:v>C1475</c:v>
                </c:pt>
                <c:pt idx="475">
                  <c:v>C1476</c:v>
                </c:pt>
                <c:pt idx="476">
                  <c:v>C1477</c:v>
                </c:pt>
                <c:pt idx="477">
                  <c:v>C1478</c:v>
                </c:pt>
                <c:pt idx="478">
                  <c:v>C1479</c:v>
                </c:pt>
                <c:pt idx="479">
                  <c:v>C1480</c:v>
                </c:pt>
                <c:pt idx="480">
                  <c:v>C1481</c:v>
                </c:pt>
                <c:pt idx="481">
                  <c:v>C1482</c:v>
                </c:pt>
                <c:pt idx="482">
                  <c:v>C1483</c:v>
                </c:pt>
                <c:pt idx="483">
                  <c:v>C1484</c:v>
                </c:pt>
                <c:pt idx="484">
                  <c:v>C1485</c:v>
                </c:pt>
                <c:pt idx="485">
                  <c:v>C1486</c:v>
                </c:pt>
                <c:pt idx="486">
                  <c:v>C1487</c:v>
                </c:pt>
                <c:pt idx="487">
                  <c:v>C1488</c:v>
                </c:pt>
                <c:pt idx="488">
                  <c:v>C1489</c:v>
                </c:pt>
                <c:pt idx="489">
                  <c:v>C1490</c:v>
                </c:pt>
                <c:pt idx="490">
                  <c:v>C1491</c:v>
                </c:pt>
                <c:pt idx="491">
                  <c:v>C1492</c:v>
                </c:pt>
                <c:pt idx="492">
                  <c:v>C1493</c:v>
                </c:pt>
                <c:pt idx="493">
                  <c:v>C1494</c:v>
                </c:pt>
                <c:pt idx="494">
                  <c:v>C1495</c:v>
                </c:pt>
                <c:pt idx="495">
                  <c:v>C1496</c:v>
                </c:pt>
                <c:pt idx="496">
                  <c:v>C1497</c:v>
                </c:pt>
                <c:pt idx="497">
                  <c:v>C1498</c:v>
                </c:pt>
                <c:pt idx="498">
                  <c:v>C1499</c:v>
                </c:pt>
                <c:pt idx="499">
                  <c:v>C1500</c:v>
                </c:pt>
                <c:pt idx="500">
                  <c:v>C1501</c:v>
                </c:pt>
                <c:pt idx="501">
                  <c:v>C1502</c:v>
                </c:pt>
                <c:pt idx="502">
                  <c:v>C1503</c:v>
                </c:pt>
                <c:pt idx="503">
                  <c:v>C1504</c:v>
                </c:pt>
                <c:pt idx="504">
                  <c:v>C1505</c:v>
                </c:pt>
                <c:pt idx="505">
                  <c:v>C1506</c:v>
                </c:pt>
                <c:pt idx="506">
                  <c:v>C1507</c:v>
                </c:pt>
                <c:pt idx="507">
                  <c:v>C1508</c:v>
                </c:pt>
                <c:pt idx="508">
                  <c:v>C1509</c:v>
                </c:pt>
                <c:pt idx="509">
                  <c:v>C1510</c:v>
                </c:pt>
                <c:pt idx="510">
                  <c:v>C1511</c:v>
                </c:pt>
                <c:pt idx="511">
                  <c:v>C1512</c:v>
                </c:pt>
                <c:pt idx="512">
                  <c:v>C1513</c:v>
                </c:pt>
                <c:pt idx="513">
                  <c:v>C1514</c:v>
                </c:pt>
                <c:pt idx="514">
                  <c:v>C1515</c:v>
                </c:pt>
                <c:pt idx="515">
                  <c:v>C1516</c:v>
                </c:pt>
                <c:pt idx="516">
                  <c:v>C1517</c:v>
                </c:pt>
                <c:pt idx="517">
                  <c:v>C1518</c:v>
                </c:pt>
                <c:pt idx="518">
                  <c:v>C1519</c:v>
                </c:pt>
                <c:pt idx="519">
                  <c:v>C1520</c:v>
                </c:pt>
                <c:pt idx="520">
                  <c:v>C1521</c:v>
                </c:pt>
                <c:pt idx="521">
                  <c:v>C1522</c:v>
                </c:pt>
                <c:pt idx="522">
                  <c:v>C1523</c:v>
                </c:pt>
                <c:pt idx="523">
                  <c:v>C1524</c:v>
                </c:pt>
                <c:pt idx="524">
                  <c:v>C1525</c:v>
                </c:pt>
                <c:pt idx="525">
                  <c:v>C1526</c:v>
                </c:pt>
                <c:pt idx="526">
                  <c:v>C1527</c:v>
                </c:pt>
                <c:pt idx="527">
                  <c:v>C1528</c:v>
                </c:pt>
                <c:pt idx="528">
                  <c:v>C1529</c:v>
                </c:pt>
                <c:pt idx="529">
                  <c:v>C1530</c:v>
                </c:pt>
                <c:pt idx="530">
                  <c:v>C1531</c:v>
                </c:pt>
                <c:pt idx="531">
                  <c:v>C1532</c:v>
                </c:pt>
                <c:pt idx="532">
                  <c:v>C1533</c:v>
                </c:pt>
                <c:pt idx="533">
                  <c:v>C1534</c:v>
                </c:pt>
                <c:pt idx="534">
                  <c:v>C1535</c:v>
                </c:pt>
                <c:pt idx="535">
                  <c:v>C1536</c:v>
                </c:pt>
                <c:pt idx="536">
                  <c:v>C1537</c:v>
                </c:pt>
                <c:pt idx="537">
                  <c:v>C1538</c:v>
                </c:pt>
                <c:pt idx="538">
                  <c:v>C1539</c:v>
                </c:pt>
                <c:pt idx="539">
                  <c:v>C1540</c:v>
                </c:pt>
                <c:pt idx="540">
                  <c:v>C1541</c:v>
                </c:pt>
                <c:pt idx="541">
                  <c:v>C1542</c:v>
                </c:pt>
                <c:pt idx="542">
                  <c:v>C1543</c:v>
                </c:pt>
                <c:pt idx="543">
                  <c:v>C1544</c:v>
                </c:pt>
                <c:pt idx="544">
                  <c:v>C1545</c:v>
                </c:pt>
                <c:pt idx="545">
                  <c:v>C1546</c:v>
                </c:pt>
                <c:pt idx="546">
                  <c:v>C1547</c:v>
                </c:pt>
                <c:pt idx="547">
                  <c:v>C1548</c:v>
                </c:pt>
                <c:pt idx="548">
                  <c:v>C1549</c:v>
                </c:pt>
                <c:pt idx="549">
                  <c:v>C1550</c:v>
                </c:pt>
                <c:pt idx="550">
                  <c:v>C1551</c:v>
                </c:pt>
                <c:pt idx="551">
                  <c:v>C1552</c:v>
                </c:pt>
                <c:pt idx="552">
                  <c:v>C1553</c:v>
                </c:pt>
                <c:pt idx="553">
                  <c:v>C1554</c:v>
                </c:pt>
                <c:pt idx="554">
                  <c:v>C1555</c:v>
                </c:pt>
                <c:pt idx="555">
                  <c:v>C1556</c:v>
                </c:pt>
                <c:pt idx="556">
                  <c:v>C1557</c:v>
                </c:pt>
                <c:pt idx="557">
                  <c:v>C1558</c:v>
                </c:pt>
                <c:pt idx="558">
                  <c:v>C1559</c:v>
                </c:pt>
                <c:pt idx="559">
                  <c:v>C1560</c:v>
                </c:pt>
                <c:pt idx="560">
                  <c:v>C1561</c:v>
                </c:pt>
                <c:pt idx="561">
                  <c:v>C1562</c:v>
                </c:pt>
                <c:pt idx="562">
                  <c:v>C1563</c:v>
                </c:pt>
                <c:pt idx="563">
                  <c:v>C1564</c:v>
                </c:pt>
                <c:pt idx="564">
                  <c:v>C1565</c:v>
                </c:pt>
                <c:pt idx="565">
                  <c:v>C1566</c:v>
                </c:pt>
                <c:pt idx="566">
                  <c:v>C1567</c:v>
                </c:pt>
                <c:pt idx="567">
                  <c:v>C1568</c:v>
                </c:pt>
                <c:pt idx="568">
                  <c:v>C1569</c:v>
                </c:pt>
                <c:pt idx="569">
                  <c:v>C1570</c:v>
                </c:pt>
                <c:pt idx="570">
                  <c:v>C1571</c:v>
                </c:pt>
                <c:pt idx="571">
                  <c:v>C1572</c:v>
                </c:pt>
                <c:pt idx="572">
                  <c:v>C1573</c:v>
                </c:pt>
                <c:pt idx="573">
                  <c:v>C1574</c:v>
                </c:pt>
                <c:pt idx="574">
                  <c:v>C1575</c:v>
                </c:pt>
                <c:pt idx="575">
                  <c:v>C1576</c:v>
                </c:pt>
                <c:pt idx="576">
                  <c:v>C1577</c:v>
                </c:pt>
                <c:pt idx="577">
                  <c:v>C1578</c:v>
                </c:pt>
                <c:pt idx="578">
                  <c:v>C1579</c:v>
                </c:pt>
                <c:pt idx="579">
                  <c:v>C1580</c:v>
                </c:pt>
                <c:pt idx="580">
                  <c:v>C1581</c:v>
                </c:pt>
                <c:pt idx="581">
                  <c:v>C1582</c:v>
                </c:pt>
                <c:pt idx="582">
                  <c:v>C1583</c:v>
                </c:pt>
                <c:pt idx="583">
                  <c:v>C1584</c:v>
                </c:pt>
                <c:pt idx="584">
                  <c:v>C1585</c:v>
                </c:pt>
                <c:pt idx="585">
                  <c:v>C1586</c:v>
                </c:pt>
                <c:pt idx="586">
                  <c:v>C1587</c:v>
                </c:pt>
                <c:pt idx="587">
                  <c:v>C1588</c:v>
                </c:pt>
                <c:pt idx="588">
                  <c:v>C1589</c:v>
                </c:pt>
                <c:pt idx="589">
                  <c:v>C1590</c:v>
                </c:pt>
                <c:pt idx="590">
                  <c:v>C1591</c:v>
                </c:pt>
                <c:pt idx="591">
                  <c:v>C1592</c:v>
                </c:pt>
                <c:pt idx="592">
                  <c:v>C1593</c:v>
                </c:pt>
                <c:pt idx="593">
                  <c:v>C1594</c:v>
                </c:pt>
                <c:pt idx="594">
                  <c:v>C1595</c:v>
                </c:pt>
                <c:pt idx="595">
                  <c:v>C1596</c:v>
                </c:pt>
                <c:pt idx="596">
                  <c:v>C1597</c:v>
                </c:pt>
                <c:pt idx="597">
                  <c:v>C1598</c:v>
                </c:pt>
                <c:pt idx="598">
                  <c:v>C1599</c:v>
                </c:pt>
                <c:pt idx="599">
                  <c:v>C1600</c:v>
                </c:pt>
                <c:pt idx="600">
                  <c:v>C1601</c:v>
                </c:pt>
                <c:pt idx="601">
                  <c:v>C1602</c:v>
                </c:pt>
                <c:pt idx="602">
                  <c:v>C1603</c:v>
                </c:pt>
                <c:pt idx="603">
                  <c:v>C1604</c:v>
                </c:pt>
                <c:pt idx="604">
                  <c:v>C1605</c:v>
                </c:pt>
                <c:pt idx="605">
                  <c:v>C1606</c:v>
                </c:pt>
                <c:pt idx="606">
                  <c:v>C1607</c:v>
                </c:pt>
                <c:pt idx="607">
                  <c:v>C1608</c:v>
                </c:pt>
                <c:pt idx="608">
                  <c:v>C1609</c:v>
                </c:pt>
                <c:pt idx="609">
                  <c:v>C1610</c:v>
                </c:pt>
                <c:pt idx="610">
                  <c:v>C1611</c:v>
                </c:pt>
                <c:pt idx="611">
                  <c:v>C1612</c:v>
                </c:pt>
                <c:pt idx="612">
                  <c:v>C1613</c:v>
                </c:pt>
                <c:pt idx="613">
                  <c:v>C1614</c:v>
                </c:pt>
                <c:pt idx="614">
                  <c:v>C1615</c:v>
                </c:pt>
                <c:pt idx="615">
                  <c:v>C1616</c:v>
                </c:pt>
                <c:pt idx="616">
                  <c:v>C1617</c:v>
                </c:pt>
                <c:pt idx="617">
                  <c:v>C1618</c:v>
                </c:pt>
                <c:pt idx="618">
                  <c:v>C1619</c:v>
                </c:pt>
                <c:pt idx="619">
                  <c:v>C1620</c:v>
                </c:pt>
                <c:pt idx="620">
                  <c:v>C1621</c:v>
                </c:pt>
                <c:pt idx="621">
                  <c:v>C1622</c:v>
                </c:pt>
                <c:pt idx="622">
                  <c:v>C1623</c:v>
                </c:pt>
                <c:pt idx="623">
                  <c:v>C1624</c:v>
                </c:pt>
                <c:pt idx="624">
                  <c:v>C1625</c:v>
                </c:pt>
                <c:pt idx="625">
                  <c:v>C1626</c:v>
                </c:pt>
                <c:pt idx="626">
                  <c:v>C1627</c:v>
                </c:pt>
                <c:pt idx="627">
                  <c:v>C1628</c:v>
                </c:pt>
                <c:pt idx="628">
                  <c:v>C1629</c:v>
                </c:pt>
                <c:pt idx="629">
                  <c:v>C1630</c:v>
                </c:pt>
                <c:pt idx="630">
                  <c:v>C1631</c:v>
                </c:pt>
                <c:pt idx="631">
                  <c:v>C1632</c:v>
                </c:pt>
                <c:pt idx="632">
                  <c:v>C1633</c:v>
                </c:pt>
                <c:pt idx="633">
                  <c:v>C1634</c:v>
                </c:pt>
                <c:pt idx="634">
                  <c:v>C1635</c:v>
                </c:pt>
                <c:pt idx="635">
                  <c:v>C1636</c:v>
                </c:pt>
                <c:pt idx="636">
                  <c:v>C1637</c:v>
                </c:pt>
                <c:pt idx="637">
                  <c:v>C1638</c:v>
                </c:pt>
                <c:pt idx="638">
                  <c:v>C1639</c:v>
                </c:pt>
                <c:pt idx="639">
                  <c:v>C1640</c:v>
                </c:pt>
                <c:pt idx="640">
                  <c:v>C1641</c:v>
                </c:pt>
                <c:pt idx="641">
                  <c:v>C1642</c:v>
                </c:pt>
                <c:pt idx="642">
                  <c:v>C1643</c:v>
                </c:pt>
                <c:pt idx="643">
                  <c:v>C1644</c:v>
                </c:pt>
                <c:pt idx="644">
                  <c:v>C1645</c:v>
                </c:pt>
                <c:pt idx="645">
                  <c:v>C1646</c:v>
                </c:pt>
                <c:pt idx="646">
                  <c:v>C1647</c:v>
                </c:pt>
                <c:pt idx="647">
                  <c:v>C1648</c:v>
                </c:pt>
                <c:pt idx="648">
                  <c:v>C1649</c:v>
                </c:pt>
                <c:pt idx="649">
                  <c:v>C1650</c:v>
                </c:pt>
                <c:pt idx="650">
                  <c:v>C1651</c:v>
                </c:pt>
                <c:pt idx="651">
                  <c:v>C1652</c:v>
                </c:pt>
                <c:pt idx="652">
                  <c:v>C1653</c:v>
                </c:pt>
                <c:pt idx="653">
                  <c:v>C1654</c:v>
                </c:pt>
                <c:pt idx="654">
                  <c:v>C1655</c:v>
                </c:pt>
                <c:pt idx="655">
                  <c:v>C1656</c:v>
                </c:pt>
                <c:pt idx="656">
                  <c:v>C1657</c:v>
                </c:pt>
                <c:pt idx="657">
                  <c:v>C1658</c:v>
                </c:pt>
                <c:pt idx="658">
                  <c:v>C1659</c:v>
                </c:pt>
                <c:pt idx="659">
                  <c:v>C1660</c:v>
                </c:pt>
                <c:pt idx="660">
                  <c:v>C1661</c:v>
                </c:pt>
                <c:pt idx="661">
                  <c:v>C1662</c:v>
                </c:pt>
                <c:pt idx="662">
                  <c:v>C1663</c:v>
                </c:pt>
                <c:pt idx="663">
                  <c:v>C1664</c:v>
                </c:pt>
                <c:pt idx="664">
                  <c:v>C1665</c:v>
                </c:pt>
                <c:pt idx="665">
                  <c:v>C1666</c:v>
                </c:pt>
                <c:pt idx="666">
                  <c:v>C1667</c:v>
                </c:pt>
                <c:pt idx="667">
                  <c:v>C1668</c:v>
                </c:pt>
                <c:pt idx="668">
                  <c:v>C1669</c:v>
                </c:pt>
                <c:pt idx="669">
                  <c:v>C1670</c:v>
                </c:pt>
                <c:pt idx="670">
                  <c:v>C1671</c:v>
                </c:pt>
                <c:pt idx="671">
                  <c:v>C1672</c:v>
                </c:pt>
                <c:pt idx="672">
                  <c:v>C1673</c:v>
                </c:pt>
                <c:pt idx="673">
                  <c:v>C1674</c:v>
                </c:pt>
                <c:pt idx="674">
                  <c:v>C1675</c:v>
                </c:pt>
                <c:pt idx="675">
                  <c:v>C1676</c:v>
                </c:pt>
                <c:pt idx="676">
                  <c:v>C1677</c:v>
                </c:pt>
                <c:pt idx="677">
                  <c:v>C1678</c:v>
                </c:pt>
                <c:pt idx="678">
                  <c:v>C1679</c:v>
                </c:pt>
                <c:pt idx="679">
                  <c:v>C1680</c:v>
                </c:pt>
                <c:pt idx="680">
                  <c:v>C1681</c:v>
                </c:pt>
                <c:pt idx="681">
                  <c:v>C1682</c:v>
                </c:pt>
                <c:pt idx="682">
                  <c:v>C1683</c:v>
                </c:pt>
                <c:pt idx="683">
                  <c:v>C1684</c:v>
                </c:pt>
                <c:pt idx="684">
                  <c:v>C1685</c:v>
                </c:pt>
                <c:pt idx="685">
                  <c:v>C1686</c:v>
                </c:pt>
                <c:pt idx="686">
                  <c:v>C1687</c:v>
                </c:pt>
                <c:pt idx="687">
                  <c:v>C1688</c:v>
                </c:pt>
                <c:pt idx="688">
                  <c:v>C1689</c:v>
                </c:pt>
                <c:pt idx="689">
                  <c:v>C1690</c:v>
                </c:pt>
                <c:pt idx="690">
                  <c:v>C1691</c:v>
                </c:pt>
                <c:pt idx="691">
                  <c:v>C1692</c:v>
                </c:pt>
                <c:pt idx="692">
                  <c:v>C1693</c:v>
                </c:pt>
                <c:pt idx="693">
                  <c:v>C1694</c:v>
                </c:pt>
                <c:pt idx="694">
                  <c:v>C1695</c:v>
                </c:pt>
                <c:pt idx="695">
                  <c:v>C1696</c:v>
                </c:pt>
                <c:pt idx="696">
                  <c:v>C1697</c:v>
                </c:pt>
                <c:pt idx="697">
                  <c:v>C1698</c:v>
                </c:pt>
                <c:pt idx="698">
                  <c:v>C1699</c:v>
                </c:pt>
                <c:pt idx="699">
                  <c:v>C1700</c:v>
                </c:pt>
                <c:pt idx="700">
                  <c:v>C1701</c:v>
                </c:pt>
                <c:pt idx="701">
                  <c:v>C1702</c:v>
                </c:pt>
                <c:pt idx="702">
                  <c:v>C1703</c:v>
                </c:pt>
                <c:pt idx="703">
                  <c:v>C1704</c:v>
                </c:pt>
                <c:pt idx="704">
                  <c:v>C1705</c:v>
                </c:pt>
                <c:pt idx="705">
                  <c:v>C1706</c:v>
                </c:pt>
                <c:pt idx="706">
                  <c:v>C1707</c:v>
                </c:pt>
                <c:pt idx="707">
                  <c:v>C1708</c:v>
                </c:pt>
                <c:pt idx="708">
                  <c:v>C1709</c:v>
                </c:pt>
                <c:pt idx="709">
                  <c:v>C1710</c:v>
                </c:pt>
                <c:pt idx="710">
                  <c:v>C1711</c:v>
                </c:pt>
                <c:pt idx="711">
                  <c:v>C1712</c:v>
                </c:pt>
                <c:pt idx="712">
                  <c:v>C1713</c:v>
                </c:pt>
                <c:pt idx="713">
                  <c:v>C1714</c:v>
                </c:pt>
                <c:pt idx="714">
                  <c:v>C1715</c:v>
                </c:pt>
                <c:pt idx="715">
                  <c:v>C1716</c:v>
                </c:pt>
                <c:pt idx="716">
                  <c:v>C1717</c:v>
                </c:pt>
                <c:pt idx="717">
                  <c:v>C1718</c:v>
                </c:pt>
                <c:pt idx="718">
                  <c:v>C1719</c:v>
                </c:pt>
                <c:pt idx="719">
                  <c:v>C1720</c:v>
                </c:pt>
                <c:pt idx="720">
                  <c:v>C1721</c:v>
                </c:pt>
                <c:pt idx="721">
                  <c:v>C1722</c:v>
                </c:pt>
                <c:pt idx="722">
                  <c:v>C1723</c:v>
                </c:pt>
                <c:pt idx="723">
                  <c:v>C1724</c:v>
                </c:pt>
                <c:pt idx="724">
                  <c:v>C1725</c:v>
                </c:pt>
                <c:pt idx="725">
                  <c:v>C1726</c:v>
                </c:pt>
                <c:pt idx="726">
                  <c:v>C1727</c:v>
                </c:pt>
                <c:pt idx="727">
                  <c:v>C1728</c:v>
                </c:pt>
                <c:pt idx="728">
                  <c:v>C1729</c:v>
                </c:pt>
                <c:pt idx="729">
                  <c:v>C1730</c:v>
                </c:pt>
                <c:pt idx="730">
                  <c:v>C1731</c:v>
                </c:pt>
                <c:pt idx="731">
                  <c:v>C1732</c:v>
                </c:pt>
                <c:pt idx="732">
                  <c:v>C1733</c:v>
                </c:pt>
                <c:pt idx="733">
                  <c:v>C1734</c:v>
                </c:pt>
                <c:pt idx="734">
                  <c:v>C1735</c:v>
                </c:pt>
                <c:pt idx="735">
                  <c:v>C1736</c:v>
                </c:pt>
                <c:pt idx="736">
                  <c:v>C1737</c:v>
                </c:pt>
                <c:pt idx="737">
                  <c:v>C1738</c:v>
                </c:pt>
                <c:pt idx="738">
                  <c:v>C1739</c:v>
                </c:pt>
                <c:pt idx="739">
                  <c:v>C1740</c:v>
                </c:pt>
                <c:pt idx="740">
                  <c:v>C1741</c:v>
                </c:pt>
                <c:pt idx="741">
                  <c:v>C1742</c:v>
                </c:pt>
                <c:pt idx="742">
                  <c:v>C1743</c:v>
                </c:pt>
                <c:pt idx="743">
                  <c:v>C1744</c:v>
                </c:pt>
                <c:pt idx="744">
                  <c:v>C1745</c:v>
                </c:pt>
                <c:pt idx="745">
                  <c:v>C1746</c:v>
                </c:pt>
                <c:pt idx="746">
                  <c:v>C1747</c:v>
                </c:pt>
                <c:pt idx="747">
                  <c:v>C1748</c:v>
                </c:pt>
                <c:pt idx="748">
                  <c:v>C1749</c:v>
                </c:pt>
                <c:pt idx="749">
                  <c:v>C1750</c:v>
                </c:pt>
                <c:pt idx="750">
                  <c:v>C1751</c:v>
                </c:pt>
                <c:pt idx="751">
                  <c:v>C1752</c:v>
                </c:pt>
                <c:pt idx="752">
                  <c:v>C1753</c:v>
                </c:pt>
                <c:pt idx="753">
                  <c:v>C1754</c:v>
                </c:pt>
                <c:pt idx="754">
                  <c:v>C1755</c:v>
                </c:pt>
                <c:pt idx="755">
                  <c:v>C1756</c:v>
                </c:pt>
                <c:pt idx="756">
                  <c:v>C1757</c:v>
                </c:pt>
                <c:pt idx="757">
                  <c:v>C1758</c:v>
                </c:pt>
                <c:pt idx="758">
                  <c:v>C1759</c:v>
                </c:pt>
                <c:pt idx="759">
                  <c:v>C1760</c:v>
                </c:pt>
                <c:pt idx="760">
                  <c:v>C1761</c:v>
                </c:pt>
                <c:pt idx="761">
                  <c:v>C1762</c:v>
                </c:pt>
                <c:pt idx="762">
                  <c:v>C1763</c:v>
                </c:pt>
                <c:pt idx="763">
                  <c:v>C1764</c:v>
                </c:pt>
                <c:pt idx="764">
                  <c:v>C1765</c:v>
                </c:pt>
                <c:pt idx="765">
                  <c:v>C1766</c:v>
                </c:pt>
                <c:pt idx="766">
                  <c:v>C1767</c:v>
                </c:pt>
                <c:pt idx="767">
                  <c:v>C1768</c:v>
                </c:pt>
                <c:pt idx="768">
                  <c:v>C1769</c:v>
                </c:pt>
                <c:pt idx="769">
                  <c:v>C1770</c:v>
                </c:pt>
                <c:pt idx="770">
                  <c:v>C1771</c:v>
                </c:pt>
                <c:pt idx="771">
                  <c:v>C1772</c:v>
                </c:pt>
                <c:pt idx="772">
                  <c:v>C1773</c:v>
                </c:pt>
                <c:pt idx="773">
                  <c:v>C1774</c:v>
                </c:pt>
                <c:pt idx="774">
                  <c:v>C1775</c:v>
                </c:pt>
                <c:pt idx="775">
                  <c:v>C1776</c:v>
                </c:pt>
                <c:pt idx="776">
                  <c:v>C1777</c:v>
                </c:pt>
                <c:pt idx="777">
                  <c:v>C1778</c:v>
                </c:pt>
                <c:pt idx="778">
                  <c:v>C1779</c:v>
                </c:pt>
                <c:pt idx="779">
                  <c:v>C1780</c:v>
                </c:pt>
                <c:pt idx="780">
                  <c:v>C1781</c:v>
                </c:pt>
                <c:pt idx="781">
                  <c:v>C1782</c:v>
                </c:pt>
                <c:pt idx="782">
                  <c:v>C1783</c:v>
                </c:pt>
                <c:pt idx="783">
                  <c:v>C1784</c:v>
                </c:pt>
                <c:pt idx="784">
                  <c:v>C1785</c:v>
                </c:pt>
                <c:pt idx="785">
                  <c:v>C1786</c:v>
                </c:pt>
                <c:pt idx="786">
                  <c:v>C1787</c:v>
                </c:pt>
                <c:pt idx="787">
                  <c:v>C1788</c:v>
                </c:pt>
                <c:pt idx="788">
                  <c:v>C1789</c:v>
                </c:pt>
                <c:pt idx="789">
                  <c:v>C1790</c:v>
                </c:pt>
                <c:pt idx="790">
                  <c:v>C1791</c:v>
                </c:pt>
                <c:pt idx="791">
                  <c:v>C1792</c:v>
                </c:pt>
                <c:pt idx="792">
                  <c:v>C1793</c:v>
                </c:pt>
                <c:pt idx="793">
                  <c:v>C1794</c:v>
                </c:pt>
                <c:pt idx="794">
                  <c:v>C1795</c:v>
                </c:pt>
                <c:pt idx="795">
                  <c:v>C1796</c:v>
                </c:pt>
                <c:pt idx="796">
                  <c:v>C1797</c:v>
                </c:pt>
                <c:pt idx="797">
                  <c:v>C1798</c:v>
                </c:pt>
                <c:pt idx="798">
                  <c:v>C1799</c:v>
                </c:pt>
                <c:pt idx="799">
                  <c:v>C1800</c:v>
                </c:pt>
                <c:pt idx="800">
                  <c:v>C1801</c:v>
                </c:pt>
                <c:pt idx="801">
                  <c:v>C1802</c:v>
                </c:pt>
                <c:pt idx="802">
                  <c:v>C1803</c:v>
                </c:pt>
                <c:pt idx="803">
                  <c:v>C1804</c:v>
                </c:pt>
                <c:pt idx="804">
                  <c:v>C1805</c:v>
                </c:pt>
                <c:pt idx="805">
                  <c:v>C1806</c:v>
                </c:pt>
                <c:pt idx="806">
                  <c:v>C1807</c:v>
                </c:pt>
                <c:pt idx="807">
                  <c:v>C1808</c:v>
                </c:pt>
                <c:pt idx="808">
                  <c:v>C1809</c:v>
                </c:pt>
                <c:pt idx="809">
                  <c:v>C1810</c:v>
                </c:pt>
                <c:pt idx="810">
                  <c:v>C1811</c:v>
                </c:pt>
                <c:pt idx="811">
                  <c:v>C1812</c:v>
                </c:pt>
                <c:pt idx="812">
                  <c:v>C1813</c:v>
                </c:pt>
                <c:pt idx="813">
                  <c:v>C1814</c:v>
                </c:pt>
                <c:pt idx="814">
                  <c:v>C1815</c:v>
                </c:pt>
                <c:pt idx="815">
                  <c:v>C1816</c:v>
                </c:pt>
                <c:pt idx="816">
                  <c:v>C1817</c:v>
                </c:pt>
                <c:pt idx="817">
                  <c:v>C1818</c:v>
                </c:pt>
                <c:pt idx="818">
                  <c:v>C1819</c:v>
                </c:pt>
                <c:pt idx="819">
                  <c:v>C1820</c:v>
                </c:pt>
                <c:pt idx="820">
                  <c:v>C1821</c:v>
                </c:pt>
                <c:pt idx="821">
                  <c:v>C1822</c:v>
                </c:pt>
                <c:pt idx="822">
                  <c:v>C1823</c:v>
                </c:pt>
                <c:pt idx="823">
                  <c:v>C1824</c:v>
                </c:pt>
                <c:pt idx="824">
                  <c:v>C1825</c:v>
                </c:pt>
                <c:pt idx="825">
                  <c:v>C1826</c:v>
                </c:pt>
                <c:pt idx="826">
                  <c:v>C1827</c:v>
                </c:pt>
                <c:pt idx="827">
                  <c:v>C1828</c:v>
                </c:pt>
                <c:pt idx="828">
                  <c:v>C1829</c:v>
                </c:pt>
                <c:pt idx="829">
                  <c:v>C1830</c:v>
                </c:pt>
                <c:pt idx="830">
                  <c:v>C1831</c:v>
                </c:pt>
                <c:pt idx="831">
                  <c:v>C1832</c:v>
                </c:pt>
                <c:pt idx="832">
                  <c:v>C1833</c:v>
                </c:pt>
                <c:pt idx="833">
                  <c:v>C1834</c:v>
                </c:pt>
                <c:pt idx="834">
                  <c:v>C1835</c:v>
                </c:pt>
                <c:pt idx="835">
                  <c:v>C1836</c:v>
                </c:pt>
                <c:pt idx="836">
                  <c:v>C1837</c:v>
                </c:pt>
                <c:pt idx="837">
                  <c:v>C1838</c:v>
                </c:pt>
                <c:pt idx="838">
                  <c:v>C1839</c:v>
                </c:pt>
                <c:pt idx="839">
                  <c:v>C1840</c:v>
                </c:pt>
                <c:pt idx="840">
                  <c:v>C1841</c:v>
                </c:pt>
                <c:pt idx="841">
                  <c:v>C1842</c:v>
                </c:pt>
                <c:pt idx="842">
                  <c:v>C1843</c:v>
                </c:pt>
                <c:pt idx="843">
                  <c:v>C1844</c:v>
                </c:pt>
                <c:pt idx="844">
                  <c:v>C1845</c:v>
                </c:pt>
                <c:pt idx="845">
                  <c:v>C1846</c:v>
                </c:pt>
                <c:pt idx="846">
                  <c:v>C1847</c:v>
                </c:pt>
                <c:pt idx="847">
                  <c:v>C1848</c:v>
                </c:pt>
                <c:pt idx="848">
                  <c:v>C1849</c:v>
                </c:pt>
                <c:pt idx="849">
                  <c:v>C1850</c:v>
                </c:pt>
                <c:pt idx="850">
                  <c:v>C1851</c:v>
                </c:pt>
                <c:pt idx="851">
                  <c:v>C1852</c:v>
                </c:pt>
                <c:pt idx="852">
                  <c:v>C1853</c:v>
                </c:pt>
                <c:pt idx="853">
                  <c:v>C1854</c:v>
                </c:pt>
                <c:pt idx="854">
                  <c:v>C1855</c:v>
                </c:pt>
                <c:pt idx="855">
                  <c:v>C1856</c:v>
                </c:pt>
                <c:pt idx="856">
                  <c:v>C1857</c:v>
                </c:pt>
                <c:pt idx="857">
                  <c:v>C1858</c:v>
                </c:pt>
                <c:pt idx="858">
                  <c:v>C1859</c:v>
                </c:pt>
                <c:pt idx="859">
                  <c:v>C1860</c:v>
                </c:pt>
                <c:pt idx="860">
                  <c:v>C1861</c:v>
                </c:pt>
                <c:pt idx="861">
                  <c:v>C1862</c:v>
                </c:pt>
                <c:pt idx="862">
                  <c:v>C1863</c:v>
                </c:pt>
                <c:pt idx="863">
                  <c:v>C1864</c:v>
                </c:pt>
                <c:pt idx="864">
                  <c:v>C1865</c:v>
                </c:pt>
                <c:pt idx="865">
                  <c:v>C1866</c:v>
                </c:pt>
                <c:pt idx="866">
                  <c:v>C1867</c:v>
                </c:pt>
                <c:pt idx="867">
                  <c:v>C1868</c:v>
                </c:pt>
                <c:pt idx="868">
                  <c:v>C1869</c:v>
                </c:pt>
                <c:pt idx="869">
                  <c:v>C1870</c:v>
                </c:pt>
                <c:pt idx="870">
                  <c:v>C1871</c:v>
                </c:pt>
                <c:pt idx="871">
                  <c:v>C1872</c:v>
                </c:pt>
                <c:pt idx="872">
                  <c:v>C1873</c:v>
                </c:pt>
                <c:pt idx="873">
                  <c:v>C1874</c:v>
                </c:pt>
                <c:pt idx="874">
                  <c:v>C1875</c:v>
                </c:pt>
                <c:pt idx="875">
                  <c:v>C1876</c:v>
                </c:pt>
                <c:pt idx="876">
                  <c:v>C1877</c:v>
                </c:pt>
                <c:pt idx="877">
                  <c:v>C1878</c:v>
                </c:pt>
                <c:pt idx="878">
                  <c:v>C1879</c:v>
                </c:pt>
                <c:pt idx="879">
                  <c:v>C1880</c:v>
                </c:pt>
                <c:pt idx="880">
                  <c:v>C1881</c:v>
                </c:pt>
                <c:pt idx="881">
                  <c:v>C1882</c:v>
                </c:pt>
                <c:pt idx="882">
                  <c:v>C1883</c:v>
                </c:pt>
                <c:pt idx="883">
                  <c:v>C1884</c:v>
                </c:pt>
                <c:pt idx="884">
                  <c:v>C1885</c:v>
                </c:pt>
                <c:pt idx="885">
                  <c:v>C1886</c:v>
                </c:pt>
                <c:pt idx="886">
                  <c:v>C1887</c:v>
                </c:pt>
                <c:pt idx="887">
                  <c:v>C1888</c:v>
                </c:pt>
                <c:pt idx="888">
                  <c:v>C1889</c:v>
                </c:pt>
                <c:pt idx="889">
                  <c:v>C1890</c:v>
                </c:pt>
                <c:pt idx="890">
                  <c:v>C1891</c:v>
                </c:pt>
                <c:pt idx="891">
                  <c:v>C1892</c:v>
                </c:pt>
                <c:pt idx="892">
                  <c:v>C1893</c:v>
                </c:pt>
                <c:pt idx="893">
                  <c:v>C1894</c:v>
                </c:pt>
                <c:pt idx="894">
                  <c:v>C1895</c:v>
                </c:pt>
                <c:pt idx="895">
                  <c:v>C1896</c:v>
                </c:pt>
                <c:pt idx="896">
                  <c:v>C1897</c:v>
                </c:pt>
                <c:pt idx="897">
                  <c:v>C1898</c:v>
                </c:pt>
                <c:pt idx="898">
                  <c:v>C1899</c:v>
                </c:pt>
                <c:pt idx="899">
                  <c:v>C1900</c:v>
                </c:pt>
                <c:pt idx="900">
                  <c:v>C1901</c:v>
                </c:pt>
                <c:pt idx="901">
                  <c:v>C1902</c:v>
                </c:pt>
                <c:pt idx="902">
                  <c:v>C1903</c:v>
                </c:pt>
                <c:pt idx="903">
                  <c:v>C1904</c:v>
                </c:pt>
                <c:pt idx="904">
                  <c:v>C1905</c:v>
                </c:pt>
                <c:pt idx="905">
                  <c:v>C1906</c:v>
                </c:pt>
                <c:pt idx="906">
                  <c:v>C1907</c:v>
                </c:pt>
                <c:pt idx="907">
                  <c:v>C1908</c:v>
                </c:pt>
                <c:pt idx="908">
                  <c:v>C1909</c:v>
                </c:pt>
                <c:pt idx="909">
                  <c:v>C1910</c:v>
                </c:pt>
                <c:pt idx="910">
                  <c:v>C1911</c:v>
                </c:pt>
                <c:pt idx="911">
                  <c:v>C1912</c:v>
                </c:pt>
                <c:pt idx="912">
                  <c:v>C1913</c:v>
                </c:pt>
                <c:pt idx="913">
                  <c:v>C1914</c:v>
                </c:pt>
                <c:pt idx="914">
                  <c:v>C1915</c:v>
                </c:pt>
                <c:pt idx="915">
                  <c:v>C1916</c:v>
                </c:pt>
                <c:pt idx="916">
                  <c:v>C1917</c:v>
                </c:pt>
                <c:pt idx="917">
                  <c:v>C1918</c:v>
                </c:pt>
                <c:pt idx="918">
                  <c:v>C1919</c:v>
                </c:pt>
                <c:pt idx="919">
                  <c:v>C1920</c:v>
                </c:pt>
                <c:pt idx="920">
                  <c:v>C1921</c:v>
                </c:pt>
                <c:pt idx="921">
                  <c:v>C1922</c:v>
                </c:pt>
                <c:pt idx="922">
                  <c:v>C1923</c:v>
                </c:pt>
                <c:pt idx="923">
                  <c:v>C1924</c:v>
                </c:pt>
                <c:pt idx="924">
                  <c:v>C1925</c:v>
                </c:pt>
                <c:pt idx="925">
                  <c:v>C1926</c:v>
                </c:pt>
                <c:pt idx="926">
                  <c:v>C1927</c:v>
                </c:pt>
                <c:pt idx="927">
                  <c:v>C1928</c:v>
                </c:pt>
                <c:pt idx="928">
                  <c:v>C1929</c:v>
                </c:pt>
                <c:pt idx="929">
                  <c:v>C1930</c:v>
                </c:pt>
                <c:pt idx="930">
                  <c:v>C1931</c:v>
                </c:pt>
                <c:pt idx="931">
                  <c:v>C1932</c:v>
                </c:pt>
                <c:pt idx="932">
                  <c:v>C1933</c:v>
                </c:pt>
                <c:pt idx="933">
                  <c:v>C1934</c:v>
                </c:pt>
                <c:pt idx="934">
                  <c:v>C1935</c:v>
                </c:pt>
                <c:pt idx="935">
                  <c:v>C1936</c:v>
                </c:pt>
                <c:pt idx="936">
                  <c:v>C1937</c:v>
                </c:pt>
                <c:pt idx="937">
                  <c:v>C1938</c:v>
                </c:pt>
                <c:pt idx="938">
                  <c:v>C1939</c:v>
                </c:pt>
                <c:pt idx="939">
                  <c:v>C1940</c:v>
                </c:pt>
                <c:pt idx="940">
                  <c:v>C1941</c:v>
                </c:pt>
                <c:pt idx="941">
                  <c:v>C1942</c:v>
                </c:pt>
                <c:pt idx="942">
                  <c:v>C1943</c:v>
                </c:pt>
                <c:pt idx="943">
                  <c:v>C1944</c:v>
                </c:pt>
                <c:pt idx="944">
                  <c:v>C1945</c:v>
                </c:pt>
                <c:pt idx="945">
                  <c:v>C1946</c:v>
                </c:pt>
                <c:pt idx="946">
                  <c:v>C1947</c:v>
                </c:pt>
                <c:pt idx="947">
                  <c:v>C1948</c:v>
                </c:pt>
                <c:pt idx="948">
                  <c:v>C1949</c:v>
                </c:pt>
                <c:pt idx="949">
                  <c:v>C1950</c:v>
                </c:pt>
                <c:pt idx="950">
                  <c:v>C1951</c:v>
                </c:pt>
                <c:pt idx="951">
                  <c:v>C1952</c:v>
                </c:pt>
                <c:pt idx="952">
                  <c:v>C1953</c:v>
                </c:pt>
                <c:pt idx="953">
                  <c:v>C1954</c:v>
                </c:pt>
                <c:pt idx="954">
                  <c:v>C1955</c:v>
                </c:pt>
                <c:pt idx="955">
                  <c:v>C1956</c:v>
                </c:pt>
                <c:pt idx="956">
                  <c:v>C1957</c:v>
                </c:pt>
                <c:pt idx="957">
                  <c:v>C1958</c:v>
                </c:pt>
                <c:pt idx="958">
                  <c:v>C1959</c:v>
                </c:pt>
                <c:pt idx="959">
                  <c:v>C1960</c:v>
                </c:pt>
                <c:pt idx="960">
                  <c:v>C1961</c:v>
                </c:pt>
                <c:pt idx="961">
                  <c:v>C1962</c:v>
                </c:pt>
                <c:pt idx="962">
                  <c:v>C1963</c:v>
                </c:pt>
                <c:pt idx="963">
                  <c:v>C1964</c:v>
                </c:pt>
                <c:pt idx="964">
                  <c:v>C1965</c:v>
                </c:pt>
                <c:pt idx="965">
                  <c:v>C1966</c:v>
                </c:pt>
                <c:pt idx="966">
                  <c:v>C1967</c:v>
                </c:pt>
                <c:pt idx="967">
                  <c:v>C1968</c:v>
                </c:pt>
                <c:pt idx="968">
                  <c:v>C1969</c:v>
                </c:pt>
                <c:pt idx="969">
                  <c:v>C1970</c:v>
                </c:pt>
                <c:pt idx="970">
                  <c:v>C1971</c:v>
                </c:pt>
                <c:pt idx="971">
                  <c:v>C1972</c:v>
                </c:pt>
                <c:pt idx="972">
                  <c:v>C1973</c:v>
                </c:pt>
                <c:pt idx="973">
                  <c:v>C1974</c:v>
                </c:pt>
                <c:pt idx="974">
                  <c:v>C1975</c:v>
                </c:pt>
                <c:pt idx="975">
                  <c:v>C1976</c:v>
                </c:pt>
                <c:pt idx="976">
                  <c:v>C1977</c:v>
                </c:pt>
                <c:pt idx="977">
                  <c:v>C1978</c:v>
                </c:pt>
                <c:pt idx="978">
                  <c:v>C1979</c:v>
                </c:pt>
                <c:pt idx="979">
                  <c:v>C1980</c:v>
                </c:pt>
                <c:pt idx="980">
                  <c:v>C1981</c:v>
                </c:pt>
                <c:pt idx="981">
                  <c:v>C1982</c:v>
                </c:pt>
                <c:pt idx="982">
                  <c:v>C1983</c:v>
                </c:pt>
                <c:pt idx="983">
                  <c:v>C1984</c:v>
                </c:pt>
                <c:pt idx="984">
                  <c:v>C1985</c:v>
                </c:pt>
                <c:pt idx="985">
                  <c:v>C1986</c:v>
                </c:pt>
                <c:pt idx="986">
                  <c:v>C1987</c:v>
                </c:pt>
                <c:pt idx="987">
                  <c:v>C1988</c:v>
                </c:pt>
                <c:pt idx="988">
                  <c:v>C1989</c:v>
                </c:pt>
                <c:pt idx="989">
                  <c:v>C1990</c:v>
                </c:pt>
                <c:pt idx="990">
                  <c:v>C1991</c:v>
                </c:pt>
                <c:pt idx="991">
                  <c:v>C1992</c:v>
                </c:pt>
                <c:pt idx="992">
                  <c:v>C1993</c:v>
                </c:pt>
                <c:pt idx="993">
                  <c:v>C1994</c:v>
                </c:pt>
                <c:pt idx="994">
                  <c:v>C1995</c:v>
                </c:pt>
                <c:pt idx="995">
                  <c:v>C1996</c:v>
                </c:pt>
                <c:pt idx="996">
                  <c:v>C1997</c:v>
                </c:pt>
                <c:pt idx="997">
                  <c:v>C1998</c:v>
                </c:pt>
                <c:pt idx="998">
                  <c:v>C1999</c:v>
                </c:pt>
                <c:pt idx="999">
                  <c:v>C2000</c:v>
                </c:pt>
              </c:strCache>
            </c:strRef>
          </c:cat>
          <c:val>
            <c:numRef>
              <c:f>'Pivot Table'!$BU$4:$BU$1004</c:f>
              <c:numCache>
                <c:formatCode>General</c:formatCode>
                <c:ptCount val="1000"/>
                <c:pt idx="0">
                  <c:v>4300000</c:v>
                </c:pt>
                <c:pt idx="1">
                  <c:v>400000</c:v>
                </c:pt>
                <c:pt idx="2">
                  <c:v>1500000</c:v>
                </c:pt>
                <c:pt idx="3">
                  <c:v>4100000</c:v>
                </c:pt>
                <c:pt idx="4">
                  <c:v>2800000</c:v>
                </c:pt>
                <c:pt idx="5">
                  <c:v>3200000</c:v>
                </c:pt>
                <c:pt idx="6">
                  <c:v>350000</c:v>
                </c:pt>
                <c:pt idx="7">
                  <c:v>250000</c:v>
                </c:pt>
                <c:pt idx="8">
                  <c:v>2100000</c:v>
                </c:pt>
                <c:pt idx="9">
                  <c:v>350000</c:v>
                </c:pt>
                <c:pt idx="10">
                  <c:v>400000</c:v>
                </c:pt>
                <c:pt idx="11">
                  <c:v>50000</c:v>
                </c:pt>
                <c:pt idx="12">
                  <c:v>2600000</c:v>
                </c:pt>
                <c:pt idx="13">
                  <c:v>750000</c:v>
                </c:pt>
                <c:pt idx="14">
                  <c:v>3800000</c:v>
                </c:pt>
                <c:pt idx="15">
                  <c:v>1400000</c:v>
                </c:pt>
                <c:pt idx="16">
                  <c:v>2700000</c:v>
                </c:pt>
                <c:pt idx="17">
                  <c:v>270000</c:v>
                </c:pt>
                <c:pt idx="18">
                  <c:v>300000</c:v>
                </c:pt>
                <c:pt idx="19">
                  <c:v>450000</c:v>
                </c:pt>
                <c:pt idx="20">
                  <c:v>600000</c:v>
                </c:pt>
                <c:pt idx="21">
                  <c:v>4700000</c:v>
                </c:pt>
                <c:pt idx="22">
                  <c:v>350000</c:v>
                </c:pt>
                <c:pt idx="23">
                  <c:v>3700000</c:v>
                </c:pt>
                <c:pt idx="24">
                  <c:v>4600000</c:v>
                </c:pt>
                <c:pt idx="25">
                  <c:v>300000</c:v>
                </c:pt>
                <c:pt idx="26">
                  <c:v>1800000</c:v>
                </c:pt>
                <c:pt idx="27">
                  <c:v>300000</c:v>
                </c:pt>
                <c:pt idx="28">
                  <c:v>120000</c:v>
                </c:pt>
                <c:pt idx="29">
                  <c:v>350000</c:v>
                </c:pt>
                <c:pt idx="30">
                  <c:v>3400000</c:v>
                </c:pt>
                <c:pt idx="31">
                  <c:v>90000</c:v>
                </c:pt>
                <c:pt idx="32">
                  <c:v>300000</c:v>
                </c:pt>
                <c:pt idx="33">
                  <c:v>80000</c:v>
                </c:pt>
                <c:pt idx="34">
                  <c:v>250000</c:v>
                </c:pt>
                <c:pt idx="35">
                  <c:v>200000</c:v>
                </c:pt>
                <c:pt idx="36">
                  <c:v>500000</c:v>
                </c:pt>
                <c:pt idx="37">
                  <c:v>450000</c:v>
                </c:pt>
                <c:pt idx="38">
                  <c:v>250000</c:v>
                </c:pt>
                <c:pt idx="39">
                  <c:v>3700000</c:v>
                </c:pt>
                <c:pt idx="40">
                  <c:v>250000</c:v>
                </c:pt>
                <c:pt idx="41">
                  <c:v>70000</c:v>
                </c:pt>
                <c:pt idx="42">
                  <c:v>150000</c:v>
                </c:pt>
                <c:pt idx="43">
                  <c:v>550000</c:v>
                </c:pt>
                <c:pt idx="44">
                  <c:v>500000</c:v>
                </c:pt>
                <c:pt idx="45">
                  <c:v>1200000</c:v>
                </c:pt>
                <c:pt idx="46">
                  <c:v>1000000</c:v>
                </c:pt>
                <c:pt idx="47">
                  <c:v>100000</c:v>
                </c:pt>
                <c:pt idx="48">
                  <c:v>260000</c:v>
                </c:pt>
                <c:pt idx="49">
                  <c:v>4700000</c:v>
                </c:pt>
                <c:pt idx="50">
                  <c:v>4900000</c:v>
                </c:pt>
                <c:pt idx="51">
                  <c:v>4000000</c:v>
                </c:pt>
                <c:pt idx="52">
                  <c:v>2600000</c:v>
                </c:pt>
                <c:pt idx="53">
                  <c:v>3900000</c:v>
                </c:pt>
                <c:pt idx="54">
                  <c:v>400000</c:v>
                </c:pt>
                <c:pt idx="55">
                  <c:v>250000</c:v>
                </c:pt>
                <c:pt idx="56">
                  <c:v>4000000</c:v>
                </c:pt>
                <c:pt idx="57">
                  <c:v>650000</c:v>
                </c:pt>
                <c:pt idx="58">
                  <c:v>650000</c:v>
                </c:pt>
                <c:pt idx="59">
                  <c:v>240000</c:v>
                </c:pt>
                <c:pt idx="60">
                  <c:v>2100000</c:v>
                </c:pt>
                <c:pt idx="61">
                  <c:v>100000</c:v>
                </c:pt>
                <c:pt idx="62">
                  <c:v>2400000</c:v>
                </c:pt>
                <c:pt idx="63">
                  <c:v>700000</c:v>
                </c:pt>
                <c:pt idx="64">
                  <c:v>500000</c:v>
                </c:pt>
                <c:pt idx="65">
                  <c:v>50000</c:v>
                </c:pt>
                <c:pt idx="66">
                  <c:v>2700000</c:v>
                </c:pt>
                <c:pt idx="67">
                  <c:v>3900000</c:v>
                </c:pt>
                <c:pt idx="68">
                  <c:v>160000</c:v>
                </c:pt>
                <c:pt idx="69">
                  <c:v>3000000</c:v>
                </c:pt>
                <c:pt idx="70">
                  <c:v>3200000</c:v>
                </c:pt>
                <c:pt idx="71">
                  <c:v>300000</c:v>
                </c:pt>
                <c:pt idx="72">
                  <c:v>500000</c:v>
                </c:pt>
                <c:pt idx="73">
                  <c:v>2300000</c:v>
                </c:pt>
                <c:pt idx="74">
                  <c:v>200000</c:v>
                </c:pt>
                <c:pt idx="75">
                  <c:v>350000</c:v>
                </c:pt>
                <c:pt idx="76">
                  <c:v>150000</c:v>
                </c:pt>
                <c:pt idx="77">
                  <c:v>400000</c:v>
                </c:pt>
                <c:pt idx="78">
                  <c:v>450000</c:v>
                </c:pt>
                <c:pt idx="79">
                  <c:v>2200000</c:v>
                </c:pt>
                <c:pt idx="80">
                  <c:v>90000</c:v>
                </c:pt>
                <c:pt idx="81">
                  <c:v>1700000</c:v>
                </c:pt>
                <c:pt idx="82">
                  <c:v>2100000</c:v>
                </c:pt>
                <c:pt idx="83">
                  <c:v>4200000</c:v>
                </c:pt>
                <c:pt idx="84">
                  <c:v>200000</c:v>
                </c:pt>
                <c:pt idx="85">
                  <c:v>150000</c:v>
                </c:pt>
                <c:pt idx="86">
                  <c:v>250000</c:v>
                </c:pt>
                <c:pt idx="87">
                  <c:v>1500000</c:v>
                </c:pt>
                <c:pt idx="88">
                  <c:v>4100000</c:v>
                </c:pt>
                <c:pt idx="89">
                  <c:v>300000</c:v>
                </c:pt>
                <c:pt idx="90">
                  <c:v>140000</c:v>
                </c:pt>
                <c:pt idx="91">
                  <c:v>200000</c:v>
                </c:pt>
                <c:pt idx="92">
                  <c:v>500000</c:v>
                </c:pt>
                <c:pt idx="93">
                  <c:v>1500000</c:v>
                </c:pt>
                <c:pt idx="94">
                  <c:v>350000</c:v>
                </c:pt>
                <c:pt idx="95">
                  <c:v>60000</c:v>
                </c:pt>
                <c:pt idx="96">
                  <c:v>600000</c:v>
                </c:pt>
                <c:pt idx="97">
                  <c:v>350000</c:v>
                </c:pt>
                <c:pt idx="98">
                  <c:v>250000</c:v>
                </c:pt>
                <c:pt idx="99">
                  <c:v>350000</c:v>
                </c:pt>
                <c:pt idx="100">
                  <c:v>1200000</c:v>
                </c:pt>
                <c:pt idx="101">
                  <c:v>500000</c:v>
                </c:pt>
                <c:pt idx="102">
                  <c:v>100000</c:v>
                </c:pt>
                <c:pt idx="103">
                  <c:v>550000</c:v>
                </c:pt>
                <c:pt idx="104">
                  <c:v>2600000</c:v>
                </c:pt>
                <c:pt idx="105">
                  <c:v>500000</c:v>
                </c:pt>
                <c:pt idx="106">
                  <c:v>150000</c:v>
                </c:pt>
                <c:pt idx="107">
                  <c:v>4900000</c:v>
                </c:pt>
                <c:pt idx="108">
                  <c:v>3100000</c:v>
                </c:pt>
                <c:pt idx="109">
                  <c:v>3200000</c:v>
                </c:pt>
                <c:pt idx="110">
                  <c:v>650000</c:v>
                </c:pt>
                <c:pt idx="111">
                  <c:v>2000000</c:v>
                </c:pt>
                <c:pt idx="112">
                  <c:v>4400000</c:v>
                </c:pt>
                <c:pt idx="113">
                  <c:v>150000</c:v>
                </c:pt>
                <c:pt idx="114">
                  <c:v>2900000</c:v>
                </c:pt>
                <c:pt idx="115">
                  <c:v>1600000</c:v>
                </c:pt>
                <c:pt idx="116">
                  <c:v>300000</c:v>
                </c:pt>
                <c:pt idx="117">
                  <c:v>1500000</c:v>
                </c:pt>
                <c:pt idx="118">
                  <c:v>450000</c:v>
                </c:pt>
                <c:pt idx="119">
                  <c:v>1600000</c:v>
                </c:pt>
                <c:pt idx="120">
                  <c:v>550000</c:v>
                </c:pt>
                <c:pt idx="121">
                  <c:v>180000</c:v>
                </c:pt>
                <c:pt idx="122">
                  <c:v>260000</c:v>
                </c:pt>
                <c:pt idx="123">
                  <c:v>1200000</c:v>
                </c:pt>
                <c:pt idx="124">
                  <c:v>1800000</c:v>
                </c:pt>
                <c:pt idx="125">
                  <c:v>2800000</c:v>
                </c:pt>
                <c:pt idx="126">
                  <c:v>200000</c:v>
                </c:pt>
                <c:pt idx="127">
                  <c:v>300000</c:v>
                </c:pt>
                <c:pt idx="128">
                  <c:v>350000</c:v>
                </c:pt>
                <c:pt idx="129">
                  <c:v>3800000</c:v>
                </c:pt>
                <c:pt idx="130">
                  <c:v>3600000</c:v>
                </c:pt>
                <c:pt idx="131">
                  <c:v>2900000</c:v>
                </c:pt>
                <c:pt idx="132">
                  <c:v>300000</c:v>
                </c:pt>
                <c:pt idx="133">
                  <c:v>500000</c:v>
                </c:pt>
                <c:pt idx="134">
                  <c:v>650000</c:v>
                </c:pt>
                <c:pt idx="135">
                  <c:v>2100000</c:v>
                </c:pt>
                <c:pt idx="136">
                  <c:v>4000000</c:v>
                </c:pt>
                <c:pt idx="137">
                  <c:v>260000</c:v>
                </c:pt>
                <c:pt idx="138">
                  <c:v>350000</c:v>
                </c:pt>
                <c:pt idx="139">
                  <c:v>2300000</c:v>
                </c:pt>
                <c:pt idx="140">
                  <c:v>4000000</c:v>
                </c:pt>
                <c:pt idx="141">
                  <c:v>700000</c:v>
                </c:pt>
                <c:pt idx="142">
                  <c:v>3800000</c:v>
                </c:pt>
                <c:pt idx="143">
                  <c:v>50000</c:v>
                </c:pt>
                <c:pt idx="144">
                  <c:v>2100000</c:v>
                </c:pt>
                <c:pt idx="145">
                  <c:v>150000</c:v>
                </c:pt>
                <c:pt idx="146">
                  <c:v>2800000</c:v>
                </c:pt>
                <c:pt idx="147">
                  <c:v>4400000</c:v>
                </c:pt>
                <c:pt idx="148">
                  <c:v>2400000</c:v>
                </c:pt>
                <c:pt idx="149">
                  <c:v>1600000</c:v>
                </c:pt>
                <c:pt idx="150">
                  <c:v>550000</c:v>
                </c:pt>
                <c:pt idx="151">
                  <c:v>100000</c:v>
                </c:pt>
                <c:pt idx="152">
                  <c:v>240000</c:v>
                </c:pt>
                <c:pt idx="153">
                  <c:v>350000</c:v>
                </c:pt>
                <c:pt idx="154">
                  <c:v>250000</c:v>
                </c:pt>
                <c:pt idx="155">
                  <c:v>3700000</c:v>
                </c:pt>
                <c:pt idx="156">
                  <c:v>4900000</c:v>
                </c:pt>
                <c:pt idx="157">
                  <c:v>270000</c:v>
                </c:pt>
                <c:pt idx="158">
                  <c:v>600000</c:v>
                </c:pt>
                <c:pt idx="159">
                  <c:v>300000</c:v>
                </c:pt>
                <c:pt idx="160">
                  <c:v>200000</c:v>
                </c:pt>
                <c:pt idx="161">
                  <c:v>400000</c:v>
                </c:pt>
                <c:pt idx="162">
                  <c:v>750000</c:v>
                </c:pt>
                <c:pt idx="163">
                  <c:v>1600000</c:v>
                </c:pt>
                <c:pt idx="164">
                  <c:v>400000</c:v>
                </c:pt>
                <c:pt idx="165">
                  <c:v>450000</c:v>
                </c:pt>
                <c:pt idx="166">
                  <c:v>200000</c:v>
                </c:pt>
                <c:pt idx="167">
                  <c:v>250000</c:v>
                </c:pt>
                <c:pt idx="168">
                  <c:v>3900000</c:v>
                </c:pt>
                <c:pt idx="169">
                  <c:v>150000</c:v>
                </c:pt>
                <c:pt idx="170">
                  <c:v>2600000</c:v>
                </c:pt>
                <c:pt idx="171">
                  <c:v>450000</c:v>
                </c:pt>
                <c:pt idx="172">
                  <c:v>500000</c:v>
                </c:pt>
                <c:pt idx="173">
                  <c:v>650000</c:v>
                </c:pt>
                <c:pt idx="174">
                  <c:v>400000</c:v>
                </c:pt>
                <c:pt idx="175">
                  <c:v>150000</c:v>
                </c:pt>
                <c:pt idx="176">
                  <c:v>100000</c:v>
                </c:pt>
                <c:pt idx="177">
                  <c:v>550000</c:v>
                </c:pt>
                <c:pt idx="178">
                  <c:v>1900000</c:v>
                </c:pt>
                <c:pt idx="179">
                  <c:v>100000</c:v>
                </c:pt>
                <c:pt idx="180">
                  <c:v>250000</c:v>
                </c:pt>
                <c:pt idx="181">
                  <c:v>3400000</c:v>
                </c:pt>
                <c:pt idx="182">
                  <c:v>2700000</c:v>
                </c:pt>
                <c:pt idx="183">
                  <c:v>3800000</c:v>
                </c:pt>
                <c:pt idx="184">
                  <c:v>180000</c:v>
                </c:pt>
                <c:pt idx="185">
                  <c:v>200000</c:v>
                </c:pt>
                <c:pt idx="186">
                  <c:v>100000</c:v>
                </c:pt>
                <c:pt idx="187">
                  <c:v>1400000</c:v>
                </c:pt>
                <c:pt idx="188">
                  <c:v>140000</c:v>
                </c:pt>
                <c:pt idx="189">
                  <c:v>1200000</c:v>
                </c:pt>
                <c:pt idx="190">
                  <c:v>450000</c:v>
                </c:pt>
                <c:pt idx="191">
                  <c:v>1900000</c:v>
                </c:pt>
                <c:pt idx="192">
                  <c:v>300000</c:v>
                </c:pt>
                <c:pt idx="193">
                  <c:v>250000</c:v>
                </c:pt>
                <c:pt idx="194">
                  <c:v>70000</c:v>
                </c:pt>
                <c:pt idx="195">
                  <c:v>2800000</c:v>
                </c:pt>
                <c:pt idx="196">
                  <c:v>3400000</c:v>
                </c:pt>
                <c:pt idx="197">
                  <c:v>290000</c:v>
                </c:pt>
                <c:pt idx="198">
                  <c:v>250000</c:v>
                </c:pt>
                <c:pt idx="199">
                  <c:v>50000</c:v>
                </c:pt>
                <c:pt idx="200">
                  <c:v>2500000</c:v>
                </c:pt>
                <c:pt idx="201">
                  <c:v>2900000</c:v>
                </c:pt>
                <c:pt idx="202">
                  <c:v>50000</c:v>
                </c:pt>
                <c:pt idx="203">
                  <c:v>100000</c:v>
                </c:pt>
                <c:pt idx="204">
                  <c:v>750000</c:v>
                </c:pt>
                <c:pt idx="205">
                  <c:v>3500000</c:v>
                </c:pt>
                <c:pt idx="206">
                  <c:v>2700000</c:v>
                </c:pt>
                <c:pt idx="207">
                  <c:v>100000</c:v>
                </c:pt>
                <c:pt idx="208">
                  <c:v>280000</c:v>
                </c:pt>
                <c:pt idx="209">
                  <c:v>1900000</c:v>
                </c:pt>
                <c:pt idx="210">
                  <c:v>50000</c:v>
                </c:pt>
                <c:pt idx="211">
                  <c:v>450000</c:v>
                </c:pt>
                <c:pt idx="212">
                  <c:v>2900000</c:v>
                </c:pt>
                <c:pt idx="213">
                  <c:v>240000</c:v>
                </c:pt>
                <c:pt idx="214">
                  <c:v>350000</c:v>
                </c:pt>
                <c:pt idx="215">
                  <c:v>1600000</c:v>
                </c:pt>
                <c:pt idx="216">
                  <c:v>100000</c:v>
                </c:pt>
                <c:pt idx="217">
                  <c:v>1500000</c:v>
                </c:pt>
                <c:pt idx="218">
                  <c:v>450000</c:v>
                </c:pt>
                <c:pt idx="219">
                  <c:v>4600000</c:v>
                </c:pt>
                <c:pt idx="220">
                  <c:v>200000</c:v>
                </c:pt>
                <c:pt idx="221">
                  <c:v>500000</c:v>
                </c:pt>
                <c:pt idx="222">
                  <c:v>300000</c:v>
                </c:pt>
                <c:pt idx="223">
                  <c:v>400000</c:v>
                </c:pt>
                <c:pt idx="224">
                  <c:v>200000</c:v>
                </c:pt>
                <c:pt idx="225">
                  <c:v>2800000</c:v>
                </c:pt>
                <c:pt idx="226">
                  <c:v>3500000</c:v>
                </c:pt>
                <c:pt idx="227">
                  <c:v>300000</c:v>
                </c:pt>
                <c:pt idx="228">
                  <c:v>1700000</c:v>
                </c:pt>
                <c:pt idx="229">
                  <c:v>350000</c:v>
                </c:pt>
                <c:pt idx="230">
                  <c:v>750000</c:v>
                </c:pt>
                <c:pt idx="231">
                  <c:v>350000</c:v>
                </c:pt>
                <c:pt idx="232">
                  <c:v>300000</c:v>
                </c:pt>
                <c:pt idx="233">
                  <c:v>200000</c:v>
                </c:pt>
                <c:pt idx="234">
                  <c:v>100000</c:v>
                </c:pt>
                <c:pt idx="235">
                  <c:v>2800000</c:v>
                </c:pt>
                <c:pt idx="236">
                  <c:v>4200000</c:v>
                </c:pt>
                <c:pt idx="237">
                  <c:v>350000</c:v>
                </c:pt>
                <c:pt idx="238">
                  <c:v>2400000</c:v>
                </c:pt>
                <c:pt idx="239">
                  <c:v>290000</c:v>
                </c:pt>
                <c:pt idx="240">
                  <c:v>400000</c:v>
                </c:pt>
                <c:pt idx="241">
                  <c:v>3400000</c:v>
                </c:pt>
                <c:pt idx="242">
                  <c:v>350000</c:v>
                </c:pt>
                <c:pt idx="243">
                  <c:v>500000</c:v>
                </c:pt>
                <c:pt idx="244">
                  <c:v>450000</c:v>
                </c:pt>
                <c:pt idx="245">
                  <c:v>3400000</c:v>
                </c:pt>
                <c:pt idx="246">
                  <c:v>350000</c:v>
                </c:pt>
                <c:pt idx="247">
                  <c:v>300000</c:v>
                </c:pt>
                <c:pt idx="248">
                  <c:v>3500000</c:v>
                </c:pt>
                <c:pt idx="249">
                  <c:v>2600000</c:v>
                </c:pt>
                <c:pt idx="250">
                  <c:v>180000</c:v>
                </c:pt>
                <c:pt idx="251">
                  <c:v>100000</c:v>
                </c:pt>
                <c:pt idx="252">
                  <c:v>600000</c:v>
                </c:pt>
                <c:pt idx="253">
                  <c:v>2700000</c:v>
                </c:pt>
                <c:pt idx="254">
                  <c:v>350000</c:v>
                </c:pt>
                <c:pt idx="255">
                  <c:v>750000</c:v>
                </c:pt>
                <c:pt idx="256">
                  <c:v>150000</c:v>
                </c:pt>
                <c:pt idx="257">
                  <c:v>3500000</c:v>
                </c:pt>
                <c:pt idx="258">
                  <c:v>250000</c:v>
                </c:pt>
                <c:pt idx="259">
                  <c:v>1500000</c:v>
                </c:pt>
                <c:pt idx="260">
                  <c:v>250000</c:v>
                </c:pt>
                <c:pt idx="261">
                  <c:v>3300000</c:v>
                </c:pt>
                <c:pt idx="262">
                  <c:v>4200000</c:v>
                </c:pt>
                <c:pt idx="263">
                  <c:v>200000</c:v>
                </c:pt>
                <c:pt idx="264">
                  <c:v>350000</c:v>
                </c:pt>
                <c:pt idx="265">
                  <c:v>2100000</c:v>
                </c:pt>
                <c:pt idx="266">
                  <c:v>450000</c:v>
                </c:pt>
                <c:pt idx="267">
                  <c:v>2200000</c:v>
                </c:pt>
                <c:pt idx="268">
                  <c:v>350000</c:v>
                </c:pt>
                <c:pt idx="269">
                  <c:v>1900000</c:v>
                </c:pt>
                <c:pt idx="270">
                  <c:v>250000</c:v>
                </c:pt>
                <c:pt idx="271">
                  <c:v>600000</c:v>
                </c:pt>
                <c:pt idx="272">
                  <c:v>2500000</c:v>
                </c:pt>
                <c:pt idx="273">
                  <c:v>1300000</c:v>
                </c:pt>
                <c:pt idx="274">
                  <c:v>1800000</c:v>
                </c:pt>
                <c:pt idx="275">
                  <c:v>250000</c:v>
                </c:pt>
                <c:pt idx="276">
                  <c:v>2000000</c:v>
                </c:pt>
                <c:pt idx="277">
                  <c:v>2200000</c:v>
                </c:pt>
                <c:pt idx="278">
                  <c:v>500000</c:v>
                </c:pt>
                <c:pt idx="279">
                  <c:v>2600000</c:v>
                </c:pt>
                <c:pt idx="280">
                  <c:v>200000</c:v>
                </c:pt>
                <c:pt idx="281">
                  <c:v>2000000</c:v>
                </c:pt>
                <c:pt idx="282">
                  <c:v>1100000</c:v>
                </c:pt>
                <c:pt idx="283">
                  <c:v>2300000</c:v>
                </c:pt>
                <c:pt idx="284">
                  <c:v>1500000</c:v>
                </c:pt>
                <c:pt idx="285">
                  <c:v>1900000</c:v>
                </c:pt>
                <c:pt idx="286">
                  <c:v>650000</c:v>
                </c:pt>
                <c:pt idx="287">
                  <c:v>2300000</c:v>
                </c:pt>
                <c:pt idx="288">
                  <c:v>220000</c:v>
                </c:pt>
                <c:pt idx="289">
                  <c:v>200000</c:v>
                </c:pt>
                <c:pt idx="290">
                  <c:v>3900000</c:v>
                </c:pt>
                <c:pt idx="291">
                  <c:v>160000</c:v>
                </c:pt>
                <c:pt idx="292">
                  <c:v>2000000</c:v>
                </c:pt>
                <c:pt idx="293">
                  <c:v>1900000</c:v>
                </c:pt>
                <c:pt idx="294">
                  <c:v>400000</c:v>
                </c:pt>
                <c:pt idx="295">
                  <c:v>2300000</c:v>
                </c:pt>
                <c:pt idx="296">
                  <c:v>200000</c:v>
                </c:pt>
                <c:pt idx="297">
                  <c:v>400000</c:v>
                </c:pt>
                <c:pt idx="298">
                  <c:v>2800000</c:v>
                </c:pt>
                <c:pt idx="299">
                  <c:v>250000</c:v>
                </c:pt>
                <c:pt idx="300">
                  <c:v>350000</c:v>
                </c:pt>
                <c:pt idx="301">
                  <c:v>400000</c:v>
                </c:pt>
                <c:pt idx="302">
                  <c:v>3500000</c:v>
                </c:pt>
                <c:pt idx="303">
                  <c:v>3200000</c:v>
                </c:pt>
                <c:pt idx="304">
                  <c:v>1800000</c:v>
                </c:pt>
                <c:pt idx="305">
                  <c:v>4300000</c:v>
                </c:pt>
                <c:pt idx="306">
                  <c:v>700000</c:v>
                </c:pt>
                <c:pt idx="307">
                  <c:v>1400000</c:v>
                </c:pt>
                <c:pt idx="308">
                  <c:v>450000</c:v>
                </c:pt>
                <c:pt idx="309">
                  <c:v>4500000</c:v>
                </c:pt>
                <c:pt idx="310">
                  <c:v>750000</c:v>
                </c:pt>
                <c:pt idx="311">
                  <c:v>500000</c:v>
                </c:pt>
                <c:pt idx="312">
                  <c:v>400000</c:v>
                </c:pt>
                <c:pt idx="313">
                  <c:v>600000</c:v>
                </c:pt>
                <c:pt idx="314">
                  <c:v>2100000</c:v>
                </c:pt>
                <c:pt idx="315">
                  <c:v>4600000</c:v>
                </c:pt>
                <c:pt idx="316">
                  <c:v>450000</c:v>
                </c:pt>
                <c:pt idx="317">
                  <c:v>200000</c:v>
                </c:pt>
                <c:pt idx="318">
                  <c:v>500000</c:v>
                </c:pt>
                <c:pt idx="319">
                  <c:v>400000</c:v>
                </c:pt>
                <c:pt idx="320">
                  <c:v>3600000</c:v>
                </c:pt>
                <c:pt idx="321">
                  <c:v>200000</c:v>
                </c:pt>
                <c:pt idx="322">
                  <c:v>1000000</c:v>
                </c:pt>
                <c:pt idx="323">
                  <c:v>600000</c:v>
                </c:pt>
                <c:pt idx="324">
                  <c:v>250000</c:v>
                </c:pt>
                <c:pt idx="325">
                  <c:v>600000</c:v>
                </c:pt>
                <c:pt idx="326">
                  <c:v>2700000</c:v>
                </c:pt>
                <c:pt idx="327">
                  <c:v>50000</c:v>
                </c:pt>
                <c:pt idx="328">
                  <c:v>3300000</c:v>
                </c:pt>
                <c:pt idx="329">
                  <c:v>1200000</c:v>
                </c:pt>
                <c:pt idx="330">
                  <c:v>300000</c:v>
                </c:pt>
                <c:pt idx="331">
                  <c:v>3800000</c:v>
                </c:pt>
                <c:pt idx="332">
                  <c:v>400000</c:v>
                </c:pt>
                <c:pt idx="333">
                  <c:v>300000</c:v>
                </c:pt>
                <c:pt idx="334">
                  <c:v>350000</c:v>
                </c:pt>
                <c:pt idx="335">
                  <c:v>200000</c:v>
                </c:pt>
                <c:pt idx="336">
                  <c:v>450000</c:v>
                </c:pt>
                <c:pt idx="337">
                  <c:v>300000</c:v>
                </c:pt>
                <c:pt idx="338">
                  <c:v>90000</c:v>
                </c:pt>
                <c:pt idx="339">
                  <c:v>300000</c:v>
                </c:pt>
                <c:pt idx="340">
                  <c:v>1900000</c:v>
                </c:pt>
                <c:pt idx="341">
                  <c:v>650000</c:v>
                </c:pt>
                <c:pt idx="342">
                  <c:v>450000</c:v>
                </c:pt>
                <c:pt idx="343">
                  <c:v>3500000</c:v>
                </c:pt>
                <c:pt idx="344">
                  <c:v>400000</c:v>
                </c:pt>
                <c:pt idx="345">
                  <c:v>450000</c:v>
                </c:pt>
                <c:pt idx="346">
                  <c:v>4700000</c:v>
                </c:pt>
                <c:pt idx="347">
                  <c:v>3800000</c:v>
                </c:pt>
                <c:pt idx="348">
                  <c:v>400000</c:v>
                </c:pt>
                <c:pt idx="349">
                  <c:v>50000</c:v>
                </c:pt>
                <c:pt idx="350">
                  <c:v>100000</c:v>
                </c:pt>
                <c:pt idx="351">
                  <c:v>3800000</c:v>
                </c:pt>
                <c:pt idx="352">
                  <c:v>300000</c:v>
                </c:pt>
                <c:pt idx="353">
                  <c:v>1900000</c:v>
                </c:pt>
                <c:pt idx="354">
                  <c:v>3600000</c:v>
                </c:pt>
                <c:pt idx="355">
                  <c:v>1600000</c:v>
                </c:pt>
                <c:pt idx="356">
                  <c:v>2400000</c:v>
                </c:pt>
                <c:pt idx="357">
                  <c:v>450000</c:v>
                </c:pt>
                <c:pt idx="358">
                  <c:v>150000</c:v>
                </c:pt>
                <c:pt idx="359">
                  <c:v>3700000</c:v>
                </c:pt>
                <c:pt idx="360">
                  <c:v>500000</c:v>
                </c:pt>
                <c:pt idx="361">
                  <c:v>400000</c:v>
                </c:pt>
                <c:pt idx="362">
                  <c:v>750000</c:v>
                </c:pt>
                <c:pt idx="363">
                  <c:v>300000</c:v>
                </c:pt>
                <c:pt idx="364">
                  <c:v>700000</c:v>
                </c:pt>
                <c:pt idx="365">
                  <c:v>1800000</c:v>
                </c:pt>
                <c:pt idx="366">
                  <c:v>3500000</c:v>
                </c:pt>
                <c:pt idx="367">
                  <c:v>270000</c:v>
                </c:pt>
                <c:pt idx="368">
                  <c:v>3900000</c:v>
                </c:pt>
                <c:pt idx="369">
                  <c:v>100000</c:v>
                </c:pt>
                <c:pt idx="370">
                  <c:v>3800000</c:v>
                </c:pt>
                <c:pt idx="371">
                  <c:v>550000</c:v>
                </c:pt>
                <c:pt idx="372">
                  <c:v>250000</c:v>
                </c:pt>
                <c:pt idx="373">
                  <c:v>2000000</c:v>
                </c:pt>
                <c:pt idx="374">
                  <c:v>150000</c:v>
                </c:pt>
                <c:pt idx="375">
                  <c:v>400000</c:v>
                </c:pt>
                <c:pt idx="376">
                  <c:v>250000</c:v>
                </c:pt>
                <c:pt idx="377">
                  <c:v>160000</c:v>
                </c:pt>
                <c:pt idx="378">
                  <c:v>3600000</c:v>
                </c:pt>
                <c:pt idx="379">
                  <c:v>4900000</c:v>
                </c:pt>
                <c:pt idx="380">
                  <c:v>300000</c:v>
                </c:pt>
                <c:pt idx="381">
                  <c:v>2800000</c:v>
                </c:pt>
                <c:pt idx="382">
                  <c:v>3300000</c:v>
                </c:pt>
                <c:pt idx="383">
                  <c:v>3100000</c:v>
                </c:pt>
                <c:pt idx="384">
                  <c:v>450000</c:v>
                </c:pt>
                <c:pt idx="385">
                  <c:v>600000</c:v>
                </c:pt>
                <c:pt idx="386">
                  <c:v>150000</c:v>
                </c:pt>
                <c:pt idx="387">
                  <c:v>200000</c:v>
                </c:pt>
                <c:pt idx="388">
                  <c:v>1000000</c:v>
                </c:pt>
                <c:pt idx="389">
                  <c:v>150000</c:v>
                </c:pt>
                <c:pt idx="390">
                  <c:v>300000</c:v>
                </c:pt>
                <c:pt idx="391">
                  <c:v>3600000</c:v>
                </c:pt>
                <c:pt idx="392">
                  <c:v>3700000</c:v>
                </c:pt>
                <c:pt idx="393">
                  <c:v>500000</c:v>
                </c:pt>
                <c:pt idx="394">
                  <c:v>3400000</c:v>
                </c:pt>
                <c:pt idx="395">
                  <c:v>200000</c:v>
                </c:pt>
                <c:pt idx="396">
                  <c:v>2300000</c:v>
                </c:pt>
                <c:pt idx="397">
                  <c:v>2700000</c:v>
                </c:pt>
                <c:pt idx="398">
                  <c:v>3300000</c:v>
                </c:pt>
                <c:pt idx="399">
                  <c:v>1600000</c:v>
                </c:pt>
                <c:pt idx="400">
                  <c:v>500000</c:v>
                </c:pt>
                <c:pt idx="401">
                  <c:v>1300000</c:v>
                </c:pt>
                <c:pt idx="402">
                  <c:v>2900000</c:v>
                </c:pt>
                <c:pt idx="403">
                  <c:v>2200000</c:v>
                </c:pt>
                <c:pt idx="404">
                  <c:v>2900000</c:v>
                </c:pt>
                <c:pt idx="405">
                  <c:v>150000</c:v>
                </c:pt>
                <c:pt idx="406">
                  <c:v>450000</c:v>
                </c:pt>
                <c:pt idx="407">
                  <c:v>4900000</c:v>
                </c:pt>
                <c:pt idx="408">
                  <c:v>3700000</c:v>
                </c:pt>
                <c:pt idx="409">
                  <c:v>450000</c:v>
                </c:pt>
                <c:pt idx="410">
                  <c:v>400000</c:v>
                </c:pt>
                <c:pt idx="411">
                  <c:v>750000</c:v>
                </c:pt>
                <c:pt idx="412">
                  <c:v>1700000</c:v>
                </c:pt>
                <c:pt idx="413">
                  <c:v>280000</c:v>
                </c:pt>
                <c:pt idx="414">
                  <c:v>500000</c:v>
                </c:pt>
                <c:pt idx="415">
                  <c:v>90000</c:v>
                </c:pt>
                <c:pt idx="416">
                  <c:v>2600000</c:v>
                </c:pt>
                <c:pt idx="417">
                  <c:v>260000</c:v>
                </c:pt>
                <c:pt idx="418">
                  <c:v>350000</c:v>
                </c:pt>
                <c:pt idx="419">
                  <c:v>3500000</c:v>
                </c:pt>
                <c:pt idx="420">
                  <c:v>150000</c:v>
                </c:pt>
                <c:pt idx="421">
                  <c:v>250000</c:v>
                </c:pt>
                <c:pt idx="422">
                  <c:v>250000</c:v>
                </c:pt>
                <c:pt idx="423">
                  <c:v>2600000</c:v>
                </c:pt>
                <c:pt idx="424">
                  <c:v>600000</c:v>
                </c:pt>
                <c:pt idx="425">
                  <c:v>4600000</c:v>
                </c:pt>
                <c:pt idx="426">
                  <c:v>2400000</c:v>
                </c:pt>
                <c:pt idx="427">
                  <c:v>220000</c:v>
                </c:pt>
                <c:pt idx="428">
                  <c:v>2300000</c:v>
                </c:pt>
                <c:pt idx="429">
                  <c:v>2800000</c:v>
                </c:pt>
                <c:pt idx="430">
                  <c:v>350000</c:v>
                </c:pt>
                <c:pt idx="431">
                  <c:v>450000</c:v>
                </c:pt>
                <c:pt idx="432">
                  <c:v>4900000</c:v>
                </c:pt>
                <c:pt idx="433">
                  <c:v>200000</c:v>
                </c:pt>
                <c:pt idx="434">
                  <c:v>400000</c:v>
                </c:pt>
                <c:pt idx="435">
                  <c:v>1300000</c:v>
                </c:pt>
                <c:pt idx="436">
                  <c:v>200000</c:v>
                </c:pt>
                <c:pt idx="437">
                  <c:v>2200000</c:v>
                </c:pt>
                <c:pt idx="438">
                  <c:v>350000</c:v>
                </c:pt>
                <c:pt idx="439">
                  <c:v>750000</c:v>
                </c:pt>
                <c:pt idx="440">
                  <c:v>300000</c:v>
                </c:pt>
                <c:pt idx="441">
                  <c:v>150000</c:v>
                </c:pt>
                <c:pt idx="442">
                  <c:v>2400000</c:v>
                </c:pt>
                <c:pt idx="443">
                  <c:v>200000</c:v>
                </c:pt>
                <c:pt idx="444">
                  <c:v>120000</c:v>
                </c:pt>
                <c:pt idx="445">
                  <c:v>600000</c:v>
                </c:pt>
                <c:pt idx="446">
                  <c:v>450000</c:v>
                </c:pt>
                <c:pt idx="447">
                  <c:v>250000</c:v>
                </c:pt>
                <c:pt idx="448">
                  <c:v>450000</c:v>
                </c:pt>
                <c:pt idx="449">
                  <c:v>2000000</c:v>
                </c:pt>
                <c:pt idx="450">
                  <c:v>4700000</c:v>
                </c:pt>
                <c:pt idx="451">
                  <c:v>250000</c:v>
                </c:pt>
                <c:pt idx="452">
                  <c:v>2600000</c:v>
                </c:pt>
                <c:pt idx="453">
                  <c:v>210000</c:v>
                </c:pt>
                <c:pt idx="454">
                  <c:v>3200000</c:v>
                </c:pt>
                <c:pt idx="455">
                  <c:v>250000</c:v>
                </c:pt>
                <c:pt idx="456">
                  <c:v>3600000</c:v>
                </c:pt>
                <c:pt idx="457">
                  <c:v>80000</c:v>
                </c:pt>
                <c:pt idx="458">
                  <c:v>450000</c:v>
                </c:pt>
                <c:pt idx="459">
                  <c:v>3100000</c:v>
                </c:pt>
                <c:pt idx="460">
                  <c:v>300000</c:v>
                </c:pt>
                <c:pt idx="461">
                  <c:v>450000</c:v>
                </c:pt>
                <c:pt idx="462">
                  <c:v>300000</c:v>
                </c:pt>
                <c:pt idx="463">
                  <c:v>1700000</c:v>
                </c:pt>
                <c:pt idx="464">
                  <c:v>300000</c:v>
                </c:pt>
                <c:pt idx="465">
                  <c:v>2600000</c:v>
                </c:pt>
                <c:pt idx="466">
                  <c:v>1800000</c:v>
                </c:pt>
                <c:pt idx="467">
                  <c:v>3600000</c:v>
                </c:pt>
                <c:pt idx="468">
                  <c:v>3700000</c:v>
                </c:pt>
                <c:pt idx="469">
                  <c:v>220000</c:v>
                </c:pt>
                <c:pt idx="470">
                  <c:v>500000</c:v>
                </c:pt>
                <c:pt idx="471">
                  <c:v>3300000</c:v>
                </c:pt>
                <c:pt idx="472">
                  <c:v>700000</c:v>
                </c:pt>
                <c:pt idx="473">
                  <c:v>4500000</c:v>
                </c:pt>
                <c:pt idx="474">
                  <c:v>700000</c:v>
                </c:pt>
                <c:pt idx="475">
                  <c:v>3500000</c:v>
                </c:pt>
                <c:pt idx="476">
                  <c:v>2700000</c:v>
                </c:pt>
                <c:pt idx="477">
                  <c:v>2100000</c:v>
                </c:pt>
                <c:pt idx="478">
                  <c:v>600000</c:v>
                </c:pt>
                <c:pt idx="479">
                  <c:v>650000</c:v>
                </c:pt>
                <c:pt idx="480">
                  <c:v>300000</c:v>
                </c:pt>
                <c:pt idx="481">
                  <c:v>250000</c:v>
                </c:pt>
                <c:pt idx="482">
                  <c:v>120000</c:v>
                </c:pt>
                <c:pt idx="483">
                  <c:v>50000</c:v>
                </c:pt>
                <c:pt idx="484">
                  <c:v>3800000</c:v>
                </c:pt>
                <c:pt idx="485">
                  <c:v>140000</c:v>
                </c:pt>
                <c:pt idx="486">
                  <c:v>700000</c:v>
                </c:pt>
                <c:pt idx="487">
                  <c:v>200000</c:v>
                </c:pt>
                <c:pt idx="488">
                  <c:v>350000</c:v>
                </c:pt>
                <c:pt idx="489">
                  <c:v>210000</c:v>
                </c:pt>
                <c:pt idx="490">
                  <c:v>4100000</c:v>
                </c:pt>
                <c:pt idx="491">
                  <c:v>270000</c:v>
                </c:pt>
                <c:pt idx="492">
                  <c:v>100000</c:v>
                </c:pt>
                <c:pt idx="493">
                  <c:v>400000</c:v>
                </c:pt>
                <c:pt idx="494">
                  <c:v>300000</c:v>
                </c:pt>
                <c:pt idx="495">
                  <c:v>2900000</c:v>
                </c:pt>
                <c:pt idx="496">
                  <c:v>750000</c:v>
                </c:pt>
                <c:pt idx="497">
                  <c:v>3800000</c:v>
                </c:pt>
                <c:pt idx="498">
                  <c:v>3300000</c:v>
                </c:pt>
                <c:pt idx="499">
                  <c:v>350000</c:v>
                </c:pt>
                <c:pt idx="500">
                  <c:v>750000</c:v>
                </c:pt>
                <c:pt idx="501">
                  <c:v>1700000</c:v>
                </c:pt>
                <c:pt idx="502">
                  <c:v>400000</c:v>
                </c:pt>
                <c:pt idx="503">
                  <c:v>150000</c:v>
                </c:pt>
                <c:pt idx="504">
                  <c:v>280000</c:v>
                </c:pt>
                <c:pt idx="505">
                  <c:v>2400000</c:v>
                </c:pt>
                <c:pt idx="506">
                  <c:v>450000</c:v>
                </c:pt>
                <c:pt idx="507">
                  <c:v>200000</c:v>
                </c:pt>
                <c:pt idx="508">
                  <c:v>1700000</c:v>
                </c:pt>
                <c:pt idx="509">
                  <c:v>600000</c:v>
                </c:pt>
                <c:pt idx="510">
                  <c:v>1700000</c:v>
                </c:pt>
                <c:pt idx="511">
                  <c:v>1500000</c:v>
                </c:pt>
                <c:pt idx="512">
                  <c:v>250000</c:v>
                </c:pt>
                <c:pt idx="513">
                  <c:v>250000</c:v>
                </c:pt>
                <c:pt idx="514">
                  <c:v>3400000</c:v>
                </c:pt>
                <c:pt idx="515">
                  <c:v>150000</c:v>
                </c:pt>
                <c:pt idx="516">
                  <c:v>750000</c:v>
                </c:pt>
                <c:pt idx="517">
                  <c:v>1600000</c:v>
                </c:pt>
                <c:pt idx="518">
                  <c:v>350000</c:v>
                </c:pt>
                <c:pt idx="519">
                  <c:v>50000</c:v>
                </c:pt>
                <c:pt idx="520">
                  <c:v>50000</c:v>
                </c:pt>
                <c:pt idx="521">
                  <c:v>350000</c:v>
                </c:pt>
                <c:pt idx="522">
                  <c:v>500000</c:v>
                </c:pt>
                <c:pt idx="523">
                  <c:v>2400000</c:v>
                </c:pt>
                <c:pt idx="524">
                  <c:v>450000</c:v>
                </c:pt>
                <c:pt idx="525">
                  <c:v>150000</c:v>
                </c:pt>
                <c:pt idx="526">
                  <c:v>650000</c:v>
                </c:pt>
                <c:pt idx="527">
                  <c:v>300000</c:v>
                </c:pt>
                <c:pt idx="528">
                  <c:v>450000</c:v>
                </c:pt>
                <c:pt idx="529">
                  <c:v>450000</c:v>
                </c:pt>
                <c:pt idx="530">
                  <c:v>300000</c:v>
                </c:pt>
                <c:pt idx="531">
                  <c:v>400000</c:v>
                </c:pt>
                <c:pt idx="532">
                  <c:v>1800000</c:v>
                </c:pt>
                <c:pt idx="533">
                  <c:v>650000</c:v>
                </c:pt>
                <c:pt idx="534">
                  <c:v>4100000</c:v>
                </c:pt>
                <c:pt idx="535">
                  <c:v>1300000</c:v>
                </c:pt>
                <c:pt idx="536">
                  <c:v>650000</c:v>
                </c:pt>
                <c:pt idx="537">
                  <c:v>200000</c:v>
                </c:pt>
                <c:pt idx="538">
                  <c:v>1700000</c:v>
                </c:pt>
                <c:pt idx="539">
                  <c:v>3200000</c:v>
                </c:pt>
                <c:pt idx="540">
                  <c:v>500000</c:v>
                </c:pt>
                <c:pt idx="541">
                  <c:v>2300000</c:v>
                </c:pt>
                <c:pt idx="542">
                  <c:v>1800000</c:v>
                </c:pt>
                <c:pt idx="543">
                  <c:v>450000</c:v>
                </c:pt>
                <c:pt idx="544">
                  <c:v>3600000</c:v>
                </c:pt>
                <c:pt idx="545">
                  <c:v>3800000</c:v>
                </c:pt>
                <c:pt idx="546">
                  <c:v>1500000</c:v>
                </c:pt>
                <c:pt idx="547">
                  <c:v>220000</c:v>
                </c:pt>
                <c:pt idx="548">
                  <c:v>250000</c:v>
                </c:pt>
                <c:pt idx="549">
                  <c:v>3800000</c:v>
                </c:pt>
                <c:pt idx="550">
                  <c:v>2300000</c:v>
                </c:pt>
                <c:pt idx="551">
                  <c:v>450000</c:v>
                </c:pt>
                <c:pt idx="552">
                  <c:v>3200000</c:v>
                </c:pt>
                <c:pt idx="553">
                  <c:v>250000</c:v>
                </c:pt>
                <c:pt idx="554">
                  <c:v>400000</c:v>
                </c:pt>
                <c:pt idx="555">
                  <c:v>50000</c:v>
                </c:pt>
                <c:pt idx="556">
                  <c:v>300000</c:v>
                </c:pt>
                <c:pt idx="557">
                  <c:v>300000</c:v>
                </c:pt>
                <c:pt idx="558">
                  <c:v>4700000</c:v>
                </c:pt>
                <c:pt idx="559">
                  <c:v>200000</c:v>
                </c:pt>
                <c:pt idx="560">
                  <c:v>2700000</c:v>
                </c:pt>
                <c:pt idx="561">
                  <c:v>210000</c:v>
                </c:pt>
                <c:pt idx="562">
                  <c:v>1600000</c:v>
                </c:pt>
                <c:pt idx="563">
                  <c:v>4300000</c:v>
                </c:pt>
                <c:pt idx="564">
                  <c:v>1500000</c:v>
                </c:pt>
                <c:pt idx="565">
                  <c:v>350000</c:v>
                </c:pt>
                <c:pt idx="566">
                  <c:v>4400000</c:v>
                </c:pt>
                <c:pt idx="567">
                  <c:v>300000</c:v>
                </c:pt>
                <c:pt idx="568">
                  <c:v>3200000</c:v>
                </c:pt>
                <c:pt idx="569">
                  <c:v>150000</c:v>
                </c:pt>
                <c:pt idx="570">
                  <c:v>2500000</c:v>
                </c:pt>
                <c:pt idx="571">
                  <c:v>200000</c:v>
                </c:pt>
                <c:pt idx="572">
                  <c:v>200000</c:v>
                </c:pt>
                <c:pt idx="573">
                  <c:v>1600000</c:v>
                </c:pt>
                <c:pt idx="574">
                  <c:v>4200000</c:v>
                </c:pt>
                <c:pt idx="575">
                  <c:v>400000</c:v>
                </c:pt>
                <c:pt idx="576">
                  <c:v>500000</c:v>
                </c:pt>
                <c:pt idx="577">
                  <c:v>100000</c:v>
                </c:pt>
                <c:pt idx="578">
                  <c:v>100000</c:v>
                </c:pt>
                <c:pt idx="579">
                  <c:v>1700000</c:v>
                </c:pt>
                <c:pt idx="580">
                  <c:v>500000</c:v>
                </c:pt>
                <c:pt idx="581">
                  <c:v>250000</c:v>
                </c:pt>
                <c:pt idx="582">
                  <c:v>750000</c:v>
                </c:pt>
                <c:pt idx="583">
                  <c:v>4600000</c:v>
                </c:pt>
                <c:pt idx="584">
                  <c:v>4300000</c:v>
                </c:pt>
                <c:pt idx="585">
                  <c:v>3800000</c:v>
                </c:pt>
                <c:pt idx="586">
                  <c:v>3800000</c:v>
                </c:pt>
                <c:pt idx="587">
                  <c:v>4900000</c:v>
                </c:pt>
                <c:pt idx="588">
                  <c:v>750000</c:v>
                </c:pt>
                <c:pt idx="589">
                  <c:v>350000</c:v>
                </c:pt>
                <c:pt idx="590">
                  <c:v>2400000</c:v>
                </c:pt>
                <c:pt idx="591">
                  <c:v>700000</c:v>
                </c:pt>
                <c:pt idx="592">
                  <c:v>4200000</c:v>
                </c:pt>
                <c:pt idx="593">
                  <c:v>80000</c:v>
                </c:pt>
                <c:pt idx="594">
                  <c:v>500000</c:v>
                </c:pt>
                <c:pt idx="595">
                  <c:v>450000</c:v>
                </c:pt>
                <c:pt idx="596">
                  <c:v>550000</c:v>
                </c:pt>
                <c:pt idx="597">
                  <c:v>100000</c:v>
                </c:pt>
                <c:pt idx="598">
                  <c:v>3100000</c:v>
                </c:pt>
                <c:pt idx="599">
                  <c:v>1100000</c:v>
                </c:pt>
                <c:pt idx="600">
                  <c:v>400000</c:v>
                </c:pt>
                <c:pt idx="601">
                  <c:v>700000</c:v>
                </c:pt>
                <c:pt idx="602">
                  <c:v>550000</c:v>
                </c:pt>
                <c:pt idx="603">
                  <c:v>500000</c:v>
                </c:pt>
                <c:pt idx="604">
                  <c:v>350000</c:v>
                </c:pt>
                <c:pt idx="605">
                  <c:v>3800000</c:v>
                </c:pt>
                <c:pt idx="606">
                  <c:v>200000</c:v>
                </c:pt>
                <c:pt idx="607">
                  <c:v>2200000</c:v>
                </c:pt>
                <c:pt idx="608">
                  <c:v>400000</c:v>
                </c:pt>
                <c:pt idx="609">
                  <c:v>300000</c:v>
                </c:pt>
                <c:pt idx="610">
                  <c:v>100000</c:v>
                </c:pt>
                <c:pt idx="611">
                  <c:v>2300000</c:v>
                </c:pt>
                <c:pt idx="612">
                  <c:v>4800000</c:v>
                </c:pt>
                <c:pt idx="613">
                  <c:v>2400000</c:v>
                </c:pt>
                <c:pt idx="614">
                  <c:v>1700000</c:v>
                </c:pt>
                <c:pt idx="615">
                  <c:v>3300000</c:v>
                </c:pt>
                <c:pt idx="616">
                  <c:v>350000</c:v>
                </c:pt>
                <c:pt idx="617">
                  <c:v>90000</c:v>
                </c:pt>
                <c:pt idx="618">
                  <c:v>2200000</c:v>
                </c:pt>
                <c:pt idx="619">
                  <c:v>150000</c:v>
                </c:pt>
                <c:pt idx="620">
                  <c:v>300000</c:v>
                </c:pt>
                <c:pt idx="621">
                  <c:v>500000</c:v>
                </c:pt>
                <c:pt idx="622">
                  <c:v>3900000</c:v>
                </c:pt>
                <c:pt idx="623">
                  <c:v>300000</c:v>
                </c:pt>
                <c:pt idx="624">
                  <c:v>3100000</c:v>
                </c:pt>
                <c:pt idx="625">
                  <c:v>350000</c:v>
                </c:pt>
                <c:pt idx="626">
                  <c:v>4200000</c:v>
                </c:pt>
                <c:pt idx="627">
                  <c:v>4400000</c:v>
                </c:pt>
                <c:pt idx="628">
                  <c:v>250000</c:v>
                </c:pt>
                <c:pt idx="629">
                  <c:v>140000</c:v>
                </c:pt>
                <c:pt idx="630">
                  <c:v>1800000</c:v>
                </c:pt>
                <c:pt idx="631">
                  <c:v>50000</c:v>
                </c:pt>
                <c:pt idx="632">
                  <c:v>700000</c:v>
                </c:pt>
                <c:pt idx="633">
                  <c:v>50000</c:v>
                </c:pt>
                <c:pt idx="634">
                  <c:v>260000</c:v>
                </c:pt>
                <c:pt idx="635">
                  <c:v>4900000</c:v>
                </c:pt>
                <c:pt idx="636">
                  <c:v>300000</c:v>
                </c:pt>
                <c:pt idx="637">
                  <c:v>100000</c:v>
                </c:pt>
                <c:pt idx="638">
                  <c:v>200000</c:v>
                </c:pt>
                <c:pt idx="639">
                  <c:v>300000</c:v>
                </c:pt>
                <c:pt idx="640">
                  <c:v>4000000</c:v>
                </c:pt>
                <c:pt idx="641">
                  <c:v>400000</c:v>
                </c:pt>
                <c:pt idx="642">
                  <c:v>400000</c:v>
                </c:pt>
                <c:pt idx="643">
                  <c:v>1900000</c:v>
                </c:pt>
                <c:pt idx="644">
                  <c:v>150000</c:v>
                </c:pt>
                <c:pt idx="645">
                  <c:v>2700000</c:v>
                </c:pt>
                <c:pt idx="646">
                  <c:v>450000</c:v>
                </c:pt>
                <c:pt idx="647">
                  <c:v>50000</c:v>
                </c:pt>
                <c:pt idx="648">
                  <c:v>600000</c:v>
                </c:pt>
                <c:pt idx="649">
                  <c:v>3700000</c:v>
                </c:pt>
                <c:pt idx="650">
                  <c:v>500000</c:v>
                </c:pt>
                <c:pt idx="651">
                  <c:v>250000</c:v>
                </c:pt>
                <c:pt idx="652">
                  <c:v>400000</c:v>
                </c:pt>
                <c:pt idx="653">
                  <c:v>2600000</c:v>
                </c:pt>
                <c:pt idx="654">
                  <c:v>450000</c:v>
                </c:pt>
                <c:pt idx="655">
                  <c:v>100000</c:v>
                </c:pt>
                <c:pt idx="656">
                  <c:v>1500000</c:v>
                </c:pt>
                <c:pt idx="657">
                  <c:v>150000</c:v>
                </c:pt>
                <c:pt idx="658">
                  <c:v>4000000</c:v>
                </c:pt>
                <c:pt idx="659">
                  <c:v>550000</c:v>
                </c:pt>
                <c:pt idx="660">
                  <c:v>100000</c:v>
                </c:pt>
                <c:pt idx="661">
                  <c:v>3400000</c:v>
                </c:pt>
                <c:pt idx="662">
                  <c:v>500000</c:v>
                </c:pt>
                <c:pt idx="663">
                  <c:v>150000</c:v>
                </c:pt>
                <c:pt idx="664">
                  <c:v>3800000</c:v>
                </c:pt>
                <c:pt idx="665">
                  <c:v>5000000</c:v>
                </c:pt>
                <c:pt idx="666">
                  <c:v>200000</c:v>
                </c:pt>
                <c:pt idx="667">
                  <c:v>100000</c:v>
                </c:pt>
                <c:pt idx="668">
                  <c:v>170000</c:v>
                </c:pt>
                <c:pt idx="669">
                  <c:v>300000</c:v>
                </c:pt>
                <c:pt idx="670">
                  <c:v>4800000</c:v>
                </c:pt>
                <c:pt idx="671">
                  <c:v>1800000</c:v>
                </c:pt>
                <c:pt idx="672">
                  <c:v>2300000</c:v>
                </c:pt>
                <c:pt idx="673">
                  <c:v>2000000</c:v>
                </c:pt>
                <c:pt idx="674">
                  <c:v>3600000</c:v>
                </c:pt>
                <c:pt idx="675">
                  <c:v>500000</c:v>
                </c:pt>
                <c:pt idx="676">
                  <c:v>200000</c:v>
                </c:pt>
                <c:pt idx="677">
                  <c:v>3700000</c:v>
                </c:pt>
                <c:pt idx="678">
                  <c:v>1900000</c:v>
                </c:pt>
                <c:pt idx="679">
                  <c:v>350000</c:v>
                </c:pt>
                <c:pt idx="680">
                  <c:v>110000</c:v>
                </c:pt>
                <c:pt idx="681">
                  <c:v>2500000</c:v>
                </c:pt>
                <c:pt idx="682">
                  <c:v>500000</c:v>
                </c:pt>
                <c:pt idx="683">
                  <c:v>2900000</c:v>
                </c:pt>
                <c:pt idx="684">
                  <c:v>50000</c:v>
                </c:pt>
                <c:pt idx="685">
                  <c:v>200000</c:v>
                </c:pt>
                <c:pt idx="686">
                  <c:v>500000</c:v>
                </c:pt>
                <c:pt idx="687">
                  <c:v>350000</c:v>
                </c:pt>
                <c:pt idx="688">
                  <c:v>2900000</c:v>
                </c:pt>
                <c:pt idx="689">
                  <c:v>100000</c:v>
                </c:pt>
                <c:pt idx="690">
                  <c:v>300000</c:v>
                </c:pt>
                <c:pt idx="691">
                  <c:v>150000</c:v>
                </c:pt>
                <c:pt idx="692">
                  <c:v>200000</c:v>
                </c:pt>
                <c:pt idx="693">
                  <c:v>3600000</c:v>
                </c:pt>
                <c:pt idx="694">
                  <c:v>350000</c:v>
                </c:pt>
                <c:pt idx="695">
                  <c:v>4500000</c:v>
                </c:pt>
                <c:pt idx="696">
                  <c:v>3800000</c:v>
                </c:pt>
                <c:pt idx="697">
                  <c:v>3200000</c:v>
                </c:pt>
                <c:pt idx="698">
                  <c:v>4600000</c:v>
                </c:pt>
                <c:pt idx="699">
                  <c:v>350000</c:v>
                </c:pt>
                <c:pt idx="700">
                  <c:v>2100000</c:v>
                </c:pt>
                <c:pt idx="701">
                  <c:v>300000</c:v>
                </c:pt>
                <c:pt idx="702">
                  <c:v>400000</c:v>
                </c:pt>
                <c:pt idx="703">
                  <c:v>350000</c:v>
                </c:pt>
                <c:pt idx="704">
                  <c:v>120000</c:v>
                </c:pt>
                <c:pt idx="705">
                  <c:v>1600000</c:v>
                </c:pt>
                <c:pt idx="706">
                  <c:v>2900000</c:v>
                </c:pt>
                <c:pt idx="707">
                  <c:v>100000</c:v>
                </c:pt>
                <c:pt idx="708">
                  <c:v>2200000</c:v>
                </c:pt>
                <c:pt idx="709">
                  <c:v>290000</c:v>
                </c:pt>
                <c:pt idx="710">
                  <c:v>250000</c:v>
                </c:pt>
                <c:pt idx="711">
                  <c:v>270000</c:v>
                </c:pt>
                <c:pt idx="712">
                  <c:v>4100000</c:v>
                </c:pt>
                <c:pt idx="713">
                  <c:v>200000</c:v>
                </c:pt>
                <c:pt idx="714">
                  <c:v>70000</c:v>
                </c:pt>
                <c:pt idx="715">
                  <c:v>1600000</c:v>
                </c:pt>
                <c:pt idx="716">
                  <c:v>350000</c:v>
                </c:pt>
                <c:pt idx="717">
                  <c:v>200000</c:v>
                </c:pt>
                <c:pt idx="718">
                  <c:v>1700000</c:v>
                </c:pt>
                <c:pt idx="719">
                  <c:v>750000</c:v>
                </c:pt>
                <c:pt idx="720">
                  <c:v>3100000</c:v>
                </c:pt>
                <c:pt idx="721">
                  <c:v>600000</c:v>
                </c:pt>
                <c:pt idx="722">
                  <c:v>200000</c:v>
                </c:pt>
                <c:pt idx="723">
                  <c:v>3400000</c:v>
                </c:pt>
                <c:pt idx="724">
                  <c:v>500000</c:v>
                </c:pt>
                <c:pt idx="725">
                  <c:v>4200000</c:v>
                </c:pt>
                <c:pt idx="726">
                  <c:v>2500000</c:v>
                </c:pt>
                <c:pt idx="727">
                  <c:v>400000</c:v>
                </c:pt>
                <c:pt idx="728">
                  <c:v>1800000</c:v>
                </c:pt>
                <c:pt idx="729">
                  <c:v>270000</c:v>
                </c:pt>
                <c:pt idx="730">
                  <c:v>4300000</c:v>
                </c:pt>
                <c:pt idx="731">
                  <c:v>200000</c:v>
                </c:pt>
                <c:pt idx="732">
                  <c:v>3700000</c:v>
                </c:pt>
                <c:pt idx="733">
                  <c:v>450000</c:v>
                </c:pt>
                <c:pt idx="734">
                  <c:v>100000</c:v>
                </c:pt>
                <c:pt idx="735">
                  <c:v>350000</c:v>
                </c:pt>
                <c:pt idx="736">
                  <c:v>2700000</c:v>
                </c:pt>
                <c:pt idx="737">
                  <c:v>150000</c:v>
                </c:pt>
                <c:pt idx="738">
                  <c:v>300000</c:v>
                </c:pt>
                <c:pt idx="739">
                  <c:v>350000</c:v>
                </c:pt>
                <c:pt idx="740">
                  <c:v>3200000</c:v>
                </c:pt>
                <c:pt idx="741">
                  <c:v>3200000</c:v>
                </c:pt>
                <c:pt idx="742">
                  <c:v>500000</c:v>
                </c:pt>
                <c:pt idx="743">
                  <c:v>250000</c:v>
                </c:pt>
                <c:pt idx="744">
                  <c:v>160000</c:v>
                </c:pt>
                <c:pt idx="745">
                  <c:v>2700000</c:v>
                </c:pt>
                <c:pt idx="746">
                  <c:v>140000</c:v>
                </c:pt>
                <c:pt idx="747">
                  <c:v>4200000</c:v>
                </c:pt>
                <c:pt idx="748">
                  <c:v>350000</c:v>
                </c:pt>
                <c:pt idx="749">
                  <c:v>2900000</c:v>
                </c:pt>
                <c:pt idx="750">
                  <c:v>300000</c:v>
                </c:pt>
                <c:pt idx="751">
                  <c:v>200000</c:v>
                </c:pt>
                <c:pt idx="752">
                  <c:v>130000</c:v>
                </c:pt>
                <c:pt idx="753">
                  <c:v>3100000</c:v>
                </c:pt>
                <c:pt idx="754">
                  <c:v>3900000</c:v>
                </c:pt>
                <c:pt idx="755">
                  <c:v>400000</c:v>
                </c:pt>
                <c:pt idx="756">
                  <c:v>450000</c:v>
                </c:pt>
                <c:pt idx="757">
                  <c:v>4600000</c:v>
                </c:pt>
                <c:pt idx="758">
                  <c:v>120000</c:v>
                </c:pt>
                <c:pt idx="759">
                  <c:v>100000</c:v>
                </c:pt>
                <c:pt idx="760">
                  <c:v>100000</c:v>
                </c:pt>
                <c:pt idx="761">
                  <c:v>300000</c:v>
                </c:pt>
                <c:pt idx="762">
                  <c:v>550000</c:v>
                </c:pt>
                <c:pt idx="763">
                  <c:v>4700000</c:v>
                </c:pt>
                <c:pt idx="764">
                  <c:v>250000</c:v>
                </c:pt>
                <c:pt idx="765">
                  <c:v>750000</c:v>
                </c:pt>
                <c:pt idx="766">
                  <c:v>2200000</c:v>
                </c:pt>
                <c:pt idx="767">
                  <c:v>50000</c:v>
                </c:pt>
                <c:pt idx="768">
                  <c:v>700000</c:v>
                </c:pt>
                <c:pt idx="769">
                  <c:v>100000</c:v>
                </c:pt>
                <c:pt idx="770">
                  <c:v>300000</c:v>
                </c:pt>
                <c:pt idx="771">
                  <c:v>2700000</c:v>
                </c:pt>
                <c:pt idx="772">
                  <c:v>500000</c:v>
                </c:pt>
                <c:pt idx="773">
                  <c:v>1600000</c:v>
                </c:pt>
                <c:pt idx="774">
                  <c:v>550000</c:v>
                </c:pt>
                <c:pt idx="775">
                  <c:v>2000000</c:v>
                </c:pt>
                <c:pt idx="776">
                  <c:v>3000000</c:v>
                </c:pt>
                <c:pt idx="777">
                  <c:v>350000</c:v>
                </c:pt>
                <c:pt idx="778">
                  <c:v>700000</c:v>
                </c:pt>
                <c:pt idx="779">
                  <c:v>200000</c:v>
                </c:pt>
                <c:pt idx="780">
                  <c:v>4000000</c:v>
                </c:pt>
                <c:pt idx="781">
                  <c:v>250000</c:v>
                </c:pt>
                <c:pt idx="782">
                  <c:v>450000</c:v>
                </c:pt>
                <c:pt idx="783">
                  <c:v>150000</c:v>
                </c:pt>
                <c:pt idx="784">
                  <c:v>400000</c:v>
                </c:pt>
                <c:pt idx="785">
                  <c:v>110000</c:v>
                </c:pt>
                <c:pt idx="786">
                  <c:v>4000000</c:v>
                </c:pt>
                <c:pt idx="787">
                  <c:v>650000</c:v>
                </c:pt>
                <c:pt idx="788">
                  <c:v>1900000</c:v>
                </c:pt>
                <c:pt idx="789">
                  <c:v>3300000</c:v>
                </c:pt>
                <c:pt idx="790">
                  <c:v>150000</c:v>
                </c:pt>
                <c:pt idx="791">
                  <c:v>260000</c:v>
                </c:pt>
                <c:pt idx="792">
                  <c:v>3600000</c:v>
                </c:pt>
                <c:pt idx="793">
                  <c:v>290000</c:v>
                </c:pt>
                <c:pt idx="794">
                  <c:v>4200000</c:v>
                </c:pt>
                <c:pt idx="795">
                  <c:v>4400000</c:v>
                </c:pt>
                <c:pt idx="796">
                  <c:v>50000</c:v>
                </c:pt>
                <c:pt idx="797">
                  <c:v>2100000</c:v>
                </c:pt>
                <c:pt idx="798">
                  <c:v>2500000</c:v>
                </c:pt>
                <c:pt idx="799">
                  <c:v>3100000</c:v>
                </c:pt>
                <c:pt idx="800">
                  <c:v>2800000</c:v>
                </c:pt>
                <c:pt idx="801">
                  <c:v>100000</c:v>
                </c:pt>
                <c:pt idx="802">
                  <c:v>350000</c:v>
                </c:pt>
                <c:pt idx="803">
                  <c:v>400000</c:v>
                </c:pt>
                <c:pt idx="804">
                  <c:v>190000</c:v>
                </c:pt>
                <c:pt idx="805">
                  <c:v>450000</c:v>
                </c:pt>
                <c:pt idx="806">
                  <c:v>3900000</c:v>
                </c:pt>
                <c:pt idx="807">
                  <c:v>2700000</c:v>
                </c:pt>
                <c:pt idx="808">
                  <c:v>3000000</c:v>
                </c:pt>
                <c:pt idx="809">
                  <c:v>3400000</c:v>
                </c:pt>
                <c:pt idx="810">
                  <c:v>450000</c:v>
                </c:pt>
                <c:pt idx="811">
                  <c:v>3600000</c:v>
                </c:pt>
                <c:pt idx="812">
                  <c:v>200000</c:v>
                </c:pt>
                <c:pt idx="813">
                  <c:v>200000</c:v>
                </c:pt>
                <c:pt idx="814">
                  <c:v>400000</c:v>
                </c:pt>
                <c:pt idx="815">
                  <c:v>2900000</c:v>
                </c:pt>
                <c:pt idx="816">
                  <c:v>350000</c:v>
                </c:pt>
                <c:pt idx="817">
                  <c:v>240000</c:v>
                </c:pt>
                <c:pt idx="818">
                  <c:v>2000000</c:v>
                </c:pt>
                <c:pt idx="819">
                  <c:v>350000</c:v>
                </c:pt>
                <c:pt idx="820">
                  <c:v>2500000</c:v>
                </c:pt>
                <c:pt idx="821">
                  <c:v>3200000</c:v>
                </c:pt>
                <c:pt idx="822">
                  <c:v>3300000</c:v>
                </c:pt>
                <c:pt idx="823">
                  <c:v>200000</c:v>
                </c:pt>
                <c:pt idx="824">
                  <c:v>250000</c:v>
                </c:pt>
                <c:pt idx="825">
                  <c:v>200000</c:v>
                </c:pt>
                <c:pt idx="826">
                  <c:v>2100000</c:v>
                </c:pt>
                <c:pt idx="827">
                  <c:v>2100000</c:v>
                </c:pt>
                <c:pt idx="828">
                  <c:v>3100000</c:v>
                </c:pt>
                <c:pt idx="829">
                  <c:v>1500000</c:v>
                </c:pt>
                <c:pt idx="830">
                  <c:v>300000</c:v>
                </c:pt>
                <c:pt idx="831">
                  <c:v>250000</c:v>
                </c:pt>
                <c:pt idx="832">
                  <c:v>2800000</c:v>
                </c:pt>
                <c:pt idx="833">
                  <c:v>3700000</c:v>
                </c:pt>
                <c:pt idx="834">
                  <c:v>130000</c:v>
                </c:pt>
                <c:pt idx="835">
                  <c:v>100000</c:v>
                </c:pt>
                <c:pt idx="836">
                  <c:v>190000</c:v>
                </c:pt>
                <c:pt idx="837">
                  <c:v>3700000</c:v>
                </c:pt>
                <c:pt idx="838">
                  <c:v>200000</c:v>
                </c:pt>
                <c:pt idx="839">
                  <c:v>500000</c:v>
                </c:pt>
                <c:pt idx="840">
                  <c:v>3800000</c:v>
                </c:pt>
                <c:pt idx="841">
                  <c:v>3800000</c:v>
                </c:pt>
                <c:pt idx="842">
                  <c:v>250000</c:v>
                </c:pt>
                <c:pt idx="843">
                  <c:v>200000</c:v>
                </c:pt>
                <c:pt idx="844">
                  <c:v>200000</c:v>
                </c:pt>
                <c:pt idx="845">
                  <c:v>4200000</c:v>
                </c:pt>
                <c:pt idx="846">
                  <c:v>4200000</c:v>
                </c:pt>
                <c:pt idx="847">
                  <c:v>200000</c:v>
                </c:pt>
                <c:pt idx="848">
                  <c:v>3500000</c:v>
                </c:pt>
                <c:pt idx="849">
                  <c:v>3800000</c:v>
                </c:pt>
                <c:pt idx="850">
                  <c:v>2200000</c:v>
                </c:pt>
                <c:pt idx="851">
                  <c:v>4000000</c:v>
                </c:pt>
                <c:pt idx="852">
                  <c:v>200000</c:v>
                </c:pt>
                <c:pt idx="853">
                  <c:v>500000</c:v>
                </c:pt>
                <c:pt idx="854">
                  <c:v>200000</c:v>
                </c:pt>
                <c:pt idx="855">
                  <c:v>3700000</c:v>
                </c:pt>
                <c:pt idx="856">
                  <c:v>1300000</c:v>
                </c:pt>
                <c:pt idx="857">
                  <c:v>5000000</c:v>
                </c:pt>
                <c:pt idx="858">
                  <c:v>3300000</c:v>
                </c:pt>
                <c:pt idx="859">
                  <c:v>2000000</c:v>
                </c:pt>
                <c:pt idx="860">
                  <c:v>1800000</c:v>
                </c:pt>
                <c:pt idx="861">
                  <c:v>1500000</c:v>
                </c:pt>
                <c:pt idx="862">
                  <c:v>450000</c:v>
                </c:pt>
                <c:pt idx="863">
                  <c:v>150000</c:v>
                </c:pt>
                <c:pt idx="864">
                  <c:v>600000</c:v>
                </c:pt>
                <c:pt idx="865">
                  <c:v>550000</c:v>
                </c:pt>
                <c:pt idx="866">
                  <c:v>250000</c:v>
                </c:pt>
                <c:pt idx="867">
                  <c:v>2800000</c:v>
                </c:pt>
                <c:pt idx="868">
                  <c:v>350000</c:v>
                </c:pt>
                <c:pt idx="869">
                  <c:v>3800000</c:v>
                </c:pt>
                <c:pt idx="870">
                  <c:v>150000</c:v>
                </c:pt>
                <c:pt idx="871">
                  <c:v>4700000</c:v>
                </c:pt>
                <c:pt idx="872">
                  <c:v>500000</c:v>
                </c:pt>
                <c:pt idx="873">
                  <c:v>3700000</c:v>
                </c:pt>
                <c:pt idx="874">
                  <c:v>3500000</c:v>
                </c:pt>
                <c:pt idx="875">
                  <c:v>3800000</c:v>
                </c:pt>
                <c:pt idx="876">
                  <c:v>350000</c:v>
                </c:pt>
                <c:pt idx="877">
                  <c:v>2400000</c:v>
                </c:pt>
                <c:pt idx="878">
                  <c:v>3700000</c:v>
                </c:pt>
                <c:pt idx="879">
                  <c:v>1900000</c:v>
                </c:pt>
                <c:pt idx="880">
                  <c:v>2600000</c:v>
                </c:pt>
                <c:pt idx="881">
                  <c:v>350000</c:v>
                </c:pt>
                <c:pt idx="882">
                  <c:v>2400000</c:v>
                </c:pt>
                <c:pt idx="883">
                  <c:v>3300000</c:v>
                </c:pt>
                <c:pt idx="884">
                  <c:v>1800000</c:v>
                </c:pt>
                <c:pt idx="885">
                  <c:v>4100000</c:v>
                </c:pt>
                <c:pt idx="886">
                  <c:v>1800000</c:v>
                </c:pt>
                <c:pt idx="887">
                  <c:v>4700000</c:v>
                </c:pt>
                <c:pt idx="888">
                  <c:v>100000</c:v>
                </c:pt>
                <c:pt idx="889">
                  <c:v>1800000</c:v>
                </c:pt>
                <c:pt idx="890">
                  <c:v>140000</c:v>
                </c:pt>
                <c:pt idx="891">
                  <c:v>500000</c:v>
                </c:pt>
                <c:pt idx="892">
                  <c:v>160000</c:v>
                </c:pt>
                <c:pt idx="893">
                  <c:v>600000</c:v>
                </c:pt>
                <c:pt idx="894">
                  <c:v>500000</c:v>
                </c:pt>
                <c:pt idx="895">
                  <c:v>200000</c:v>
                </c:pt>
                <c:pt idx="896">
                  <c:v>50000</c:v>
                </c:pt>
                <c:pt idx="897">
                  <c:v>500000</c:v>
                </c:pt>
                <c:pt idx="898">
                  <c:v>4800000</c:v>
                </c:pt>
                <c:pt idx="899">
                  <c:v>700000</c:v>
                </c:pt>
                <c:pt idx="900">
                  <c:v>450000</c:v>
                </c:pt>
                <c:pt idx="901">
                  <c:v>200000</c:v>
                </c:pt>
                <c:pt idx="902">
                  <c:v>90000</c:v>
                </c:pt>
                <c:pt idx="903">
                  <c:v>250000</c:v>
                </c:pt>
                <c:pt idx="904">
                  <c:v>160000</c:v>
                </c:pt>
                <c:pt idx="905">
                  <c:v>2400000</c:v>
                </c:pt>
                <c:pt idx="906">
                  <c:v>750000</c:v>
                </c:pt>
                <c:pt idx="907">
                  <c:v>400000</c:v>
                </c:pt>
                <c:pt idx="908">
                  <c:v>3300000</c:v>
                </c:pt>
                <c:pt idx="909">
                  <c:v>2400000</c:v>
                </c:pt>
                <c:pt idx="910">
                  <c:v>4200000</c:v>
                </c:pt>
                <c:pt idx="911">
                  <c:v>1400000</c:v>
                </c:pt>
                <c:pt idx="912">
                  <c:v>70000</c:v>
                </c:pt>
                <c:pt idx="913">
                  <c:v>3400000</c:v>
                </c:pt>
                <c:pt idx="914">
                  <c:v>230000</c:v>
                </c:pt>
                <c:pt idx="915">
                  <c:v>110000</c:v>
                </c:pt>
                <c:pt idx="916">
                  <c:v>100000</c:v>
                </c:pt>
                <c:pt idx="917">
                  <c:v>250000</c:v>
                </c:pt>
                <c:pt idx="918">
                  <c:v>450000</c:v>
                </c:pt>
                <c:pt idx="919">
                  <c:v>2800000</c:v>
                </c:pt>
                <c:pt idx="920">
                  <c:v>400000</c:v>
                </c:pt>
                <c:pt idx="921">
                  <c:v>400000</c:v>
                </c:pt>
                <c:pt idx="922">
                  <c:v>50000</c:v>
                </c:pt>
                <c:pt idx="923">
                  <c:v>300000</c:v>
                </c:pt>
                <c:pt idx="924">
                  <c:v>200000</c:v>
                </c:pt>
                <c:pt idx="925">
                  <c:v>2300000</c:v>
                </c:pt>
                <c:pt idx="926">
                  <c:v>90000</c:v>
                </c:pt>
                <c:pt idx="927">
                  <c:v>4200000</c:v>
                </c:pt>
                <c:pt idx="928">
                  <c:v>200000</c:v>
                </c:pt>
                <c:pt idx="929">
                  <c:v>350000</c:v>
                </c:pt>
                <c:pt idx="930">
                  <c:v>2600000</c:v>
                </c:pt>
                <c:pt idx="931">
                  <c:v>1600000</c:v>
                </c:pt>
                <c:pt idx="932">
                  <c:v>100000</c:v>
                </c:pt>
                <c:pt idx="933">
                  <c:v>100000</c:v>
                </c:pt>
                <c:pt idx="934">
                  <c:v>50000</c:v>
                </c:pt>
                <c:pt idx="935">
                  <c:v>150000</c:v>
                </c:pt>
                <c:pt idx="936">
                  <c:v>70000</c:v>
                </c:pt>
                <c:pt idx="937">
                  <c:v>450000</c:v>
                </c:pt>
                <c:pt idx="938">
                  <c:v>3100000</c:v>
                </c:pt>
                <c:pt idx="939">
                  <c:v>1100000</c:v>
                </c:pt>
                <c:pt idx="940">
                  <c:v>3700000</c:v>
                </c:pt>
                <c:pt idx="941">
                  <c:v>400000</c:v>
                </c:pt>
                <c:pt idx="942">
                  <c:v>400000</c:v>
                </c:pt>
                <c:pt idx="943">
                  <c:v>300000</c:v>
                </c:pt>
                <c:pt idx="944">
                  <c:v>200000</c:v>
                </c:pt>
                <c:pt idx="945">
                  <c:v>150000</c:v>
                </c:pt>
                <c:pt idx="946">
                  <c:v>2900000</c:v>
                </c:pt>
                <c:pt idx="947">
                  <c:v>3200000</c:v>
                </c:pt>
                <c:pt idx="948">
                  <c:v>3200000</c:v>
                </c:pt>
                <c:pt idx="949">
                  <c:v>700000</c:v>
                </c:pt>
                <c:pt idx="950">
                  <c:v>650000</c:v>
                </c:pt>
                <c:pt idx="951">
                  <c:v>250000</c:v>
                </c:pt>
                <c:pt idx="952">
                  <c:v>450000</c:v>
                </c:pt>
                <c:pt idx="953">
                  <c:v>4300000</c:v>
                </c:pt>
                <c:pt idx="954">
                  <c:v>4000000</c:v>
                </c:pt>
                <c:pt idx="955">
                  <c:v>4000000</c:v>
                </c:pt>
                <c:pt idx="956">
                  <c:v>2900000</c:v>
                </c:pt>
                <c:pt idx="957">
                  <c:v>1800000</c:v>
                </c:pt>
                <c:pt idx="958">
                  <c:v>3500000</c:v>
                </c:pt>
                <c:pt idx="959">
                  <c:v>3500000</c:v>
                </c:pt>
                <c:pt idx="960">
                  <c:v>50000</c:v>
                </c:pt>
                <c:pt idx="961">
                  <c:v>200000</c:v>
                </c:pt>
                <c:pt idx="962">
                  <c:v>3900000</c:v>
                </c:pt>
                <c:pt idx="963">
                  <c:v>2200000</c:v>
                </c:pt>
                <c:pt idx="964">
                  <c:v>500000</c:v>
                </c:pt>
                <c:pt idx="965">
                  <c:v>650000</c:v>
                </c:pt>
                <c:pt idx="966">
                  <c:v>130000</c:v>
                </c:pt>
                <c:pt idx="967">
                  <c:v>1000000</c:v>
                </c:pt>
                <c:pt idx="968">
                  <c:v>230000</c:v>
                </c:pt>
                <c:pt idx="969">
                  <c:v>650000</c:v>
                </c:pt>
                <c:pt idx="970">
                  <c:v>400000</c:v>
                </c:pt>
                <c:pt idx="971">
                  <c:v>2000000</c:v>
                </c:pt>
                <c:pt idx="972">
                  <c:v>500000</c:v>
                </c:pt>
                <c:pt idx="973">
                  <c:v>50000</c:v>
                </c:pt>
                <c:pt idx="974">
                  <c:v>350000</c:v>
                </c:pt>
                <c:pt idx="975">
                  <c:v>500000</c:v>
                </c:pt>
                <c:pt idx="976">
                  <c:v>450000</c:v>
                </c:pt>
                <c:pt idx="977">
                  <c:v>100000</c:v>
                </c:pt>
                <c:pt idx="978">
                  <c:v>2600000</c:v>
                </c:pt>
                <c:pt idx="979">
                  <c:v>110000</c:v>
                </c:pt>
                <c:pt idx="980">
                  <c:v>50000</c:v>
                </c:pt>
                <c:pt idx="981">
                  <c:v>3900000</c:v>
                </c:pt>
                <c:pt idx="982">
                  <c:v>250000</c:v>
                </c:pt>
                <c:pt idx="983">
                  <c:v>100000</c:v>
                </c:pt>
                <c:pt idx="984">
                  <c:v>500000</c:v>
                </c:pt>
                <c:pt idx="985">
                  <c:v>90000</c:v>
                </c:pt>
                <c:pt idx="986">
                  <c:v>500000</c:v>
                </c:pt>
                <c:pt idx="987">
                  <c:v>1300000</c:v>
                </c:pt>
                <c:pt idx="988">
                  <c:v>1900000</c:v>
                </c:pt>
                <c:pt idx="989">
                  <c:v>200000</c:v>
                </c:pt>
                <c:pt idx="990">
                  <c:v>2000000</c:v>
                </c:pt>
                <c:pt idx="991">
                  <c:v>350000</c:v>
                </c:pt>
                <c:pt idx="992">
                  <c:v>100000</c:v>
                </c:pt>
                <c:pt idx="993">
                  <c:v>350000</c:v>
                </c:pt>
                <c:pt idx="994">
                  <c:v>3100000</c:v>
                </c:pt>
                <c:pt idx="995">
                  <c:v>2600000</c:v>
                </c:pt>
                <c:pt idx="996">
                  <c:v>1700000</c:v>
                </c:pt>
                <c:pt idx="997">
                  <c:v>100000</c:v>
                </c:pt>
                <c:pt idx="998">
                  <c:v>220000</c:v>
                </c:pt>
                <c:pt idx="999">
                  <c:v>290000</c:v>
                </c:pt>
              </c:numCache>
            </c:numRef>
          </c:val>
          <c:extLst>
            <c:ext xmlns:c16="http://schemas.microsoft.com/office/drawing/2014/chart" uri="{C3380CC4-5D6E-409C-BE32-E72D297353CC}">
              <c16:uniqueId val="{00000000-0510-4DAE-891C-A35D1247A72E}"/>
            </c:ext>
          </c:extLst>
        </c:ser>
        <c:dLbls>
          <c:showLegendKey val="0"/>
          <c:showVal val="0"/>
          <c:showCatName val="0"/>
          <c:showSerName val="0"/>
          <c:showPercent val="0"/>
          <c:showBubbleSize val="0"/>
        </c:dLbls>
        <c:axId val="370056064"/>
        <c:axId val="387699776"/>
      </c:areaChart>
      <c:catAx>
        <c:axId val="37005606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87699776"/>
        <c:crosses val="autoZero"/>
        <c:auto val="1"/>
        <c:lblAlgn val="ctr"/>
        <c:lblOffset val="100"/>
        <c:noMultiLvlLbl val="0"/>
      </c:catAx>
      <c:valAx>
        <c:axId val="3876997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7005606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3">
  <a:schemeClr val="accent3"/>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6">
  <a:schemeClr val="accent3"/>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6">
  <a:schemeClr val="accent3"/>
</cs:colorStyle>
</file>

<file path=xl/charts/colors8.xml><?xml version="1.0" encoding="utf-8"?>
<cs:colorStyle xmlns:cs="http://schemas.microsoft.com/office/drawing/2012/chartStyle" xmlns:a="http://schemas.openxmlformats.org/drawingml/2006/main" meth="withinLinearReversed" id="23">
  <a:schemeClr val="accent3"/>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 id="16">
  <a:schemeClr val="accent3"/>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 id="16">
  <a:schemeClr val="accent3"/>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3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editAs="oneCell">
    <xdr:from>
      <xdr:col>2</xdr:col>
      <xdr:colOff>6350</xdr:colOff>
      <xdr:row>1</xdr:row>
      <xdr:rowOff>177801</xdr:rowOff>
    </xdr:from>
    <xdr:to>
      <xdr:col>5</xdr:col>
      <xdr:colOff>6350</xdr:colOff>
      <xdr:row>12</xdr:row>
      <xdr:rowOff>38101</xdr:rowOff>
    </xdr:to>
    <mc:AlternateContent xmlns:mc="http://schemas.openxmlformats.org/markup-compatibility/2006" xmlns:a14="http://schemas.microsoft.com/office/drawing/2010/main">
      <mc:Choice Requires="a14">
        <xdr:graphicFrame macro="">
          <xdr:nvGraphicFramePr>
            <xdr:cNvPr id="2" name="Loan_Type">
              <a:extLst>
                <a:ext uri="{FF2B5EF4-FFF2-40B4-BE49-F238E27FC236}">
                  <a16:creationId xmlns:a16="http://schemas.microsoft.com/office/drawing/2014/main" id="{613F8E6D-0237-75CD-EBC1-93BDEC962ED1}"/>
                </a:ext>
              </a:extLst>
            </xdr:cNvPr>
            <xdr:cNvGraphicFramePr/>
          </xdr:nvGraphicFramePr>
          <xdr:xfrm>
            <a:off x="0" y="0"/>
            <a:ext cx="0" cy="0"/>
          </xdr:xfrm>
          <a:graphic>
            <a:graphicData uri="http://schemas.microsoft.com/office/drawing/2010/slicer">
              <sle:slicer xmlns:sle="http://schemas.microsoft.com/office/drawing/2010/slicer" name="Loan_Type"/>
            </a:graphicData>
          </a:graphic>
        </xdr:graphicFrame>
      </mc:Choice>
      <mc:Fallback xmlns="">
        <xdr:sp macro="" textlink="">
          <xdr:nvSpPr>
            <xdr:cNvPr id="0" name=""/>
            <xdr:cNvSpPr>
              <a:spLocks noTextEdit="1"/>
            </xdr:cNvSpPr>
          </xdr:nvSpPr>
          <xdr:spPr>
            <a:xfrm>
              <a:off x="2203450" y="361951"/>
              <a:ext cx="1828800" cy="18859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12700</xdr:colOff>
      <xdr:row>1</xdr:row>
      <xdr:rowOff>168275</xdr:rowOff>
    </xdr:from>
    <xdr:to>
      <xdr:col>12</xdr:col>
      <xdr:colOff>317500</xdr:colOff>
      <xdr:row>16</xdr:row>
      <xdr:rowOff>149225</xdr:rowOff>
    </xdr:to>
    <xdr:graphicFrame macro="">
      <xdr:nvGraphicFramePr>
        <xdr:cNvPr id="3" name="Chart 2">
          <a:extLst>
            <a:ext uri="{FF2B5EF4-FFF2-40B4-BE49-F238E27FC236}">
              <a16:creationId xmlns:a16="http://schemas.microsoft.com/office/drawing/2014/main" id="{44DC508C-A533-0F22-EF8E-F492545213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16</xdr:col>
      <xdr:colOff>12700</xdr:colOff>
      <xdr:row>7</xdr:row>
      <xdr:rowOff>1</xdr:rowOff>
    </xdr:from>
    <xdr:to>
      <xdr:col>19</xdr:col>
      <xdr:colOff>12700</xdr:colOff>
      <xdr:row>15</xdr:row>
      <xdr:rowOff>139701</xdr:rowOff>
    </xdr:to>
    <mc:AlternateContent xmlns:mc="http://schemas.openxmlformats.org/markup-compatibility/2006" xmlns:a14="http://schemas.microsoft.com/office/drawing/2010/main">
      <mc:Choice Requires="a14">
        <xdr:graphicFrame macro="">
          <xdr:nvGraphicFramePr>
            <xdr:cNvPr id="4" name="Loan_Status">
              <a:extLst>
                <a:ext uri="{FF2B5EF4-FFF2-40B4-BE49-F238E27FC236}">
                  <a16:creationId xmlns:a16="http://schemas.microsoft.com/office/drawing/2014/main" id="{BD2B71E6-0CA8-B962-7506-CF3F640DCC66}"/>
                </a:ext>
              </a:extLst>
            </xdr:cNvPr>
            <xdr:cNvGraphicFramePr/>
          </xdr:nvGraphicFramePr>
          <xdr:xfrm>
            <a:off x="0" y="0"/>
            <a:ext cx="0" cy="0"/>
          </xdr:xfrm>
          <a:graphic>
            <a:graphicData uri="http://schemas.microsoft.com/office/drawing/2010/slicer">
              <sle:slicer xmlns:sle="http://schemas.microsoft.com/office/drawing/2010/slicer" name="Loan_Status"/>
            </a:graphicData>
          </a:graphic>
        </xdr:graphicFrame>
      </mc:Choice>
      <mc:Fallback xmlns="">
        <xdr:sp macro="" textlink="">
          <xdr:nvSpPr>
            <xdr:cNvPr id="0" name=""/>
            <xdr:cNvSpPr>
              <a:spLocks noTextEdit="1"/>
            </xdr:cNvSpPr>
          </xdr:nvSpPr>
          <xdr:spPr>
            <a:xfrm>
              <a:off x="11468100" y="1289051"/>
              <a:ext cx="1828800" cy="1612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419100</xdr:colOff>
      <xdr:row>15</xdr:row>
      <xdr:rowOff>44450</xdr:rowOff>
    </xdr:from>
    <xdr:to>
      <xdr:col>20</xdr:col>
      <xdr:colOff>0</xdr:colOff>
      <xdr:row>30</xdr:row>
      <xdr:rowOff>25400</xdr:rowOff>
    </xdr:to>
    <xdr:graphicFrame macro="">
      <xdr:nvGraphicFramePr>
        <xdr:cNvPr id="5" name="Chart 4">
          <a:extLst>
            <a:ext uri="{FF2B5EF4-FFF2-40B4-BE49-F238E27FC236}">
              <a16:creationId xmlns:a16="http://schemas.microsoft.com/office/drawing/2014/main" id="{366EF032-13C9-DC71-CA08-09B167B590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28</xdr:col>
      <xdr:colOff>590550</xdr:colOff>
      <xdr:row>13</xdr:row>
      <xdr:rowOff>95250</xdr:rowOff>
    </xdr:from>
    <xdr:to>
      <xdr:col>34</xdr:col>
      <xdr:colOff>412750</xdr:colOff>
      <xdr:row>28</xdr:row>
      <xdr:rowOff>76200</xdr:rowOff>
    </xdr:to>
    <xdr:graphicFrame macro="">
      <xdr:nvGraphicFramePr>
        <xdr:cNvPr id="9" name="Chart 8">
          <a:extLst>
            <a:ext uri="{FF2B5EF4-FFF2-40B4-BE49-F238E27FC236}">
              <a16:creationId xmlns:a16="http://schemas.microsoft.com/office/drawing/2014/main" id="{8531F430-4D09-EC79-9D65-3B2A29AEB8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39</xdr:col>
      <xdr:colOff>514350</xdr:colOff>
      <xdr:row>10</xdr:row>
      <xdr:rowOff>180975</xdr:rowOff>
    </xdr:from>
    <xdr:to>
      <xdr:col>44</xdr:col>
      <xdr:colOff>603250</xdr:colOff>
      <xdr:row>25</xdr:row>
      <xdr:rowOff>161925</xdr:rowOff>
    </xdr:to>
    <xdr:graphicFrame macro="">
      <xdr:nvGraphicFramePr>
        <xdr:cNvPr id="11" name="Chart 10">
          <a:extLst>
            <a:ext uri="{FF2B5EF4-FFF2-40B4-BE49-F238E27FC236}">
              <a16:creationId xmlns:a16="http://schemas.microsoft.com/office/drawing/2014/main" id="{D38E567B-9B58-C907-7BBA-D829514965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42</xdr:col>
      <xdr:colOff>25400</xdr:colOff>
      <xdr:row>2</xdr:row>
      <xdr:rowOff>133351</xdr:rowOff>
    </xdr:from>
    <xdr:to>
      <xdr:col>45</xdr:col>
      <xdr:colOff>25400</xdr:colOff>
      <xdr:row>10</xdr:row>
      <xdr:rowOff>69851</xdr:rowOff>
    </xdr:to>
    <mc:AlternateContent xmlns:mc="http://schemas.openxmlformats.org/markup-compatibility/2006" xmlns:a14="http://schemas.microsoft.com/office/drawing/2010/main">
      <mc:Choice Requires="a14">
        <xdr:graphicFrame macro="">
          <xdr:nvGraphicFramePr>
            <xdr:cNvPr id="12" name="Loan_Status 1">
              <a:extLst>
                <a:ext uri="{FF2B5EF4-FFF2-40B4-BE49-F238E27FC236}">
                  <a16:creationId xmlns:a16="http://schemas.microsoft.com/office/drawing/2014/main" id="{34FA3E7A-2163-82FE-EABC-8D4537DF7A2E}"/>
                </a:ext>
              </a:extLst>
            </xdr:cNvPr>
            <xdr:cNvGraphicFramePr/>
          </xdr:nvGraphicFramePr>
          <xdr:xfrm>
            <a:off x="0" y="0"/>
            <a:ext cx="0" cy="0"/>
          </xdr:xfrm>
          <a:graphic>
            <a:graphicData uri="http://schemas.microsoft.com/office/drawing/2010/slicer">
              <sle:slicer xmlns:sle="http://schemas.microsoft.com/office/drawing/2010/slicer" name="Loan_Status 1"/>
            </a:graphicData>
          </a:graphic>
        </xdr:graphicFrame>
      </mc:Choice>
      <mc:Fallback xmlns="">
        <xdr:sp macro="" textlink="">
          <xdr:nvSpPr>
            <xdr:cNvPr id="0" name=""/>
            <xdr:cNvSpPr>
              <a:spLocks noTextEdit="1"/>
            </xdr:cNvSpPr>
          </xdr:nvSpPr>
          <xdr:spPr>
            <a:xfrm>
              <a:off x="30740350" y="501651"/>
              <a:ext cx="1828800" cy="1409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54</xdr:col>
      <xdr:colOff>0</xdr:colOff>
      <xdr:row>3</xdr:row>
      <xdr:rowOff>175079</xdr:rowOff>
    </xdr:from>
    <xdr:to>
      <xdr:col>61</xdr:col>
      <xdr:colOff>317500</xdr:colOff>
      <xdr:row>19</xdr:row>
      <xdr:rowOff>15422</xdr:rowOff>
    </xdr:to>
    <xdr:graphicFrame macro="">
      <xdr:nvGraphicFramePr>
        <xdr:cNvPr id="6" name="Chart 5">
          <a:extLst>
            <a:ext uri="{FF2B5EF4-FFF2-40B4-BE49-F238E27FC236}">
              <a16:creationId xmlns:a16="http://schemas.microsoft.com/office/drawing/2014/main" id="{2CEDC96D-37B4-F9D7-88C2-D949C72FF2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61</xdr:col>
      <xdr:colOff>371928</xdr:colOff>
      <xdr:row>10</xdr:row>
      <xdr:rowOff>84364</xdr:rowOff>
    </xdr:from>
    <xdr:to>
      <xdr:col>68</xdr:col>
      <xdr:colOff>263071</xdr:colOff>
      <xdr:row>25</xdr:row>
      <xdr:rowOff>106136</xdr:rowOff>
    </xdr:to>
    <xdr:graphicFrame macro="">
      <xdr:nvGraphicFramePr>
        <xdr:cNvPr id="7" name="Chart 6">
          <a:extLst>
            <a:ext uri="{FF2B5EF4-FFF2-40B4-BE49-F238E27FC236}">
              <a16:creationId xmlns:a16="http://schemas.microsoft.com/office/drawing/2014/main" id="{6082C467-5116-D3B7-FE6C-ADCBDC2711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73</xdr:col>
      <xdr:colOff>54428</xdr:colOff>
      <xdr:row>3</xdr:row>
      <xdr:rowOff>138792</xdr:rowOff>
    </xdr:from>
    <xdr:to>
      <xdr:col>80</xdr:col>
      <xdr:colOff>18142</xdr:colOff>
      <xdr:row>18</xdr:row>
      <xdr:rowOff>160564</xdr:rowOff>
    </xdr:to>
    <xdr:graphicFrame macro="">
      <xdr:nvGraphicFramePr>
        <xdr:cNvPr id="8" name="Chart 7">
          <a:extLst>
            <a:ext uri="{FF2B5EF4-FFF2-40B4-BE49-F238E27FC236}">
              <a16:creationId xmlns:a16="http://schemas.microsoft.com/office/drawing/2014/main" id="{7E585BD3-E7E7-B955-9810-F60DA78CD2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54</xdr:col>
      <xdr:colOff>596900</xdr:colOff>
      <xdr:row>8</xdr:row>
      <xdr:rowOff>15421</xdr:rowOff>
    </xdr:from>
    <xdr:to>
      <xdr:col>57</xdr:col>
      <xdr:colOff>453572</xdr:colOff>
      <xdr:row>18</xdr:row>
      <xdr:rowOff>27215</xdr:rowOff>
    </xdr:to>
    <mc:AlternateContent xmlns:mc="http://schemas.openxmlformats.org/markup-compatibility/2006" xmlns:a14="http://schemas.microsoft.com/office/drawing/2010/main">
      <mc:Choice Requires="a14">
        <xdr:graphicFrame macro="">
          <xdr:nvGraphicFramePr>
            <xdr:cNvPr id="13" name="EMI">
              <a:extLst>
                <a:ext uri="{FF2B5EF4-FFF2-40B4-BE49-F238E27FC236}">
                  <a16:creationId xmlns:a16="http://schemas.microsoft.com/office/drawing/2014/main" id="{D31FD3CA-BAB6-80EF-A6DD-BCEBEFBD8511}"/>
                </a:ext>
              </a:extLst>
            </xdr:cNvPr>
            <xdr:cNvGraphicFramePr/>
          </xdr:nvGraphicFramePr>
          <xdr:xfrm>
            <a:off x="0" y="0"/>
            <a:ext cx="0" cy="0"/>
          </xdr:xfrm>
          <a:graphic>
            <a:graphicData uri="http://schemas.microsoft.com/office/drawing/2010/slicer">
              <sle:slicer xmlns:sle="http://schemas.microsoft.com/office/drawing/2010/slicer" name="EMI"/>
            </a:graphicData>
          </a:graphic>
        </xdr:graphicFrame>
      </mc:Choice>
      <mc:Fallback xmlns="">
        <xdr:sp macro="" textlink="">
          <xdr:nvSpPr>
            <xdr:cNvPr id="0" name=""/>
            <xdr:cNvSpPr>
              <a:spLocks noTextEdit="1"/>
            </xdr:cNvSpPr>
          </xdr:nvSpPr>
          <xdr:spPr>
            <a:xfrm>
              <a:off x="39186757" y="1466850"/>
              <a:ext cx="1680029" cy="18260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43417</xdr:colOff>
      <xdr:row>1</xdr:row>
      <xdr:rowOff>16594</xdr:rowOff>
    </xdr:from>
    <xdr:to>
      <xdr:col>25</xdr:col>
      <xdr:colOff>584200</xdr:colOff>
      <xdr:row>41</xdr:row>
      <xdr:rowOff>44181</xdr:rowOff>
    </xdr:to>
    <xdr:sp macro="" textlink="">
      <xdr:nvSpPr>
        <xdr:cNvPr id="2" name="Rectangle: Rounded Corners 1">
          <a:extLst>
            <a:ext uri="{FF2B5EF4-FFF2-40B4-BE49-F238E27FC236}">
              <a16:creationId xmlns:a16="http://schemas.microsoft.com/office/drawing/2014/main" id="{44AE0E3F-6D8C-EF03-268C-7C4864944532}"/>
            </a:ext>
          </a:extLst>
        </xdr:cNvPr>
        <xdr:cNvSpPr/>
      </xdr:nvSpPr>
      <xdr:spPr>
        <a:xfrm>
          <a:off x="654455" y="196311"/>
          <a:ext cx="15780783" cy="7216266"/>
        </a:xfrm>
        <a:prstGeom prst="roundRect">
          <a:avLst>
            <a:gd name="adj" fmla="val 3149"/>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solidFill>
              <a:schemeClr val="bg1"/>
            </a:solidFill>
          </a:endParaRPr>
        </a:p>
      </xdr:txBody>
    </xdr:sp>
    <xdr:clientData/>
  </xdr:twoCellAnchor>
  <xdr:twoCellAnchor>
    <xdr:from>
      <xdr:col>1</xdr:col>
      <xdr:colOff>362377</xdr:colOff>
      <xdr:row>2</xdr:row>
      <xdr:rowOff>22879</xdr:rowOff>
    </xdr:from>
    <xdr:to>
      <xdr:col>10</xdr:col>
      <xdr:colOff>599057</xdr:colOff>
      <xdr:row>6</xdr:row>
      <xdr:rowOff>143139</xdr:rowOff>
    </xdr:to>
    <xdr:sp macro="" textlink="">
      <xdr:nvSpPr>
        <xdr:cNvPr id="3" name="Rectangle: Rounded Corners 2">
          <a:extLst>
            <a:ext uri="{FF2B5EF4-FFF2-40B4-BE49-F238E27FC236}">
              <a16:creationId xmlns:a16="http://schemas.microsoft.com/office/drawing/2014/main" id="{CAEAA2C6-1B3F-351F-718D-E4FC29358B80}"/>
            </a:ext>
          </a:extLst>
        </xdr:cNvPr>
        <xdr:cNvSpPr/>
      </xdr:nvSpPr>
      <xdr:spPr>
        <a:xfrm>
          <a:off x="973415" y="382313"/>
          <a:ext cx="5736019" cy="839128"/>
        </a:xfrm>
        <a:prstGeom prst="roundRect">
          <a:avLst>
            <a:gd name="adj" fmla="val 10110"/>
          </a:avLst>
        </a:prstGeom>
        <a:solidFill>
          <a:schemeClr val="tx1"/>
        </a:solidFill>
        <a:ln>
          <a:noFill/>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endParaRPr lang="en-IN">
            <a:solidFill>
              <a:schemeClr val="bg1"/>
            </a:solidFill>
          </a:endParaRPr>
        </a:p>
      </xdr:txBody>
    </xdr:sp>
    <xdr:clientData/>
  </xdr:twoCellAnchor>
  <xdr:twoCellAnchor>
    <xdr:from>
      <xdr:col>16</xdr:col>
      <xdr:colOff>486693</xdr:colOff>
      <xdr:row>2</xdr:row>
      <xdr:rowOff>39075</xdr:rowOff>
    </xdr:from>
    <xdr:to>
      <xdr:col>20</xdr:col>
      <xdr:colOff>431322</xdr:colOff>
      <xdr:row>6</xdr:row>
      <xdr:rowOff>159335</xdr:rowOff>
    </xdr:to>
    <xdr:sp macro="" textlink="'Pivot Table'!$BB$7">
      <xdr:nvSpPr>
        <xdr:cNvPr id="4" name="Rectangle: Rounded Corners 3">
          <a:extLst>
            <a:ext uri="{FF2B5EF4-FFF2-40B4-BE49-F238E27FC236}">
              <a16:creationId xmlns:a16="http://schemas.microsoft.com/office/drawing/2014/main" id="{E99AA79B-9176-4552-708B-244DE34F6BC1}"/>
            </a:ext>
          </a:extLst>
        </xdr:cNvPr>
        <xdr:cNvSpPr/>
      </xdr:nvSpPr>
      <xdr:spPr>
        <a:xfrm>
          <a:off x="10263297" y="398509"/>
          <a:ext cx="2963874" cy="839128"/>
        </a:xfrm>
        <a:prstGeom prst="roundRect">
          <a:avLst>
            <a:gd name="adj" fmla="val 11749"/>
          </a:avLst>
        </a:prstGeom>
        <a:solidFill>
          <a:schemeClr val="tx1"/>
        </a:solidFill>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fld id="{69729129-14FA-4797-93F2-B43E26595D68}" type="TxLink">
            <a:rPr lang="en-US" sz="1100" b="0" i="0" u="none" strike="noStrike">
              <a:solidFill>
                <a:srgbClr val="000000"/>
              </a:solidFill>
              <a:latin typeface="Calibri"/>
              <a:cs typeface="Calibri"/>
            </a:rPr>
            <a:pPr algn="ctr"/>
            <a:t>6701834</a:t>
          </a:fld>
          <a:endParaRPr lang="en-IN">
            <a:solidFill>
              <a:schemeClr val="bg1"/>
            </a:solidFill>
          </a:endParaRPr>
        </a:p>
      </xdr:txBody>
    </xdr:sp>
    <xdr:clientData/>
  </xdr:twoCellAnchor>
  <xdr:twoCellAnchor>
    <xdr:from>
      <xdr:col>11</xdr:col>
      <xdr:colOff>609353</xdr:colOff>
      <xdr:row>2</xdr:row>
      <xdr:rowOff>48279</xdr:rowOff>
    </xdr:from>
    <xdr:to>
      <xdr:col>16</xdr:col>
      <xdr:colOff>96966</xdr:colOff>
      <xdr:row>6</xdr:row>
      <xdr:rowOff>168539</xdr:rowOff>
    </xdr:to>
    <xdr:sp macro="" textlink="">
      <xdr:nvSpPr>
        <xdr:cNvPr id="8" name="Rectangle: Rounded Corners 7">
          <a:extLst>
            <a:ext uri="{FF2B5EF4-FFF2-40B4-BE49-F238E27FC236}">
              <a16:creationId xmlns:a16="http://schemas.microsoft.com/office/drawing/2014/main" id="{AC692947-1686-0CDD-7E29-FAB47CD7F090}"/>
            </a:ext>
          </a:extLst>
        </xdr:cNvPr>
        <xdr:cNvSpPr/>
      </xdr:nvSpPr>
      <xdr:spPr>
        <a:xfrm>
          <a:off x="7314953" y="429279"/>
          <a:ext cx="2535613" cy="882260"/>
        </a:xfrm>
        <a:prstGeom prst="roundRect">
          <a:avLst>
            <a:gd name="adj" fmla="val 11749"/>
          </a:avLst>
        </a:prstGeom>
        <a:solidFill>
          <a:schemeClr val="tx1"/>
        </a:solidFill>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endParaRPr lang="en-IN">
            <a:solidFill>
              <a:schemeClr val="bg1"/>
            </a:solidFill>
          </a:endParaRPr>
        </a:p>
      </xdr:txBody>
    </xdr:sp>
    <xdr:clientData/>
  </xdr:twoCellAnchor>
  <xdr:twoCellAnchor>
    <xdr:from>
      <xdr:col>5</xdr:col>
      <xdr:colOff>190500</xdr:colOff>
      <xdr:row>10</xdr:row>
      <xdr:rowOff>25400</xdr:rowOff>
    </xdr:from>
    <xdr:to>
      <xdr:col>11</xdr:col>
      <xdr:colOff>457200</xdr:colOff>
      <xdr:row>22</xdr:row>
      <xdr:rowOff>12700</xdr:rowOff>
    </xdr:to>
    <xdr:graphicFrame macro="">
      <xdr:nvGraphicFramePr>
        <xdr:cNvPr id="12" name="Chart 11">
          <a:extLst>
            <a:ext uri="{FF2B5EF4-FFF2-40B4-BE49-F238E27FC236}">
              <a16:creationId xmlns:a16="http://schemas.microsoft.com/office/drawing/2014/main" id="{39C53121-64C5-4FF2-8DAB-9538EF8238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165100</xdr:colOff>
      <xdr:row>9</xdr:row>
      <xdr:rowOff>76200</xdr:rowOff>
    </xdr:from>
    <xdr:to>
      <xdr:col>19</xdr:col>
      <xdr:colOff>88900</xdr:colOff>
      <xdr:row>21</xdr:row>
      <xdr:rowOff>114300</xdr:rowOff>
    </xdr:to>
    <xdr:graphicFrame macro="">
      <xdr:nvGraphicFramePr>
        <xdr:cNvPr id="13" name="Chart 12">
          <a:extLst>
            <a:ext uri="{FF2B5EF4-FFF2-40B4-BE49-F238E27FC236}">
              <a16:creationId xmlns:a16="http://schemas.microsoft.com/office/drawing/2014/main" id="{11042495-527F-47AA-A8F7-649CB6FFCC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14549</xdr:colOff>
      <xdr:row>8</xdr:row>
      <xdr:rowOff>142117</xdr:rowOff>
    </xdr:from>
    <xdr:to>
      <xdr:col>25</xdr:col>
      <xdr:colOff>215212</xdr:colOff>
      <xdr:row>25</xdr:row>
      <xdr:rowOff>71549</xdr:rowOff>
    </xdr:to>
    <xdr:graphicFrame macro="">
      <xdr:nvGraphicFramePr>
        <xdr:cNvPr id="15" name="Chart 14">
          <a:extLst>
            <a:ext uri="{FF2B5EF4-FFF2-40B4-BE49-F238E27FC236}">
              <a16:creationId xmlns:a16="http://schemas.microsoft.com/office/drawing/2014/main" id="{DA8C0942-F3B5-499B-A454-4F2B713B83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32829</xdr:colOff>
      <xdr:row>24</xdr:row>
      <xdr:rowOff>86184</xdr:rowOff>
    </xdr:from>
    <xdr:to>
      <xdr:col>25</xdr:col>
      <xdr:colOff>508399</xdr:colOff>
      <xdr:row>38</xdr:row>
      <xdr:rowOff>101709</xdr:rowOff>
    </xdr:to>
    <xdr:graphicFrame macro="">
      <xdr:nvGraphicFramePr>
        <xdr:cNvPr id="5" name="Chart 4">
          <a:extLst>
            <a:ext uri="{FF2B5EF4-FFF2-40B4-BE49-F238E27FC236}">
              <a16:creationId xmlns:a16="http://schemas.microsoft.com/office/drawing/2014/main" id="{3B12C2AF-FE06-44FF-B878-A2192D3ED4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309185</xdr:colOff>
      <xdr:row>24</xdr:row>
      <xdr:rowOff>26062</xdr:rowOff>
    </xdr:from>
    <xdr:to>
      <xdr:col>17</xdr:col>
      <xdr:colOff>503208</xdr:colOff>
      <xdr:row>38</xdr:row>
      <xdr:rowOff>147509</xdr:rowOff>
    </xdr:to>
    <xdr:graphicFrame macro="">
      <xdr:nvGraphicFramePr>
        <xdr:cNvPr id="6" name="Chart 5">
          <a:extLst>
            <a:ext uri="{FF2B5EF4-FFF2-40B4-BE49-F238E27FC236}">
              <a16:creationId xmlns:a16="http://schemas.microsoft.com/office/drawing/2014/main" id="{A55CA82A-A30B-4F6F-98BA-E0316E39D0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11</xdr:col>
      <xdr:colOff>206546</xdr:colOff>
      <xdr:row>2</xdr:row>
      <xdr:rowOff>43481</xdr:rowOff>
    </xdr:from>
    <xdr:ext cx="2482493" cy="468013"/>
    <xdr:sp macro="" textlink="">
      <xdr:nvSpPr>
        <xdr:cNvPr id="9" name="Rectangle 8">
          <a:extLst>
            <a:ext uri="{FF2B5EF4-FFF2-40B4-BE49-F238E27FC236}">
              <a16:creationId xmlns:a16="http://schemas.microsoft.com/office/drawing/2014/main" id="{E6E1276E-0366-6317-7E3F-FDF6EBF18462}"/>
            </a:ext>
          </a:extLst>
        </xdr:cNvPr>
        <xdr:cNvSpPr/>
      </xdr:nvSpPr>
      <xdr:spPr>
        <a:xfrm>
          <a:off x="6912146" y="424481"/>
          <a:ext cx="2482493" cy="468013"/>
        </a:xfrm>
        <a:prstGeom prst="rect">
          <a:avLst/>
        </a:prstGeom>
        <a:noFill/>
      </xdr:spPr>
      <xdr:txBody>
        <a:bodyPr wrap="square" lIns="91440" tIns="45720" rIns="91440" bIns="45720">
          <a:spAutoFit/>
        </a:bodyPr>
        <a:lstStyle/>
        <a:p>
          <a:pPr algn="ctr"/>
          <a:r>
            <a:rPr lang="en-US" sz="2400" b="1" cap="none" spc="0">
              <a:ln w="0"/>
              <a:solidFill>
                <a:schemeClr val="accent1"/>
              </a:solidFill>
              <a:effectLst>
                <a:outerShdw blurRad="38100" dist="25400" dir="5400000" algn="ctr" rotWithShape="0">
                  <a:srgbClr val="6E747A">
                    <a:alpha val="43000"/>
                  </a:srgbClr>
                </a:outerShdw>
              </a:effectLst>
            </a:rPr>
            <a:t>Loan</a:t>
          </a:r>
          <a:r>
            <a:rPr lang="en-US" sz="2400" b="1" cap="none" spc="0" baseline="0">
              <a:ln w="0"/>
              <a:solidFill>
                <a:schemeClr val="accent1"/>
              </a:solidFill>
              <a:effectLst>
                <a:outerShdw blurRad="38100" dist="25400" dir="5400000" algn="ctr" rotWithShape="0">
                  <a:srgbClr val="6E747A">
                    <a:alpha val="43000"/>
                  </a:srgbClr>
                </a:outerShdw>
              </a:effectLst>
            </a:rPr>
            <a:t> Type</a:t>
          </a:r>
          <a:endParaRPr lang="en-US" sz="2400" b="1" cap="none" spc="0">
            <a:ln w="0"/>
            <a:solidFill>
              <a:schemeClr val="accent1"/>
            </a:solidFill>
            <a:effectLst>
              <a:outerShdw blurRad="38100" dist="25400" dir="5400000" algn="ctr" rotWithShape="0">
                <a:srgbClr val="6E747A">
                  <a:alpha val="43000"/>
                </a:srgbClr>
              </a:outerShdw>
            </a:effectLst>
          </a:endParaRPr>
        </a:p>
      </xdr:txBody>
    </xdr:sp>
    <xdr:clientData/>
  </xdr:oneCellAnchor>
  <xdr:oneCellAnchor>
    <xdr:from>
      <xdr:col>12</xdr:col>
      <xdr:colOff>380463</xdr:colOff>
      <xdr:row>4</xdr:row>
      <xdr:rowOff>51728</xdr:rowOff>
    </xdr:from>
    <xdr:ext cx="2482493" cy="468013"/>
    <xdr:sp macro="" textlink="'Pivot Table'!$B$5">
      <xdr:nvSpPr>
        <xdr:cNvPr id="10" name="Rectangle 9">
          <a:extLst>
            <a:ext uri="{FF2B5EF4-FFF2-40B4-BE49-F238E27FC236}">
              <a16:creationId xmlns:a16="http://schemas.microsoft.com/office/drawing/2014/main" id="{40BC1D37-FE1F-48BD-8795-802BB538B400}"/>
            </a:ext>
          </a:extLst>
        </xdr:cNvPr>
        <xdr:cNvSpPr/>
      </xdr:nvSpPr>
      <xdr:spPr>
        <a:xfrm>
          <a:off x="7712916" y="770596"/>
          <a:ext cx="2482493" cy="468013"/>
        </a:xfrm>
        <a:prstGeom prst="rect">
          <a:avLst/>
        </a:prstGeom>
        <a:noFill/>
      </xdr:spPr>
      <xdr:txBody>
        <a:bodyPr wrap="square" lIns="91440" tIns="45720" rIns="91440" bIns="45720">
          <a:spAutoFit/>
        </a:bodyPr>
        <a:lstStyle/>
        <a:p>
          <a:pPr algn="ctr"/>
          <a:fld id="{0D639880-9175-448B-860D-D65D2FDF02FD}" type="TxLink">
            <a:rPr lang="en-US" sz="2400" b="1" i="0" u="none" strike="noStrike" cap="none" spc="0">
              <a:ln w="0"/>
              <a:solidFill>
                <a:schemeClr val="bg1"/>
              </a:solidFill>
              <a:effectLst>
                <a:outerShdw blurRad="38100" dist="25400" dir="5400000" algn="ctr" rotWithShape="0">
                  <a:srgbClr val="6E747A">
                    <a:alpha val="43000"/>
                  </a:srgbClr>
                </a:outerShdw>
              </a:effectLst>
              <a:latin typeface="Calibri"/>
              <a:cs typeface="Calibri"/>
            </a:rPr>
            <a:pPr algn="ctr"/>
            <a:t>379900000</a:t>
          </a:fld>
          <a:endParaRPr lang="en-US" sz="4800" b="1" cap="none" spc="0">
            <a:ln w="0"/>
            <a:solidFill>
              <a:schemeClr val="bg1"/>
            </a:solidFill>
            <a:effectLst>
              <a:outerShdw blurRad="38100" dist="25400" dir="5400000" algn="ctr" rotWithShape="0">
                <a:srgbClr val="6E747A">
                  <a:alpha val="43000"/>
                </a:srgbClr>
              </a:outerShdw>
            </a:effectLst>
          </a:endParaRPr>
        </a:p>
      </xdr:txBody>
    </xdr:sp>
    <xdr:clientData/>
  </xdr:oneCellAnchor>
  <xdr:twoCellAnchor editAs="oneCell">
    <xdr:from>
      <xdr:col>1</xdr:col>
      <xdr:colOff>401209</xdr:colOff>
      <xdr:row>11</xdr:row>
      <xdr:rowOff>19479</xdr:rowOff>
    </xdr:from>
    <xdr:to>
      <xdr:col>4</xdr:col>
      <xdr:colOff>295874</xdr:colOff>
      <xdr:row>23</xdr:row>
      <xdr:rowOff>47924</xdr:rowOff>
    </xdr:to>
    <mc:AlternateContent xmlns:mc="http://schemas.openxmlformats.org/markup-compatibility/2006" xmlns:a14="http://schemas.microsoft.com/office/drawing/2010/main">
      <mc:Choice Requires="a14">
        <xdr:graphicFrame macro="">
          <xdr:nvGraphicFramePr>
            <xdr:cNvPr id="11" name="Loan_Type 2">
              <a:extLst>
                <a:ext uri="{FF2B5EF4-FFF2-40B4-BE49-F238E27FC236}">
                  <a16:creationId xmlns:a16="http://schemas.microsoft.com/office/drawing/2014/main" id="{6BF0C06A-20AC-4F74-A2A1-225E2C2281CC}"/>
                </a:ext>
              </a:extLst>
            </xdr:cNvPr>
            <xdr:cNvGraphicFramePr/>
          </xdr:nvGraphicFramePr>
          <xdr:xfrm>
            <a:off x="0" y="0"/>
            <a:ext cx="0" cy="0"/>
          </xdr:xfrm>
          <a:graphic>
            <a:graphicData uri="http://schemas.microsoft.com/office/drawing/2010/slicer">
              <sle:slicer xmlns:sle="http://schemas.microsoft.com/office/drawing/2010/slicer" name="Loan_Type 2"/>
            </a:graphicData>
          </a:graphic>
        </xdr:graphicFrame>
      </mc:Choice>
      <mc:Fallback xmlns="">
        <xdr:sp macro="" textlink="">
          <xdr:nvSpPr>
            <xdr:cNvPr id="0" name=""/>
            <xdr:cNvSpPr>
              <a:spLocks noTextEdit="1"/>
            </xdr:cNvSpPr>
          </xdr:nvSpPr>
          <xdr:spPr>
            <a:xfrm>
              <a:off x="1012247" y="1996366"/>
              <a:ext cx="1727778" cy="21850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21</xdr:col>
      <xdr:colOff>203680</xdr:colOff>
      <xdr:row>2</xdr:row>
      <xdr:rowOff>39075</xdr:rowOff>
    </xdr:from>
    <xdr:to>
      <xdr:col>25</xdr:col>
      <xdr:colOff>329905</xdr:colOff>
      <xdr:row>6</xdr:row>
      <xdr:rowOff>159335</xdr:rowOff>
    </xdr:to>
    <xdr:sp macro="" textlink="">
      <xdr:nvSpPr>
        <xdr:cNvPr id="14" name="Rectangle: Rounded Corners 13">
          <a:extLst>
            <a:ext uri="{FF2B5EF4-FFF2-40B4-BE49-F238E27FC236}">
              <a16:creationId xmlns:a16="http://schemas.microsoft.com/office/drawing/2014/main" id="{6B9DE00F-A830-4252-BE5C-E0A49CCE3417}"/>
            </a:ext>
          </a:extLst>
        </xdr:cNvPr>
        <xdr:cNvSpPr/>
      </xdr:nvSpPr>
      <xdr:spPr>
        <a:xfrm>
          <a:off x="13610567" y="398509"/>
          <a:ext cx="2570376" cy="839128"/>
        </a:xfrm>
        <a:prstGeom prst="roundRect">
          <a:avLst>
            <a:gd name="adj" fmla="val 11749"/>
          </a:avLst>
        </a:prstGeom>
        <a:solidFill>
          <a:schemeClr val="tx1"/>
        </a:solidFill>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endParaRPr lang="en-IN">
            <a:solidFill>
              <a:schemeClr val="bg1"/>
            </a:solidFill>
          </a:endParaRPr>
        </a:p>
      </xdr:txBody>
    </xdr:sp>
    <xdr:clientData/>
  </xdr:twoCellAnchor>
  <xdr:oneCellAnchor>
    <xdr:from>
      <xdr:col>1</xdr:col>
      <xdr:colOff>526186</xdr:colOff>
      <xdr:row>2</xdr:row>
      <xdr:rowOff>4440</xdr:rowOff>
    </xdr:from>
    <xdr:ext cx="5081969" cy="843757"/>
    <xdr:sp macro="" textlink="">
      <xdr:nvSpPr>
        <xdr:cNvPr id="7" name="Rectangle 6">
          <a:extLst>
            <a:ext uri="{FF2B5EF4-FFF2-40B4-BE49-F238E27FC236}">
              <a16:creationId xmlns:a16="http://schemas.microsoft.com/office/drawing/2014/main" id="{483A3354-2C8C-3F4C-7F9D-A7571D1E0047}"/>
            </a:ext>
          </a:extLst>
        </xdr:cNvPr>
        <xdr:cNvSpPr/>
      </xdr:nvSpPr>
      <xdr:spPr>
        <a:xfrm>
          <a:off x="1137224" y="363874"/>
          <a:ext cx="5081969" cy="843757"/>
        </a:xfrm>
        <a:prstGeom prst="rect">
          <a:avLst/>
        </a:prstGeom>
        <a:noFill/>
      </xdr:spPr>
      <xdr:txBody>
        <a:bodyPr wrap="none" lIns="91440" tIns="45720" rIns="91440" bIns="45720">
          <a:spAutoFit/>
        </a:bodyPr>
        <a:lstStyle/>
        <a:p>
          <a:pPr algn="ctr"/>
          <a:r>
            <a:rPr lang="en-US" sz="4800" b="0" cap="none" spc="0">
              <a:ln w="0"/>
              <a:solidFill>
                <a:schemeClr val="accent1"/>
              </a:solidFill>
              <a:effectLst>
                <a:outerShdw blurRad="38100" dist="25400" dir="5400000" algn="ctr" rotWithShape="0">
                  <a:srgbClr val="6E747A">
                    <a:alpha val="43000"/>
                  </a:srgbClr>
                </a:outerShdw>
              </a:effectLst>
            </a:rPr>
            <a:t>Loan</a:t>
          </a:r>
          <a:r>
            <a:rPr lang="en-US" sz="4800" b="0" cap="none" spc="0" baseline="0">
              <a:ln w="0"/>
              <a:solidFill>
                <a:schemeClr val="accent1"/>
              </a:solidFill>
              <a:effectLst>
                <a:outerShdw blurRad="38100" dist="25400" dir="5400000" algn="ctr" rotWithShape="0">
                  <a:srgbClr val="6E747A">
                    <a:alpha val="43000"/>
                  </a:srgbClr>
                </a:outerShdw>
              </a:effectLst>
            </a:rPr>
            <a:t> Data Analytics</a:t>
          </a:r>
          <a:endParaRPr lang="en-US" sz="4800" b="0" cap="none" spc="0">
            <a:ln w="0"/>
            <a:solidFill>
              <a:schemeClr val="accent1"/>
            </a:solidFill>
            <a:effectLst>
              <a:outerShdw blurRad="38100" dist="25400" dir="5400000" algn="ctr" rotWithShape="0">
                <a:srgbClr val="6E747A">
                  <a:alpha val="43000"/>
                </a:srgbClr>
              </a:outerShdw>
            </a:effectLst>
          </a:endParaRPr>
        </a:p>
      </xdr:txBody>
    </xdr:sp>
    <xdr:clientData/>
  </xdr:oneCellAnchor>
  <xdr:twoCellAnchor>
    <xdr:from>
      <xdr:col>4</xdr:col>
      <xdr:colOff>299527</xdr:colOff>
      <xdr:row>25</xdr:row>
      <xdr:rowOff>11980</xdr:rowOff>
    </xdr:from>
    <xdr:to>
      <xdr:col>10</xdr:col>
      <xdr:colOff>479246</xdr:colOff>
      <xdr:row>38</xdr:row>
      <xdr:rowOff>59906</xdr:rowOff>
    </xdr:to>
    <xdr:graphicFrame macro="">
      <xdr:nvGraphicFramePr>
        <xdr:cNvPr id="17" name="Chart 16">
          <a:extLst>
            <a:ext uri="{FF2B5EF4-FFF2-40B4-BE49-F238E27FC236}">
              <a16:creationId xmlns:a16="http://schemas.microsoft.com/office/drawing/2014/main" id="{1604C98B-C66E-44A0-9C63-597BE0A9CB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16</xdr:col>
      <xdr:colOff>993106</xdr:colOff>
      <xdr:row>2</xdr:row>
      <xdr:rowOff>40384</xdr:rowOff>
    </xdr:from>
    <xdr:ext cx="769441" cy="530658"/>
    <xdr:sp macro="" textlink="">
      <xdr:nvSpPr>
        <xdr:cNvPr id="18" name="Rectangle 17">
          <a:extLst>
            <a:ext uri="{FF2B5EF4-FFF2-40B4-BE49-F238E27FC236}">
              <a16:creationId xmlns:a16="http://schemas.microsoft.com/office/drawing/2014/main" id="{4BC31DBD-87D6-C6F6-0464-23EC3D986010}"/>
            </a:ext>
          </a:extLst>
        </xdr:cNvPr>
        <xdr:cNvSpPr/>
      </xdr:nvSpPr>
      <xdr:spPr>
        <a:xfrm>
          <a:off x="10769710" y="399818"/>
          <a:ext cx="769441" cy="530658"/>
        </a:xfrm>
        <a:prstGeom prst="rect">
          <a:avLst/>
        </a:prstGeom>
        <a:noFill/>
      </xdr:spPr>
      <xdr:txBody>
        <a:bodyPr wrap="none" lIns="91440" tIns="45720" rIns="91440" bIns="45720">
          <a:spAutoFit/>
        </a:bodyPr>
        <a:lstStyle/>
        <a:p>
          <a:pPr algn="ctr"/>
          <a:r>
            <a:rPr lang="en-US" sz="2800" b="1" cap="none" spc="0">
              <a:ln w="0"/>
              <a:solidFill>
                <a:schemeClr val="accent1"/>
              </a:solidFill>
              <a:effectLst>
                <a:outerShdw blurRad="38100" dist="25400" dir="5400000" algn="ctr" rotWithShape="0">
                  <a:srgbClr val="6E747A">
                    <a:alpha val="43000"/>
                  </a:srgbClr>
                </a:outerShdw>
              </a:effectLst>
            </a:rPr>
            <a:t>EMI</a:t>
          </a:r>
          <a:endParaRPr lang="en-US" sz="5400" b="1" cap="none" spc="0">
            <a:ln w="0"/>
            <a:solidFill>
              <a:schemeClr val="accent1"/>
            </a:solidFill>
            <a:effectLst>
              <a:outerShdw blurRad="38100" dist="25400" dir="5400000" algn="ctr" rotWithShape="0">
                <a:srgbClr val="6E747A">
                  <a:alpha val="43000"/>
                </a:srgbClr>
              </a:outerShdw>
            </a:effectLst>
          </a:endParaRPr>
        </a:p>
      </xdr:txBody>
    </xdr:sp>
    <xdr:clientData/>
  </xdr:oneCellAnchor>
  <xdr:oneCellAnchor>
    <xdr:from>
      <xdr:col>17</xdr:col>
      <xdr:colOff>540764</xdr:colOff>
      <xdr:row>4</xdr:row>
      <xdr:rowOff>4440</xdr:rowOff>
    </xdr:from>
    <xdr:ext cx="1458476" cy="530658"/>
    <xdr:sp macro="" textlink="'Pivot Table'!$BB$6">
      <xdr:nvSpPr>
        <xdr:cNvPr id="19" name="Rectangle 18">
          <a:extLst>
            <a:ext uri="{FF2B5EF4-FFF2-40B4-BE49-F238E27FC236}">
              <a16:creationId xmlns:a16="http://schemas.microsoft.com/office/drawing/2014/main" id="{5FE60410-C41B-06F5-2B51-6CC74EEE2643}"/>
            </a:ext>
          </a:extLst>
        </xdr:cNvPr>
        <xdr:cNvSpPr/>
      </xdr:nvSpPr>
      <xdr:spPr>
        <a:xfrm>
          <a:off x="11503500" y="723308"/>
          <a:ext cx="1458476" cy="530658"/>
        </a:xfrm>
        <a:prstGeom prst="rect">
          <a:avLst/>
        </a:prstGeom>
        <a:noFill/>
      </xdr:spPr>
      <xdr:txBody>
        <a:bodyPr wrap="none" lIns="91440" tIns="45720" rIns="91440" bIns="45720">
          <a:spAutoFit/>
        </a:bodyPr>
        <a:lstStyle/>
        <a:p>
          <a:pPr algn="ctr"/>
          <a:fld id="{D4E07347-923D-4A0B-8716-44509A9A4479}" type="TxLink">
            <a:rPr lang="en-US" sz="2800" b="1" i="0" u="none" strike="noStrike" cap="none" spc="0">
              <a:ln w="0"/>
              <a:solidFill>
                <a:schemeClr val="bg1"/>
              </a:solidFill>
              <a:effectLst>
                <a:outerShdw blurRad="38100" dist="25400" dir="5400000" algn="ctr" rotWithShape="0">
                  <a:srgbClr val="6E747A">
                    <a:alpha val="43000"/>
                  </a:srgbClr>
                </a:outerShdw>
              </a:effectLst>
              <a:latin typeface="Calibri"/>
              <a:cs typeface="Calibri"/>
            </a:rPr>
            <a:pPr algn="ctr"/>
            <a:t>2018496</a:t>
          </a:fld>
          <a:endParaRPr lang="en-US" sz="11500" b="1" cap="none" spc="0">
            <a:ln w="0"/>
            <a:solidFill>
              <a:schemeClr val="bg1"/>
            </a:solidFill>
            <a:effectLst>
              <a:outerShdw blurRad="38100" dist="25400" dir="5400000" algn="ctr" rotWithShape="0">
                <a:srgbClr val="6E747A">
                  <a:alpha val="43000"/>
                </a:srgbClr>
              </a:outerShdw>
            </a:effectLst>
          </a:endParaRPr>
        </a:p>
      </xdr:txBody>
    </xdr:sp>
    <xdr:clientData/>
  </xdr:oneCellAnchor>
  <xdr:twoCellAnchor editAs="oneCell">
    <xdr:from>
      <xdr:col>1</xdr:col>
      <xdr:colOff>407359</xdr:colOff>
      <xdr:row>25</xdr:row>
      <xdr:rowOff>0</xdr:rowOff>
    </xdr:from>
    <xdr:to>
      <xdr:col>4</xdr:col>
      <xdr:colOff>254275</xdr:colOff>
      <xdr:row>37</xdr:row>
      <xdr:rowOff>107831</xdr:rowOff>
    </xdr:to>
    <mc:AlternateContent xmlns:mc="http://schemas.openxmlformats.org/markup-compatibility/2006" xmlns:a14="http://schemas.microsoft.com/office/drawing/2010/main">
      <mc:Choice Requires="a14">
        <xdr:graphicFrame macro="">
          <xdr:nvGraphicFramePr>
            <xdr:cNvPr id="20" name="EMI 1">
              <a:extLst>
                <a:ext uri="{FF2B5EF4-FFF2-40B4-BE49-F238E27FC236}">
                  <a16:creationId xmlns:a16="http://schemas.microsoft.com/office/drawing/2014/main" id="{0B5408D1-8760-4F3A-BA09-4FC9D867CCE1}"/>
                </a:ext>
              </a:extLst>
            </xdr:cNvPr>
            <xdr:cNvGraphicFramePr/>
          </xdr:nvGraphicFramePr>
          <xdr:xfrm>
            <a:off x="0" y="0"/>
            <a:ext cx="0" cy="0"/>
          </xdr:xfrm>
          <a:graphic>
            <a:graphicData uri="http://schemas.microsoft.com/office/drawing/2010/slicer">
              <sle:slicer xmlns:sle="http://schemas.microsoft.com/office/drawing/2010/slicer" name="EMI 1"/>
            </a:graphicData>
          </a:graphic>
        </xdr:graphicFrame>
      </mc:Choice>
      <mc:Fallback xmlns="">
        <xdr:sp macro="" textlink="">
          <xdr:nvSpPr>
            <xdr:cNvPr id="0" name=""/>
            <xdr:cNvSpPr>
              <a:spLocks noTextEdit="1"/>
            </xdr:cNvSpPr>
          </xdr:nvSpPr>
          <xdr:spPr>
            <a:xfrm>
              <a:off x="1018397" y="4492925"/>
              <a:ext cx="1680029" cy="22644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21</xdr:col>
      <xdr:colOff>407750</xdr:colOff>
      <xdr:row>1</xdr:row>
      <xdr:rowOff>160194</xdr:rowOff>
    </xdr:from>
    <xdr:ext cx="1628651" cy="530658"/>
    <xdr:sp macro="" textlink="">
      <xdr:nvSpPr>
        <xdr:cNvPr id="21" name="Rectangle 20">
          <a:extLst>
            <a:ext uri="{FF2B5EF4-FFF2-40B4-BE49-F238E27FC236}">
              <a16:creationId xmlns:a16="http://schemas.microsoft.com/office/drawing/2014/main" id="{23A76161-67CC-9925-840E-271C965C1533}"/>
            </a:ext>
          </a:extLst>
        </xdr:cNvPr>
        <xdr:cNvSpPr/>
      </xdr:nvSpPr>
      <xdr:spPr>
        <a:xfrm>
          <a:off x="13814637" y="339911"/>
          <a:ext cx="1628651" cy="530658"/>
        </a:xfrm>
        <a:prstGeom prst="rect">
          <a:avLst/>
        </a:prstGeom>
        <a:noFill/>
      </xdr:spPr>
      <xdr:txBody>
        <a:bodyPr wrap="none" lIns="91440" tIns="45720" rIns="91440" bIns="45720">
          <a:spAutoFit/>
        </a:bodyPr>
        <a:lstStyle/>
        <a:p>
          <a:pPr algn="ctr"/>
          <a:r>
            <a:rPr lang="en-US" sz="2800" b="1" cap="none" spc="0">
              <a:ln w="0"/>
              <a:solidFill>
                <a:schemeClr val="accent1"/>
              </a:solidFill>
              <a:effectLst>
                <a:outerShdw blurRad="38100" dist="25400" dir="5400000" algn="ctr" rotWithShape="0">
                  <a:srgbClr val="6E747A">
                    <a:alpha val="43000"/>
                  </a:srgbClr>
                </a:outerShdw>
              </a:effectLst>
            </a:rPr>
            <a:t>Customer</a:t>
          </a:r>
          <a:endParaRPr lang="en-US" sz="5400" b="1" cap="none" spc="0">
            <a:ln w="0"/>
            <a:solidFill>
              <a:schemeClr val="accent1"/>
            </a:solidFill>
            <a:effectLst>
              <a:outerShdw blurRad="38100" dist="25400" dir="5400000" algn="ctr" rotWithShape="0">
                <a:srgbClr val="6E747A">
                  <a:alpha val="43000"/>
                </a:srgbClr>
              </a:outerShdw>
            </a:effectLst>
          </a:endParaRPr>
        </a:p>
      </xdr:txBody>
    </xdr:sp>
    <xdr:clientData/>
  </xdr:oneCellAnchor>
  <xdr:oneCellAnchor>
    <xdr:from>
      <xdr:col>31</xdr:col>
      <xdr:colOff>35506</xdr:colOff>
      <xdr:row>9</xdr:row>
      <xdr:rowOff>148213</xdr:rowOff>
    </xdr:from>
    <xdr:ext cx="216534" cy="264560"/>
    <xdr:sp macro="" textlink="Dashboard!$AD$33">
      <xdr:nvSpPr>
        <xdr:cNvPr id="22" name="Rectangle 21">
          <a:extLst>
            <a:ext uri="{FF2B5EF4-FFF2-40B4-BE49-F238E27FC236}">
              <a16:creationId xmlns:a16="http://schemas.microsoft.com/office/drawing/2014/main" id="{9F909FE2-6D82-4DE8-024E-2C795D9B0439}"/>
            </a:ext>
          </a:extLst>
        </xdr:cNvPr>
        <xdr:cNvSpPr/>
      </xdr:nvSpPr>
      <xdr:spPr>
        <a:xfrm>
          <a:off x="19552770" y="1765666"/>
          <a:ext cx="216534" cy="264560"/>
        </a:xfrm>
        <a:prstGeom prst="rect">
          <a:avLst/>
        </a:prstGeom>
        <a:noFill/>
      </xdr:spPr>
      <xdr:txBody>
        <a:bodyPr wrap="none" lIns="91440" tIns="45720" rIns="91440" bIns="45720">
          <a:spAutoFit/>
        </a:bodyPr>
        <a:lstStyle/>
        <a:p>
          <a:pPr algn="ctr"/>
          <a:fld id="{2CE19FB9-9048-47D2-8882-F83D044DBCBB}" type="TxLink">
            <a:rPr lang="en-US" sz="1100" b="0" i="0" u="none" strike="noStrike" cap="none" spc="0">
              <a:ln w="0"/>
              <a:solidFill>
                <a:srgbClr val="000000"/>
              </a:solidFill>
              <a:effectLst>
                <a:outerShdw blurRad="38100" dist="25400" dir="5400000" algn="ctr" rotWithShape="0">
                  <a:srgbClr val="6E747A">
                    <a:alpha val="43000"/>
                  </a:srgbClr>
                </a:outerShdw>
              </a:effectLst>
              <a:latin typeface="Calibri"/>
              <a:cs typeface="Calibri"/>
            </a:rPr>
            <a:pPr algn="ctr"/>
            <a:t> </a:t>
          </a:fld>
          <a:endParaRPr lang="en-US" sz="5400" b="0" cap="none" spc="0">
            <a:ln w="0"/>
            <a:solidFill>
              <a:schemeClr val="accent1"/>
            </a:solidFill>
            <a:effectLst>
              <a:outerShdw blurRad="38100" dist="25400" dir="5400000" algn="ctr" rotWithShape="0">
                <a:srgbClr val="6E747A">
                  <a:alpha val="43000"/>
                </a:srgbClr>
              </a:outerShdw>
            </a:effectLst>
          </a:endParaRPr>
        </a:p>
      </xdr:txBody>
    </xdr:sp>
    <xdr:clientData/>
  </xdr:oneCellAnchor>
  <xdr:oneCellAnchor>
    <xdr:from>
      <xdr:col>22</xdr:col>
      <xdr:colOff>593131</xdr:colOff>
      <xdr:row>3</xdr:row>
      <xdr:rowOff>130242</xdr:rowOff>
    </xdr:from>
    <xdr:ext cx="1233928" cy="593304"/>
    <xdr:sp macro="" textlink="'Pivot Table'!BT4">
      <xdr:nvSpPr>
        <xdr:cNvPr id="16" name="Rectangle 15">
          <a:extLst>
            <a:ext uri="{FF2B5EF4-FFF2-40B4-BE49-F238E27FC236}">
              <a16:creationId xmlns:a16="http://schemas.microsoft.com/office/drawing/2014/main" id="{AC43D983-DBCB-C184-289F-F69073E5FAAE}"/>
            </a:ext>
          </a:extLst>
        </xdr:cNvPr>
        <xdr:cNvSpPr/>
      </xdr:nvSpPr>
      <xdr:spPr>
        <a:xfrm>
          <a:off x="14611056" y="669393"/>
          <a:ext cx="1233928" cy="593304"/>
        </a:xfrm>
        <a:prstGeom prst="rect">
          <a:avLst/>
        </a:prstGeom>
        <a:noFill/>
      </xdr:spPr>
      <xdr:txBody>
        <a:bodyPr wrap="none" lIns="91440" tIns="45720" rIns="91440" bIns="45720">
          <a:spAutoFit/>
        </a:bodyPr>
        <a:lstStyle/>
        <a:p>
          <a:pPr algn="ctr"/>
          <a:fld id="{3F12B2C2-DAFA-4D41-848B-1631AB3D0D95}" type="TxLink">
            <a:rPr lang="en-US" sz="3200" b="1" i="0" u="none" strike="noStrike" cap="none" spc="0">
              <a:ln w="0"/>
              <a:solidFill>
                <a:schemeClr val="bg1"/>
              </a:solidFill>
              <a:effectLst>
                <a:outerShdw blurRad="38100" dist="25400" dir="5400000" algn="ctr" rotWithShape="0">
                  <a:srgbClr val="6E747A">
                    <a:alpha val="43000"/>
                  </a:srgbClr>
                </a:outerShdw>
              </a:effectLst>
              <a:latin typeface="Calibri"/>
              <a:cs typeface="Calibri"/>
            </a:rPr>
            <a:t>C1001</a:t>
          </a:fld>
          <a:endParaRPr lang="en-US" sz="13800" b="1" cap="none" spc="0">
            <a:ln w="0"/>
            <a:solidFill>
              <a:schemeClr val="bg1"/>
            </a:solidFill>
            <a:effectLst>
              <a:outerShdw blurRad="38100" dist="25400" dir="5400000" algn="ctr" rotWithShape="0">
                <a:srgbClr val="6E747A">
                  <a:alpha val="43000"/>
                </a:srgbClr>
              </a:outerShdw>
            </a:effectLst>
          </a:endParaRP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99.958313194446" createdVersion="8" refreshedVersion="8" minRefreshableVersion="3" recordCount="1000" xr:uid="{636FD30E-2724-41DD-880D-34E4E7D79331}">
  <cacheSource type="worksheet">
    <worksheetSource name="Table1"/>
  </cacheSource>
  <cacheFields count="10">
    <cacheField name="Loan_ID" numFmtId="0">
      <sharedItems count="1000">
        <s v="L1001"/>
        <s v="L1002"/>
        <s v="L1003"/>
        <s v="L1004"/>
        <s v="L1005"/>
        <s v="L1006"/>
        <s v="L1007"/>
        <s v="L1008"/>
        <s v="L1009"/>
        <s v="L1010"/>
        <s v="L1011"/>
        <s v="L1012"/>
        <s v="L1013"/>
        <s v="L1014"/>
        <s v="L1015"/>
        <s v="L1016"/>
        <s v="L1017"/>
        <s v="L1018"/>
        <s v="L1019"/>
        <s v="L1020"/>
        <s v="L1021"/>
        <s v="L1022"/>
        <s v="L1023"/>
        <s v="L1024"/>
        <s v="L1025"/>
        <s v="L1026"/>
        <s v="L1027"/>
        <s v="L1028"/>
        <s v="L1029"/>
        <s v="L1030"/>
        <s v="L1031"/>
        <s v="L1032"/>
        <s v="L1033"/>
        <s v="L1034"/>
        <s v="L1035"/>
        <s v="L1036"/>
        <s v="L1037"/>
        <s v="L1038"/>
        <s v="L1039"/>
        <s v="L1040"/>
        <s v="L1041"/>
        <s v="L1042"/>
        <s v="L1043"/>
        <s v="L1044"/>
        <s v="L1045"/>
        <s v="L1046"/>
        <s v="L1047"/>
        <s v="L1048"/>
        <s v="L1049"/>
        <s v="L1050"/>
        <s v="L1051"/>
        <s v="L1052"/>
        <s v="L1053"/>
        <s v="L1054"/>
        <s v="L1055"/>
        <s v="L1056"/>
        <s v="L1057"/>
        <s v="L1058"/>
        <s v="L1059"/>
        <s v="L1060"/>
        <s v="L1061"/>
        <s v="L1062"/>
        <s v="L1063"/>
        <s v="L1064"/>
        <s v="L1065"/>
        <s v="L1066"/>
        <s v="L1067"/>
        <s v="L1068"/>
        <s v="L1069"/>
        <s v="L1070"/>
        <s v="L1071"/>
        <s v="L1072"/>
        <s v="L1073"/>
        <s v="L1074"/>
        <s v="L1075"/>
        <s v="L1076"/>
        <s v="L1077"/>
        <s v="L1078"/>
        <s v="L1079"/>
        <s v="L1080"/>
        <s v="L1081"/>
        <s v="L1082"/>
        <s v="L1083"/>
        <s v="L1084"/>
        <s v="L1085"/>
        <s v="L1086"/>
        <s v="L1087"/>
        <s v="L1088"/>
        <s v="L1089"/>
        <s v="L1090"/>
        <s v="L1091"/>
        <s v="L1092"/>
        <s v="L1093"/>
        <s v="L1094"/>
        <s v="L1095"/>
        <s v="L1096"/>
        <s v="L1097"/>
        <s v="L1098"/>
        <s v="L1099"/>
        <s v="L1100"/>
        <s v="L1101"/>
        <s v="L1102"/>
        <s v="L1103"/>
        <s v="L1104"/>
        <s v="L1105"/>
        <s v="L1106"/>
        <s v="L1107"/>
        <s v="L1108"/>
        <s v="L1109"/>
        <s v="L1110"/>
        <s v="L1111"/>
        <s v="L1112"/>
        <s v="L1113"/>
        <s v="L1114"/>
        <s v="L1115"/>
        <s v="L1116"/>
        <s v="L1117"/>
        <s v="L1118"/>
        <s v="L1119"/>
        <s v="L1120"/>
        <s v="L1121"/>
        <s v="L1122"/>
        <s v="L1123"/>
        <s v="L1124"/>
        <s v="L1125"/>
        <s v="L1126"/>
        <s v="L1127"/>
        <s v="L1128"/>
        <s v="L1129"/>
        <s v="L1130"/>
        <s v="L1131"/>
        <s v="L1132"/>
        <s v="L1133"/>
        <s v="L1134"/>
        <s v="L1135"/>
        <s v="L1136"/>
        <s v="L1137"/>
        <s v="L1138"/>
        <s v="L1139"/>
        <s v="L1140"/>
        <s v="L1141"/>
        <s v="L1142"/>
        <s v="L1143"/>
        <s v="L1144"/>
        <s v="L1145"/>
        <s v="L1146"/>
        <s v="L1147"/>
        <s v="L1148"/>
        <s v="L1149"/>
        <s v="L1150"/>
        <s v="L1151"/>
        <s v="L1152"/>
        <s v="L1153"/>
        <s v="L1154"/>
        <s v="L1155"/>
        <s v="L1156"/>
        <s v="L1157"/>
        <s v="L1158"/>
        <s v="L1159"/>
        <s v="L1160"/>
        <s v="L1161"/>
        <s v="L1162"/>
        <s v="L1163"/>
        <s v="L1164"/>
        <s v="L1165"/>
        <s v="L1166"/>
        <s v="L1167"/>
        <s v="L1168"/>
        <s v="L1169"/>
        <s v="L1170"/>
        <s v="L1171"/>
        <s v="L1172"/>
        <s v="L1173"/>
        <s v="L1174"/>
        <s v="L1175"/>
        <s v="L1176"/>
        <s v="L1177"/>
        <s v="L1178"/>
        <s v="L1179"/>
        <s v="L1180"/>
        <s v="L1181"/>
        <s v="L1182"/>
        <s v="L1183"/>
        <s v="L1184"/>
        <s v="L1185"/>
        <s v="L1186"/>
        <s v="L1187"/>
        <s v="L1188"/>
        <s v="L1189"/>
        <s v="L1190"/>
        <s v="L1191"/>
        <s v="L1192"/>
        <s v="L1193"/>
        <s v="L1194"/>
        <s v="L1195"/>
        <s v="L1196"/>
        <s v="L1197"/>
        <s v="L1198"/>
        <s v="L1199"/>
        <s v="L1200"/>
        <s v="L1201"/>
        <s v="L1202"/>
        <s v="L1203"/>
        <s v="L1204"/>
        <s v="L1205"/>
        <s v="L1206"/>
        <s v="L1207"/>
        <s v="L1208"/>
        <s v="L1209"/>
        <s v="L1210"/>
        <s v="L1211"/>
        <s v="L1212"/>
        <s v="L1213"/>
        <s v="L1214"/>
        <s v="L1215"/>
        <s v="L1216"/>
        <s v="L1217"/>
        <s v="L1218"/>
        <s v="L1219"/>
        <s v="L1220"/>
        <s v="L1221"/>
        <s v="L1222"/>
        <s v="L1223"/>
        <s v="L1224"/>
        <s v="L1225"/>
        <s v="L1226"/>
        <s v="L1227"/>
        <s v="L1228"/>
        <s v="L1229"/>
        <s v="L1230"/>
        <s v="L1231"/>
        <s v="L1232"/>
        <s v="L1233"/>
        <s v="L1234"/>
        <s v="L1235"/>
        <s v="L1236"/>
        <s v="L1237"/>
        <s v="L1238"/>
        <s v="L1239"/>
        <s v="L1240"/>
        <s v="L1241"/>
        <s v="L1242"/>
        <s v="L1243"/>
        <s v="L1244"/>
        <s v="L1245"/>
        <s v="L1246"/>
        <s v="L1247"/>
        <s v="L1248"/>
        <s v="L1249"/>
        <s v="L1250"/>
        <s v="L1251"/>
        <s v="L1252"/>
        <s v="L1253"/>
        <s v="L1254"/>
        <s v="L1255"/>
        <s v="L1256"/>
        <s v="L1257"/>
        <s v="L1258"/>
        <s v="L1259"/>
        <s v="L1260"/>
        <s v="L1261"/>
        <s v="L1262"/>
        <s v="L1263"/>
        <s v="L1264"/>
        <s v="L1265"/>
        <s v="L1266"/>
        <s v="L1267"/>
        <s v="L1268"/>
        <s v="L1269"/>
        <s v="L1270"/>
        <s v="L1271"/>
        <s v="L1272"/>
        <s v="L1273"/>
        <s v="L1274"/>
        <s v="L1275"/>
        <s v="L1276"/>
        <s v="L1277"/>
        <s v="L1278"/>
        <s v="L1279"/>
        <s v="L1280"/>
        <s v="L1281"/>
        <s v="L1282"/>
        <s v="L1283"/>
        <s v="L1284"/>
        <s v="L1285"/>
        <s v="L1286"/>
        <s v="L1287"/>
        <s v="L1288"/>
        <s v="L1289"/>
        <s v="L1290"/>
        <s v="L1291"/>
        <s v="L1292"/>
        <s v="L1293"/>
        <s v="L1294"/>
        <s v="L1295"/>
        <s v="L1296"/>
        <s v="L1297"/>
        <s v="L1298"/>
        <s v="L1299"/>
        <s v="L1300"/>
        <s v="L1301"/>
        <s v="L1302"/>
        <s v="L1303"/>
        <s v="L1304"/>
        <s v="L1305"/>
        <s v="L1306"/>
        <s v="L1307"/>
        <s v="L1308"/>
        <s v="L1309"/>
        <s v="L1310"/>
        <s v="L1311"/>
        <s v="L1312"/>
        <s v="L1313"/>
        <s v="L1314"/>
        <s v="L1315"/>
        <s v="L1316"/>
        <s v="L1317"/>
        <s v="L1318"/>
        <s v="L1319"/>
        <s v="L1320"/>
        <s v="L1321"/>
        <s v="L1322"/>
        <s v="L1323"/>
        <s v="L1324"/>
        <s v="L1325"/>
        <s v="L1326"/>
        <s v="L1327"/>
        <s v="L1328"/>
        <s v="L1329"/>
        <s v="L1330"/>
        <s v="L1331"/>
        <s v="L1332"/>
        <s v="L1333"/>
        <s v="L1334"/>
        <s v="L1335"/>
        <s v="L1336"/>
        <s v="L1337"/>
        <s v="L1338"/>
        <s v="L1339"/>
        <s v="L1340"/>
        <s v="L1341"/>
        <s v="L1342"/>
        <s v="L1343"/>
        <s v="L1344"/>
        <s v="L1345"/>
        <s v="L1346"/>
        <s v="L1347"/>
        <s v="L1348"/>
        <s v="L1349"/>
        <s v="L1350"/>
        <s v="L1351"/>
        <s v="L1352"/>
        <s v="L1353"/>
        <s v="L1354"/>
        <s v="L1355"/>
        <s v="L1356"/>
        <s v="L1357"/>
        <s v="L1358"/>
        <s v="L1359"/>
        <s v="L1360"/>
        <s v="L1361"/>
        <s v="L1362"/>
        <s v="L1363"/>
        <s v="L1364"/>
        <s v="L1365"/>
        <s v="L1366"/>
        <s v="L1367"/>
        <s v="L1368"/>
        <s v="L1369"/>
        <s v="L1370"/>
        <s v="L1371"/>
        <s v="L1372"/>
        <s v="L1373"/>
        <s v="L1374"/>
        <s v="L1375"/>
        <s v="L1376"/>
        <s v="L1377"/>
        <s v="L1378"/>
        <s v="L1379"/>
        <s v="L1380"/>
        <s v="L1381"/>
        <s v="L1382"/>
        <s v="L1383"/>
        <s v="L1384"/>
        <s v="L1385"/>
        <s v="L1386"/>
        <s v="L1387"/>
        <s v="L1388"/>
        <s v="L1389"/>
        <s v="L1390"/>
        <s v="L1391"/>
        <s v="L1392"/>
        <s v="L1393"/>
        <s v="L1394"/>
        <s v="L1395"/>
        <s v="L1396"/>
        <s v="L1397"/>
        <s v="L1398"/>
        <s v="L1399"/>
        <s v="L1400"/>
        <s v="L1401"/>
        <s v="L1402"/>
        <s v="L1403"/>
        <s v="L1404"/>
        <s v="L1405"/>
        <s v="L1406"/>
        <s v="L1407"/>
        <s v="L1408"/>
        <s v="L1409"/>
        <s v="L1410"/>
        <s v="L1411"/>
        <s v="L1412"/>
        <s v="L1413"/>
        <s v="L1414"/>
        <s v="L1415"/>
        <s v="L1416"/>
        <s v="L1417"/>
        <s v="L1418"/>
        <s v="L1419"/>
        <s v="L1420"/>
        <s v="L1421"/>
        <s v="L1422"/>
        <s v="L1423"/>
        <s v="L1424"/>
        <s v="L1425"/>
        <s v="L1426"/>
        <s v="L1427"/>
        <s v="L1428"/>
        <s v="L1429"/>
        <s v="L1430"/>
        <s v="L1431"/>
        <s v="L1432"/>
        <s v="L1433"/>
        <s v="L1434"/>
        <s v="L1435"/>
        <s v="L1436"/>
        <s v="L1437"/>
        <s v="L1438"/>
        <s v="L1439"/>
        <s v="L1440"/>
        <s v="L1441"/>
        <s v="L1442"/>
        <s v="L1443"/>
        <s v="L1444"/>
        <s v="L1445"/>
        <s v="L1446"/>
        <s v="L1447"/>
        <s v="L1448"/>
        <s v="L1449"/>
        <s v="L1450"/>
        <s v="L1451"/>
        <s v="L1452"/>
        <s v="L1453"/>
        <s v="L1454"/>
        <s v="L1455"/>
        <s v="L1456"/>
        <s v="L1457"/>
        <s v="L1458"/>
        <s v="L1459"/>
        <s v="L1460"/>
        <s v="L1461"/>
        <s v="L1462"/>
        <s v="L1463"/>
        <s v="L1464"/>
        <s v="L1465"/>
        <s v="L1466"/>
        <s v="L1467"/>
        <s v="L1468"/>
        <s v="L1469"/>
        <s v="L1470"/>
        <s v="L1471"/>
        <s v="L1472"/>
        <s v="L1473"/>
        <s v="L1474"/>
        <s v="L1475"/>
        <s v="L1476"/>
        <s v="L1477"/>
        <s v="L1478"/>
        <s v="L1479"/>
        <s v="L1480"/>
        <s v="L1481"/>
        <s v="L1482"/>
        <s v="L1483"/>
        <s v="L1484"/>
        <s v="L1485"/>
        <s v="L1486"/>
        <s v="L1487"/>
        <s v="L1488"/>
        <s v="L1489"/>
        <s v="L1490"/>
        <s v="L1491"/>
        <s v="L1492"/>
        <s v="L1493"/>
        <s v="L1494"/>
        <s v="L1495"/>
        <s v="L1496"/>
        <s v="L1497"/>
        <s v="L1498"/>
        <s v="L1499"/>
        <s v="L1500"/>
        <s v="L1501"/>
        <s v="L1502"/>
        <s v="L1503"/>
        <s v="L1504"/>
        <s v="L1505"/>
        <s v="L1506"/>
        <s v="L1507"/>
        <s v="L1508"/>
        <s v="L1509"/>
        <s v="L1510"/>
        <s v="L1511"/>
        <s v="L1512"/>
        <s v="L1513"/>
        <s v="L1514"/>
        <s v="L1515"/>
        <s v="L1516"/>
        <s v="L1517"/>
        <s v="L1518"/>
        <s v="L1519"/>
        <s v="L1520"/>
        <s v="L1521"/>
        <s v="L1522"/>
        <s v="L1523"/>
        <s v="L1524"/>
        <s v="L1525"/>
        <s v="L1526"/>
        <s v="L1527"/>
        <s v="L1528"/>
        <s v="L1529"/>
        <s v="L1530"/>
        <s v="L1531"/>
        <s v="L1532"/>
        <s v="L1533"/>
        <s v="L1534"/>
        <s v="L1535"/>
        <s v="L1536"/>
        <s v="L1537"/>
        <s v="L1538"/>
        <s v="L1539"/>
        <s v="L1540"/>
        <s v="L1541"/>
        <s v="L1542"/>
        <s v="L1543"/>
        <s v="L1544"/>
        <s v="L1545"/>
        <s v="L1546"/>
        <s v="L1547"/>
        <s v="L1548"/>
        <s v="L1549"/>
        <s v="L1550"/>
        <s v="L1551"/>
        <s v="L1552"/>
        <s v="L1553"/>
        <s v="L1554"/>
        <s v="L1555"/>
        <s v="L1556"/>
        <s v="L1557"/>
        <s v="L1558"/>
        <s v="L1559"/>
        <s v="L1560"/>
        <s v="L1561"/>
        <s v="L1562"/>
        <s v="L1563"/>
        <s v="L1564"/>
        <s v="L1565"/>
        <s v="L1566"/>
        <s v="L1567"/>
        <s v="L1568"/>
        <s v="L1569"/>
        <s v="L1570"/>
        <s v="L1571"/>
        <s v="L1572"/>
        <s v="L1573"/>
        <s v="L1574"/>
        <s v="L1575"/>
        <s v="L1576"/>
        <s v="L1577"/>
        <s v="L1578"/>
        <s v="L1579"/>
        <s v="L1580"/>
        <s v="L1581"/>
        <s v="L1582"/>
        <s v="L1583"/>
        <s v="L1584"/>
        <s v="L1585"/>
        <s v="L1586"/>
        <s v="L1587"/>
        <s v="L1588"/>
        <s v="L1589"/>
        <s v="L1590"/>
        <s v="L1591"/>
        <s v="L1592"/>
        <s v="L1593"/>
        <s v="L1594"/>
        <s v="L1595"/>
        <s v="L1596"/>
        <s v="L1597"/>
        <s v="L1598"/>
        <s v="L1599"/>
        <s v="L1600"/>
        <s v="L1601"/>
        <s v="L1602"/>
        <s v="L1603"/>
        <s v="L1604"/>
        <s v="L1605"/>
        <s v="L1606"/>
        <s v="L1607"/>
        <s v="L1608"/>
        <s v="L1609"/>
        <s v="L1610"/>
        <s v="L1611"/>
        <s v="L1612"/>
        <s v="L1613"/>
        <s v="L1614"/>
        <s v="L1615"/>
        <s v="L1616"/>
        <s v="L1617"/>
        <s v="L1618"/>
        <s v="L1619"/>
        <s v="L1620"/>
        <s v="L1621"/>
        <s v="L1622"/>
        <s v="L1623"/>
        <s v="L1624"/>
        <s v="L1625"/>
        <s v="L1626"/>
        <s v="L1627"/>
        <s v="L1628"/>
        <s v="L1629"/>
        <s v="L1630"/>
        <s v="L1631"/>
        <s v="L1632"/>
        <s v="L1633"/>
        <s v="L1634"/>
        <s v="L1635"/>
        <s v="L1636"/>
        <s v="L1637"/>
        <s v="L1638"/>
        <s v="L1639"/>
        <s v="L1640"/>
        <s v="L1641"/>
        <s v="L1642"/>
        <s v="L1643"/>
        <s v="L1644"/>
        <s v="L1645"/>
        <s v="L1646"/>
        <s v="L1647"/>
        <s v="L1648"/>
        <s v="L1649"/>
        <s v="L1650"/>
        <s v="L1651"/>
        <s v="L1652"/>
        <s v="L1653"/>
        <s v="L1654"/>
        <s v="L1655"/>
        <s v="L1656"/>
        <s v="L1657"/>
        <s v="L1658"/>
        <s v="L1659"/>
        <s v="L1660"/>
        <s v="L1661"/>
        <s v="L1662"/>
        <s v="L1663"/>
        <s v="L1664"/>
        <s v="L1665"/>
        <s v="L1666"/>
        <s v="L1667"/>
        <s v="L1668"/>
        <s v="L1669"/>
        <s v="L1670"/>
        <s v="L1671"/>
        <s v="L1672"/>
        <s v="L1673"/>
        <s v="L1674"/>
        <s v="L1675"/>
        <s v="L1676"/>
        <s v="L1677"/>
        <s v="L1678"/>
        <s v="L1679"/>
        <s v="L1680"/>
        <s v="L1681"/>
        <s v="L1682"/>
        <s v="L1683"/>
        <s v="L1684"/>
        <s v="L1685"/>
        <s v="L1686"/>
        <s v="L1687"/>
        <s v="L1688"/>
        <s v="L1689"/>
        <s v="L1690"/>
        <s v="L1691"/>
        <s v="L1692"/>
        <s v="L1693"/>
        <s v="L1694"/>
        <s v="L1695"/>
        <s v="L1696"/>
        <s v="L1697"/>
        <s v="L1698"/>
        <s v="L1699"/>
        <s v="L1700"/>
        <s v="L1701"/>
        <s v="L1702"/>
        <s v="L1703"/>
        <s v="L1704"/>
        <s v="L1705"/>
        <s v="L1706"/>
        <s v="L1707"/>
        <s v="L1708"/>
        <s v="L1709"/>
        <s v="L1710"/>
        <s v="L1711"/>
        <s v="L1712"/>
        <s v="L1713"/>
        <s v="L1714"/>
        <s v="L1715"/>
        <s v="L1716"/>
        <s v="L1717"/>
        <s v="L1718"/>
        <s v="L1719"/>
        <s v="L1720"/>
        <s v="L1721"/>
        <s v="L1722"/>
        <s v="L1723"/>
        <s v="L1724"/>
        <s v="L1725"/>
        <s v="L1726"/>
        <s v="L1727"/>
        <s v="L1728"/>
        <s v="L1729"/>
        <s v="L1730"/>
        <s v="L1731"/>
        <s v="L1732"/>
        <s v="L1733"/>
        <s v="L1734"/>
        <s v="L1735"/>
        <s v="L1736"/>
        <s v="L1737"/>
        <s v="L1738"/>
        <s v="L1739"/>
        <s v="L1740"/>
        <s v="L1741"/>
        <s v="L1742"/>
        <s v="L1743"/>
        <s v="L1744"/>
        <s v="L1745"/>
        <s v="L1746"/>
        <s v="L1747"/>
        <s v="L1748"/>
        <s v="L1749"/>
        <s v="L1750"/>
        <s v="L1751"/>
        <s v="L1752"/>
        <s v="L1753"/>
        <s v="L1754"/>
        <s v="L1755"/>
        <s v="L1756"/>
        <s v="L1757"/>
        <s v="L1758"/>
        <s v="L1759"/>
        <s v="L1760"/>
        <s v="L1761"/>
        <s v="L1762"/>
        <s v="L1763"/>
        <s v="L1764"/>
        <s v="L1765"/>
        <s v="L1766"/>
        <s v="L1767"/>
        <s v="L1768"/>
        <s v="L1769"/>
        <s v="L1770"/>
        <s v="L1771"/>
        <s v="L1772"/>
        <s v="L1773"/>
        <s v="L1774"/>
        <s v="L1775"/>
        <s v="L1776"/>
        <s v="L1777"/>
        <s v="L1778"/>
        <s v="L1779"/>
        <s v="L1780"/>
        <s v="L1781"/>
        <s v="L1782"/>
        <s v="L1783"/>
        <s v="L1784"/>
        <s v="L1785"/>
        <s v="L1786"/>
        <s v="L1787"/>
        <s v="L1788"/>
        <s v="L1789"/>
        <s v="L1790"/>
        <s v="L1791"/>
        <s v="L1792"/>
        <s v="L1793"/>
        <s v="L1794"/>
        <s v="L1795"/>
        <s v="L1796"/>
        <s v="L1797"/>
        <s v="L1798"/>
        <s v="L1799"/>
        <s v="L1800"/>
        <s v="L1801"/>
        <s v="L1802"/>
        <s v="L1803"/>
        <s v="L1804"/>
        <s v="L1805"/>
        <s v="L1806"/>
        <s v="L1807"/>
        <s v="L1808"/>
        <s v="L1809"/>
        <s v="L1810"/>
        <s v="L1811"/>
        <s v="L1812"/>
        <s v="L1813"/>
        <s v="L1814"/>
        <s v="L1815"/>
        <s v="L1816"/>
        <s v="L1817"/>
        <s v="L1818"/>
        <s v="L1819"/>
        <s v="L1820"/>
        <s v="L1821"/>
        <s v="L1822"/>
        <s v="L1823"/>
        <s v="L1824"/>
        <s v="L1825"/>
        <s v="L1826"/>
        <s v="L1827"/>
        <s v="L1828"/>
        <s v="L1829"/>
        <s v="L1830"/>
        <s v="L1831"/>
        <s v="L1832"/>
        <s v="L1833"/>
        <s v="L1834"/>
        <s v="L1835"/>
        <s v="L1836"/>
        <s v="L1837"/>
        <s v="L1838"/>
        <s v="L1839"/>
        <s v="L1840"/>
        <s v="L1841"/>
        <s v="L1842"/>
        <s v="L1843"/>
        <s v="L1844"/>
        <s v="L1845"/>
        <s v="L1846"/>
        <s v="L1847"/>
        <s v="L1848"/>
        <s v="L1849"/>
        <s v="L1850"/>
        <s v="L1851"/>
        <s v="L1852"/>
        <s v="L1853"/>
        <s v="L1854"/>
        <s v="L1855"/>
        <s v="L1856"/>
        <s v="L1857"/>
        <s v="L1858"/>
        <s v="L1859"/>
        <s v="L1860"/>
        <s v="L1861"/>
        <s v="L1862"/>
        <s v="L1863"/>
        <s v="L1864"/>
        <s v="L1865"/>
        <s v="L1866"/>
        <s v="L1867"/>
        <s v="L1868"/>
        <s v="L1869"/>
        <s v="L1870"/>
        <s v="L1871"/>
        <s v="L1872"/>
        <s v="L1873"/>
        <s v="L1874"/>
        <s v="L1875"/>
        <s v="L1876"/>
        <s v="L1877"/>
        <s v="L1878"/>
        <s v="L1879"/>
        <s v="L1880"/>
        <s v="L1881"/>
        <s v="L1882"/>
        <s v="L1883"/>
        <s v="L1884"/>
        <s v="L1885"/>
        <s v="L1886"/>
        <s v="L1887"/>
        <s v="L1888"/>
        <s v="L1889"/>
        <s v="L1890"/>
        <s v="L1891"/>
        <s v="L1892"/>
        <s v="L1893"/>
        <s v="L1894"/>
        <s v="L1895"/>
        <s v="L1896"/>
        <s v="L1897"/>
        <s v="L1898"/>
        <s v="L1899"/>
        <s v="L1900"/>
        <s v="L1901"/>
        <s v="L1902"/>
        <s v="L1903"/>
        <s v="L1904"/>
        <s v="L1905"/>
        <s v="L1906"/>
        <s v="L1907"/>
        <s v="L1908"/>
        <s v="L1909"/>
        <s v="L1910"/>
        <s v="L1911"/>
        <s v="L1912"/>
        <s v="L1913"/>
        <s v="L1914"/>
        <s v="L1915"/>
        <s v="L1916"/>
        <s v="L1917"/>
        <s v="L1918"/>
        <s v="L1919"/>
        <s v="L1920"/>
        <s v="L1921"/>
        <s v="L1922"/>
        <s v="L1923"/>
        <s v="L1924"/>
        <s v="L1925"/>
        <s v="L1926"/>
        <s v="L1927"/>
        <s v="L1928"/>
        <s v="L1929"/>
        <s v="L1930"/>
        <s v="L1931"/>
        <s v="L1932"/>
        <s v="L1933"/>
        <s v="L1934"/>
        <s v="L1935"/>
        <s v="L1936"/>
        <s v="L1937"/>
        <s v="L1938"/>
        <s v="L1939"/>
        <s v="L1940"/>
        <s v="L1941"/>
        <s v="L1942"/>
        <s v="L1943"/>
        <s v="L1944"/>
        <s v="L1945"/>
        <s v="L1946"/>
        <s v="L1947"/>
        <s v="L1948"/>
        <s v="L1949"/>
        <s v="L1950"/>
        <s v="L1951"/>
        <s v="L1952"/>
        <s v="L1953"/>
        <s v="L1954"/>
        <s v="L1955"/>
        <s v="L1956"/>
        <s v="L1957"/>
        <s v="L1958"/>
        <s v="L1959"/>
        <s v="L1960"/>
        <s v="L1961"/>
        <s v="L1962"/>
        <s v="L1963"/>
        <s v="L1964"/>
        <s v="L1965"/>
        <s v="L1966"/>
        <s v="L1967"/>
        <s v="L1968"/>
        <s v="L1969"/>
        <s v="L1970"/>
        <s v="L1971"/>
        <s v="L1972"/>
        <s v="L1973"/>
        <s v="L1974"/>
        <s v="L1975"/>
        <s v="L1976"/>
        <s v="L1977"/>
        <s v="L1978"/>
        <s v="L1979"/>
        <s v="L1980"/>
        <s v="L1981"/>
        <s v="L1982"/>
        <s v="L1983"/>
        <s v="L1984"/>
        <s v="L1985"/>
        <s v="L1986"/>
        <s v="L1987"/>
        <s v="L1988"/>
        <s v="L1989"/>
        <s v="L1990"/>
        <s v="L1991"/>
        <s v="L1992"/>
        <s v="L1993"/>
        <s v="L1994"/>
        <s v="L1995"/>
        <s v="L1996"/>
        <s v="L1997"/>
        <s v="L1998"/>
        <s v="L1999"/>
        <s v="L2000"/>
      </sharedItems>
    </cacheField>
    <cacheField name="Customer_ID" numFmtId="0">
      <sharedItems count="1000">
        <s v="C1001"/>
        <s v="C1002"/>
        <s v="C1003"/>
        <s v="C1004"/>
        <s v="C1005"/>
        <s v="C1006"/>
        <s v="C1007"/>
        <s v="C1008"/>
        <s v="C1009"/>
        <s v="C1010"/>
        <s v="C1011"/>
        <s v="C1012"/>
        <s v="C1013"/>
        <s v="C1014"/>
        <s v="C1015"/>
        <s v="C1016"/>
        <s v="C1017"/>
        <s v="C1018"/>
        <s v="C1019"/>
        <s v="C1020"/>
        <s v="C1021"/>
        <s v="C1022"/>
        <s v="C1023"/>
        <s v="C1024"/>
        <s v="C1025"/>
        <s v="C1026"/>
        <s v="C1027"/>
        <s v="C1028"/>
        <s v="C1029"/>
        <s v="C1030"/>
        <s v="C1031"/>
        <s v="C1032"/>
        <s v="C1033"/>
        <s v="C1034"/>
        <s v="C1035"/>
        <s v="C1036"/>
        <s v="C1037"/>
        <s v="C1038"/>
        <s v="C1039"/>
        <s v="C1040"/>
        <s v="C1041"/>
        <s v="C1042"/>
        <s v="C1043"/>
        <s v="C1044"/>
        <s v="C1045"/>
        <s v="C1046"/>
        <s v="C1047"/>
        <s v="C1048"/>
        <s v="C1049"/>
        <s v="C1050"/>
        <s v="C1051"/>
        <s v="C1052"/>
        <s v="C1053"/>
        <s v="C1054"/>
        <s v="C1055"/>
        <s v="C1056"/>
        <s v="C1057"/>
        <s v="C1058"/>
        <s v="C1059"/>
        <s v="C1060"/>
        <s v="C1061"/>
        <s v="C1062"/>
        <s v="C1063"/>
        <s v="C1064"/>
        <s v="C1065"/>
        <s v="C1066"/>
        <s v="C1067"/>
        <s v="C1068"/>
        <s v="C1069"/>
        <s v="C1070"/>
        <s v="C1071"/>
        <s v="C1072"/>
        <s v="C1073"/>
        <s v="C1074"/>
        <s v="C1075"/>
        <s v="C1076"/>
        <s v="C1077"/>
        <s v="C1078"/>
        <s v="C1079"/>
        <s v="C1080"/>
        <s v="C1081"/>
        <s v="C1082"/>
        <s v="C1083"/>
        <s v="C1084"/>
        <s v="C1085"/>
        <s v="C1086"/>
        <s v="C1087"/>
        <s v="C1088"/>
        <s v="C1089"/>
        <s v="C1090"/>
        <s v="C1091"/>
        <s v="C1092"/>
        <s v="C1093"/>
        <s v="C1094"/>
        <s v="C1095"/>
        <s v="C1096"/>
        <s v="C1097"/>
        <s v="C1098"/>
        <s v="C1099"/>
        <s v="C1100"/>
        <s v="C1101"/>
        <s v="C1102"/>
        <s v="C1103"/>
        <s v="C1104"/>
        <s v="C1105"/>
        <s v="C1106"/>
        <s v="C1107"/>
        <s v="C1108"/>
        <s v="C1109"/>
        <s v="C1110"/>
        <s v="C1111"/>
        <s v="C1112"/>
        <s v="C1113"/>
        <s v="C1114"/>
        <s v="C1115"/>
        <s v="C1116"/>
        <s v="C1117"/>
        <s v="C1118"/>
        <s v="C1119"/>
        <s v="C1120"/>
        <s v="C1121"/>
        <s v="C1122"/>
        <s v="C1123"/>
        <s v="C1124"/>
        <s v="C1125"/>
        <s v="C1126"/>
        <s v="C1127"/>
        <s v="C1128"/>
        <s v="C1129"/>
        <s v="C1130"/>
        <s v="C1131"/>
        <s v="C1132"/>
        <s v="C1133"/>
        <s v="C1134"/>
        <s v="C1135"/>
        <s v="C1136"/>
        <s v="C1137"/>
        <s v="C1138"/>
        <s v="C1139"/>
        <s v="C1140"/>
        <s v="C1141"/>
        <s v="C1142"/>
        <s v="C1143"/>
        <s v="C1144"/>
        <s v="C1145"/>
        <s v="C1146"/>
        <s v="C1147"/>
        <s v="C1148"/>
        <s v="C1149"/>
        <s v="C1150"/>
        <s v="C1151"/>
        <s v="C1152"/>
        <s v="C1153"/>
        <s v="C1154"/>
        <s v="C1155"/>
        <s v="C1156"/>
        <s v="C1157"/>
        <s v="C1158"/>
        <s v="C1159"/>
        <s v="C1160"/>
        <s v="C1161"/>
        <s v="C1162"/>
        <s v="C1163"/>
        <s v="C1164"/>
        <s v="C1165"/>
        <s v="C1166"/>
        <s v="C1167"/>
        <s v="C1168"/>
        <s v="C1169"/>
        <s v="C1170"/>
        <s v="C1171"/>
        <s v="C1172"/>
        <s v="C1173"/>
        <s v="C1174"/>
        <s v="C1175"/>
        <s v="C1176"/>
        <s v="C1177"/>
        <s v="C1178"/>
        <s v="C1179"/>
        <s v="C1180"/>
        <s v="C1181"/>
        <s v="C1182"/>
        <s v="C1183"/>
        <s v="C1184"/>
        <s v="C1185"/>
        <s v="C1186"/>
        <s v="C1187"/>
        <s v="C1188"/>
        <s v="C1189"/>
        <s v="C1190"/>
        <s v="C1191"/>
        <s v="C1192"/>
        <s v="C1193"/>
        <s v="C1194"/>
        <s v="C1195"/>
        <s v="C1196"/>
        <s v="C1197"/>
        <s v="C1198"/>
        <s v="C1199"/>
        <s v="C1200"/>
        <s v="C1201"/>
        <s v="C1202"/>
        <s v="C1203"/>
        <s v="C1204"/>
        <s v="C1205"/>
        <s v="C1206"/>
        <s v="C1207"/>
        <s v="C1208"/>
        <s v="C1209"/>
        <s v="C1210"/>
        <s v="C1211"/>
        <s v="C1212"/>
        <s v="C1213"/>
        <s v="C1214"/>
        <s v="C1215"/>
        <s v="C1216"/>
        <s v="C1217"/>
        <s v="C1218"/>
        <s v="C1219"/>
        <s v="C1220"/>
        <s v="C1221"/>
        <s v="C1222"/>
        <s v="C1223"/>
        <s v="C1224"/>
        <s v="C1225"/>
        <s v="C1226"/>
        <s v="C1227"/>
        <s v="C1228"/>
        <s v="C1229"/>
        <s v="C1230"/>
        <s v="C1231"/>
        <s v="C1232"/>
        <s v="C1233"/>
        <s v="C1234"/>
        <s v="C1235"/>
        <s v="C1236"/>
        <s v="C1237"/>
        <s v="C1238"/>
        <s v="C1239"/>
        <s v="C1240"/>
        <s v="C1241"/>
        <s v="C1242"/>
        <s v="C1243"/>
        <s v="C1244"/>
        <s v="C1245"/>
        <s v="C1246"/>
        <s v="C1247"/>
        <s v="C1248"/>
        <s v="C1249"/>
        <s v="C1250"/>
        <s v="C1251"/>
        <s v="C1252"/>
        <s v="C1253"/>
        <s v="C1254"/>
        <s v="C1255"/>
        <s v="C1256"/>
        <s v="C1257"/>
        <s v="C1258"/>
        <s v="C1259"/>
        <s v="C1260"/>
        <s v="C1261"/>
        <s v="C1262"/>
        <s v="C1263"/>
        <s v="C1264"/>
        <s v="C1265"/>
        <s v="C1266"/>
        <s v="C1267"/>
        <s v="C1268"/>
        <s v="C1269"/>
        <s v="C1270"/>
        <s v="C1271"/>
        <s v="C1272"/>
        <s v="C1273"/>
        <s v="C1274"/>
        <s v="C1275"/>
        <s v="C1276"/>
        <s v="C1277"/>
        <s v="C1278"/>
        <s v="C1279"/>
        <s v="C1280"/>
        <s v="C1281"/>
        <s v="C1282"/>
        <s v="C1283"/>
        <s v="C1284"/>
        <s v="C1285"/>
        <s v="C1286"/>
        <s v="C1287"/>
        <s v="C1288"/>
        <s v="C1289"/>
        <s v="C1290"/>
        <s v="C1291"/>
        <s v="C1292"/>
        <s v="C1293"/>
        <s v="C1294"/>
        <s v="C1295"/>
        <s v="C1296"/>
        <s v="C1297"/>
        <s v="C1298"/>
        <s v="C1299"/>
        <s v="C1300"/>
        <s v="C1301"/>
        <s v="C1302"/>
        <s v="C1303"/>
        <s v="C1304"/>
        <s v="C1305"/>
        <s v="C1306"/>
        <s v="C1307"/>
        <s v="C1308"/>
        <s v="C1309"/>
        <s v="C1310"/>
        <s v="C1311"/>
        <s v="C1312"/>
        <s v="C1313"/>
        <s v="C1314"/>
        <s v="C1315"/>
        <s v="C1316"/>
        <s v="C1317"/>
        <s v="C1318"/>
        <s v="C1319"/>
        <s v="C1320"/>
        <s v="C1321"/>
        <s v="C1322"/>
        <s v="C1323"/>
        <s v="C1324"/>
        <s v="C1325"/>
        <s v="C1326"/>
        <s v="C1327"/>
        <s v="C1328"/>
        <s v="C1329"/>
        <s v="C1330"/>
        <s v="C1331"/>
        <s v="C1332"/>
        <s v="C1333"/>
        <s v="C1334"/>
        <s v="C1335"/>
        <s v="C1336"/>
        <s v="C1337"/>
        <s v="C1338"/>
        <s v="C1339"/>
        <s v="C1340"/>
        <s v="C1341"/>
        <s v="C1342"/>
        <s v="C1343"/>
        <s v="C1344"/>
        <s v="C1345"/>
        <s v="C1346"/>
        <s v="C1347"/>
        <s v="C1348"/>
        <s v="C1349"/>
        <s v="C1350"/>
        <s v="C1351"/>
        <s v="C1352"/>
        <s v="C1353"/>
        <s v="C1354"/>
        <s v="C1355"/>
        <s v="C1356"/>
        <s v="C1357"/>
        <s v="C1358"/>
        <s v="C1359"/>
        <s v="C1360"/>
        <s v="C1361"/>
        <s v="C1362"/>
        <s v="C1363"/>
        <s v="C1364"/>
        <s v="C1365"/>
        <s v="C1366"/>
        <s v="C1367"/>
        <s v="C1368"/>
        <s v="C1369"/>
        <s v="C1370"/>
        <s v="C1371"/>
        <s v="C1372"/>
        <s v="C1373"/>
        <s v="C1374"/>
        <s v="C1375"/>
        <s v="C1376"/>
        <s v="C1377"/>
        <s v="C1378"/>
        <s v="C1379"/>
        <s v="C1380"/>
        <s v="C1381"/>
        <s v="C1382"/>
        <s v="C1383"/>
        <s v="C1384"/>
        <s v="C1385"/>
        <s v="C1386"/>
        <s v="C1387"/>
        <s v="C1388"/>
        <s v="C1389"/>
        <s v="C1390"/>
        <s v="C1391"/>
        <s v="C1392"/>
        <s v="C1393"/>
        <s v="C1394"/>
        <s v="C1395"/>
        <s v="C1396"/>
        <s v="C1397"/>
        <s v="C1398"/>
        <s v="C1399"/>
        <s v="C1400"/>
        <s v="C1401"/>
        <s v="C1402"/>
        <s v="C1403"/>
        <s v="C1404"/>
        <s v="C1405"/>
        <s v="C1406"/>
        <s v="C1407"/>
        <s v="C1408"/>
        <s v="C1409"/>
        <s v="C1410"/>
        <s v="C1411"/>
        <s v="C1412"/>
        <s v="C1413"/>
        <s v="C1414"/>
        <s v="C1415"/>
        <s v="C1416"/>
        <s v="C1417"/>
        <s v="C1418"/>
        <s v="C1419"/>
        <s v="C1420"/>
        <s v="C1421"/>
        <s v="C1422"/>
        <s v="C1423"/>
        <s v="C1424"/>
        <s v="C1425"/>
        <s v="C1426"/>
        <s v="C1427"/>
        <s v="C1428"/>
        <s v="C1429"/>
        <s v="C1430"/>
        <s v="C1431"/>
        <s v="C1432"/>
        <s v="C1433"/>
        <s v="C1434"/>
        <s v="C1435"/>
        <s v="C1436"/>
        <s v="C1437"/>
        <s v="C1438"/>
        <s v="C1439"/>
        <s v="C1440"/>
        <s v="C1441"/>
        <s v="C1442"/>
        <s v="C1443"/>
        <s v="C1444"/>
        <s v="C1445"/>
        <s v="C1446"/>
        <s v="C1447"/>
        <s v="C1448"/>
        <s v="C1449"/>
        <s v="C1450"/>
        <s v="C1451"/>
        <s v="C1452"/>
        <s v="C1453"/>
        <s v="C1454"/>
        <s v="C1455"/>
        <s v="C1456"/>
        <s v="C1457"/>
        <s v="C1458"/>
        <s v="C1459"/>
        <s v="C1460"/>
        <s v="C1461"/>
        <s v="C1462"/>
        <s v="C1463"/>
        <s v="C1464"/>
        <s v="C1465"/>
        <s v="C1466"/>
        <s v="C1467"/>
        <s v="C1468"/>
        <s v="C1469"/>
        <s v="C1470"/>
        <s v="C1471"/>
        <s v="C1472"/>
        <s v="C1473"/>
        <s v="C1474"/>
        <s v="C1475"/>
        <s v="C1476"/>
        <s v="C1477"/>
        <s v="C1478"/>
        <s v="C1479"/>
        <s v="C1480"/>
        <s v="C1481"/>
        <s v="C1482"/>
        <s v="C1483"/>
        <s v="C1484"/>
        <s v="C1485"/>
        <s v="C1486"/>
        <s v="C1487"/>
        <s v="C1488"/>
        <s v="C1489"/>
        <s v="C1490"/>
        <s v="C1491"/>
        <s v="C1492"/>
        <s v="C1493"/>
        <s v="C1494"/>
        <s v="C1495"/>
        <s v="C1496"/>
        <s v="C1497"/>
        <s v="C1498"/>
        <s v="C1499"/>
        <s v="C1500"/>
        <s v="C1501"/>
        <s v="C1502"/>
        <s v="C1503"/>
        <s v="C1504"/>
        <s v="C1505"/>
        <s v="C1506"/>
        <s v="C1507"/>
        <s v="C1508"/>
        <s v="C1509"/>
        <s v="C1510"/>
        <s v="C1511"/>
        <s v="C1512"/>
        <s v="C1513"/>
        <s v="C1514"/>
        <s v="C1515"/>
        <s v="C1516"/>
        <s v="C1517"/>
        <s v="C1518"/>
        <s v="C1519"/>
        <s v="C1520"/>
        <s v="C1521"/>
        <s v="C1522"/>
        <s v="C1523"/>
        <s v="C1524"/>
        <s v="C1525"/>
        <s v="C1526"/>
        <s v="C1527"/>
        <s v="C1528"/>
        <s v="C1529"/>
        <s v="C1530"/>
        <s v="C1531"/>
        <s v="C1532"/>
        <s v="C1533"/>
        <s v="C1534"/>
        <s v="C1535"/>
        <s v="C1536"/>
        <s v="C1537"/>
        <s v="C1538"/>
        <s v="C1539"/>
        <s v="C1540"/>
        <s v="C1541"/>
        <s v="C1542"/>
        <s v="C1543"/>
        <s v="C1544"/>
        <s v="C1545"/>
        <s v="C1546"/>
        <s v="C1547"/>
        <s v="C1548"/>
        <s v="C1549"/>
        <s v="C1550"/>
        <s v="C1551"/>
        <s v="C1552"/>
        <s v="C1553"/>
        <s v="C1554"/>
        <s v="C1555"/>
        <s v="C1556"/>
        <s v="C1557"/>
        <s v="C1558"/>
        <s v="C1559"/>
        <s v="C1560"/>
        <s v="C1561"/>
        <s v="C1562"/>
        <s v="C1563"/>
        <s v="C1564"/>
        <s v="C1565"/>
        <s v="C1566"/>
        <s v="C1567"/>
        <s v="C1568"/>
        <s v="C1569"/>
        <s v="C1570"/>
        <s v="C1571"/>
        <s v="C1572"/>
        <s v="C1573"/>
        <s v="C1574"/>
        <s v="C1575"/>
        <s v="C1576"/>
        <s v="C1577"/>
        <s v="C1578"/>
        <s v="C1579"/>
        <s v="C1580"/>
        <s v="C1581"/>
        <s v="C1582"/>
        <s v="C1583"/>
        <s v="C1584"/>
        <s v="C1585"/>
        <s v="C1586"/>
        <s v="C1587"/>
        <s v="C1588"/>
        <s v="C1589"/>
        <s v="C1590"/>
        <s v="C1591"/>
        <s v="C1592"/>
        <s v="C1593"/>
        <s v="C1594"/>
        <s v="C1595"/>
        <s v="C1596"/>
        <s v="C1597"/>
        <s v="C1598"/>
        <s v="C1599"/>
        <s v="C1600"/>
        <s v="C1601"/>
        <s v="C1602"/>
        <s v="C1603"/>
        <s v="C1604"/>
        <s v="C1605"/>
        <s v="C1606"/>
        <s v="C1607"/>
        <s v="C1608"/>
        <s v="C1609"/>
        <s v="C1610"/>
        <s v="C1611"/>
        <s v="C1612"/>
        <s v="C1613"/>
        <s v="C1614"/>
        <s v="C1615"/>
        <s v="C1616"/>
        <s v="C1617"/>
        <s v="C1618"/>
        <s v="C1619"/>
        <s v="C1620"/>
        <s v="C1621"/>
        <s v="C1622"/>
        <s v="C1623"/>
        <s v="C1624"/>
        <s v="C1625"/>
        <s v="C1626"/>
        <s v="C1627"/>
        <s v="C1628"/>
        <s v="C1629"/>
        <s v="C1630"/>
        <s v="C1631"/>
        <s v="C1632"/>
        <s v="C1633"/>
        <s v="C1634"/>
        <s v="C1635"/>
        <s v="C1636"/>
        <s v="C1637"/>
        <s v="C1638"/>
        <s v="C1639"/>
        <s v="C1640"/>
        <s v="C1641"/>
        <s v="C1642"/>
        <s v="C1643"/>
        <s v="C1644"/>
        <s v="C1645"/>
        <s v="C1646"/>
        <s v="C1647"/>
        <s v="C1648"/>
        <s v="C1649"/>
        <s v="C1650"/>
        <s v="C1651"/>
        <s v="C1652"/>
        <s v="C1653"/>
        <s v="C1654"/>
        <s v="C1655"/>
        <s v="C1656"/>
        <s v="C1657"/>
        <s v="C1658"/>
        <s v="C1659"/>
        <s v="C1660"/>
        <s v="C1661"/>
        <s v="C1662"/>
        <s v="C1663"/>
        <s v="C1664"/>
        <s v="C1665"/>
        <s v="C1666"/>
        <s v="C1667"/>
        <s v="C1668"/>
        <s v="C1669"/>
        <s v="C1670"/>
        <s v="C1671"/>
        <s v="C1672"/>
        <s v="C1673"/>
        <s v="C1674"/>
        <s v="C1675"/>
        <s v="C1676"/>
        <s v="C1677"/>
        <s v="C1678"/>
        <s v="C1679"/>
        <s v="C1680"/>
        <s v="C1681"/>
        <s v="C1682"/>
        <s v="C1683"/>
        <s v="C1684"/>
        <s v="C1685"/>
        <s v="C1686"/>
        <s v="C1687"/>
        <s v="C1688"/>
        <s v="C1689"/>
        <s v="C1690"/>
        <s v="C1691"/>
        <s v="C1692"/>
        <s v="C1693"/>
        <s v="C1694"/>
        <s v="C1695"/>
        <s v="C1696"/>
        <s v="C1697"/>
        <s v="C1698"/>
        <s v="C1699"/>
        <s v="C1700"/>
        <s v="C1701"/>
        <s v="C1702"/>
        <s v="C1703"/>
        <s v="C1704"/>
        <s v="C1705"/>
        <s v="C1706"/>
        <s v="C1707"/>
        <s v="C1708"/>
        <s v="C1709"/>
        <s v="C1710"/>
        <s v="C1711"/>
        <s v="C1712"/>
        <s v="C1713"/>
        <s v="C1714"/>
        <s v="C1715"/>
        <s v="C1716"/>
        <s v="C1717"/>
        <s v="C1718"/>
        <s v="C1719"/>
        <s v="C1720"/>
        <s v="C1721"/>
        <s v="C1722"/>
        <s v="C1723"/>
        <s v="C1724"/>
        <s v="C1725"/>
        <s v="C1726"/>
        <s v="C1727"/>
        <s v="C1728"/>
        <s v="C1729"/>
        <s v="C1730"/>
        <s v="C1731"/>
        <s v="C1732"/>
        <s v="C1733"/>
        <s v="C1734"/>
        <s v="C1735"/>
        <s v="C1736"/>
        <s v="C1737"/>
        <s v="C1738"/>
        <s v="C1739"/>
        <s v="C1740"/>
        <s v="C1741"/>
        <s v="C1742"/>
        <s v="C1743"/>
        <s v="C1744"/>
        <s v="C1745"/>
        <s v="C1746"/>
        <s v="C1747"/>
        <s v="C1748"/>
        <s v="C1749"/>
        <s v="C1750"/>
        <s v="C1751"/>
        <s v="C1752"/>
        <s v="C1753"/>
        <s v="C1754"/>
        <s v="C1755"/>
        <s v="C1756"/>
        <s v="C1757"/>
        <s v="C1758"/>
        <s v="C1759"/>
        <s v="C1760"/>
        <s v="C1761"/>
        <s v="C1762"/>
        <s v="C1763"/>
        <s v="C1764"/>
        <s v="C1765"/>
        <s v="C1766"/>
        <s v="C1767"/>
        <s v="C1768"/>
        <s v="C1769"/>
        <s v="C1770"/>
        <s v="C1771"/>
        <s v="C1772"/>
        <s v="C1773"/>
        <s v="C1774"/>
        <s v="C1775"/>
        <s v="C1776"/>
        <s v="C1777"/>
        <s v="C1778"/>
        <s v="C1779"/>
        <s v="C1780"/>
        <s v="C1781"/>
        <s v="C1782"/>
        <s v="C1783"/>
        <s v="C1784"/>
        <s v="C1785"/>
        <s v="C1786"/>
        <s v="C1787"/>
        <s v="C1788"/>
        <s v="C1789"/>
        <s v="C1790"/>
        <s v="C1791"/>
        <s v="C1792"/>
        <s v="C1793"/>
        <s v="C1794"/>
        <s v="C1795"/>
        <s v="C1796"/>
        <s v="C1797"/>
        <s v="C1798"/>
        <s v="C1799"/>
        <s v="C1800"/>
        <s v="C1801"/>
        <s v="C1802"/>
        <s v="C1803"/>
        <s v="C1804"/>
        <s v="C1805"/>
        <s v="C1806"/>
        <s v="C1807"/>
        <s v="C1808"/>
        <s v="C1809"/>
        <s v="C1810"/>
        <s v="C1811"/>
        <s v="C1812"/>
        <s v="C1813"/>
        <s v="C1814"/>
        <s v="C1815"/>
        <s v="C1816"/>
        <s v="C1817"/>
        <s v="C1818"/>
        <s v="C1819"/>
        <s v="C1820"/>
        <s v="C1821"/>
        <s v="C1822"/>
        <s v="C1823"/>
        <s v="C1824"/>
        <s v="C1825"/>
        <s v="C1826"/>
        <s v="C1827"/>
        <s v="C1828"/>
        <s v="C1829"/>
        <s v="C1830"/>
        <s v="C1831"/>
        <s v="C1832"/>
        <s v="C1833"/>
        <s v="C1834"/>
        <s v="C1835"/>
        <s v="C1836"/>
        <s v="C1837"/>
        <s v="C1838"/>
        <s v="C1839"/>
        <s v="C1840"/>
        <s v="C1841"/>
        <s v="C1842"/>
        <s v="C1843"/>
        <s v="C1844"/>
        <s v="C1845"/>
        <s v="C1846"/>
        <s v="C1847"/>
        <s v="C1848"/>
        <s v="C1849"/>
        <s v="C1850"/>
        <s v="C1851"/>
        <s v="C1852"/>
        <s v="C1853"/>
        <s v="C1854"/>
        <s v="C1855"/>
        <s v="C1856"/>
        <s v="C1857"/>
        <s v="C1858"/>
        <s v="C1859"/>
        <s v="C1860"/>
        <s v="C1861"/>
        <s v="C1862"/>
        <s v="C1863"/>
        <s v="C1864"/>
        <s v="C1865"/>
        <s v="C1866"/>
        <s v="C1867"/>
        <s v="C1868"/>
        <s v="C1869"/>
        <s v="C1870"/>
        <s v="C1871"/>
        <s v="C1872"/>
        <s v="C1873"/>
        <s v="C1874"/>
        <s v="C1875"/>
        <s v="C1876"/>
        <s v="C1877"/>
        <s v="C1878"/>
        <s v="C1879"/>
        <s v="C1880"/>
        <s v="C1881"/>
        <s v="C1882"/>
        <s v="C1883"/>
        <s v="C1884"/>
        <s v="C1885"/>
        <s v="C1886"/>
        <s v="C1887"/>
        <s v="C1888"/>
        <s v="C1889"/>
        <s v="C1890"/>
        <s v="C1891"/>
        <s v="C1892"/>
        <s v="C1893"/>
        <s v="C1894"/>
        <s v="C1895"/>
        <s v="C1896"/>
        <s v="C1897"/>
        <s v="C1898"/>
        <s v="C1899"/>
        <s v="C1900"/>
        <s v="C1901"/>
        <s v="C1902"/>
        <s v="C1903"/>
        <s v="C1904"/>
        <s v="C1905"/>
        <s v="C1906"/>
        <s v="C1907"/>
        <s v="C1908"/>
        <s v="C1909"/>
        <s v="C1910"/>
        <s v="C1911"/>
        <s v="C1912"/>
        <s v="C1913"/>
        <s v="C1914"/>
        <s v="C1915"/>
        <s v="C1916"/>
        <s v="C1917"/>
        <s v="C1918"/>
        <s v="C1919"/>
        <s v="C1920"/>
        <s v="C1921"/>
        <s v="C1922"/>
        <s v="C1923"/>
        <s v="C1924"/>
        <s v="C1925"/>
        <s v="C1926"/>
        <s v="C1927"/>
        <s v="C1928"/>
        <s v="C1929"/>
        <s v="C1930"/>
        <s v="C1931"/>
        <s v="C1932"/>
        <s v="C1933"/>
        <s v="C1934"/>
        <s v="C1935"/>
        <s v="C1936"/>
        <s v="C1937"/>
        <s v="C1938"/>
        <s v="C1939"/>
        <s v="C1940"/>
        <s v="C1941"/>
        <s v="C1942"/>
        <s v="C1943"/>
        <s v="C1944"/>
        <s v="C1945"/>
        <s v="C1946"/>
        <s v="C1947"/>
        <s v="C1948"/>
        <s v="C1949"/>
        <s v="C1950"/>
        <s v="C1951"/>
        <s v="C1952"/>
        <s v="C1953"/>
        <s v="C1954"/>
        <s v="C1955"/>
        <s v="C1956"/>
        <s v="C1957"/>
        <s v="C1958"/>
        <s v="C1959"/>
        <s v="C1960"/>
        <s v="C1961"/>
        <s v="C1962"/>
        <s v="C1963"/>
        <s v="C1964"/>
        <s v="C1965"/>
        <s v="C1966"/>
        <s v="C1967"/>
        <s v="C1968"/>
        <s v="C1969"/>
        <s v="C1970"/>
        <s v="C1971"/>
        <s v="C1972"/>
        <s v="C1973"/>
        <s v="C1974"/>
        <s v="C1975"/>
        <s v="C1976"/>
        <s v="C1977"/>
        <s v="C1978"/>
        <s v="C1979"/>
        <s v="C1980"/>
        <s v="C1981"/>
        <s v="C1982"/>
        <s v="C1983"/>
        <s v="C1984"/>
        <s v="C1985"/>
        <s v="C1986"/>
        <s v="C1987"/>
        <s v="C1988"/>
        <s v="C1989"/>
        <s v="C1990"/>
        <s v="C1991"/>
        <s v="C1992"/>
        <s v="C1993"/>
        <s v="C1994"/>
        <s v="C1995"/>
        <s v="C1996"/>
        <s v="C1997"/>
        <s v="C1998"/>
        <s v="C1999"/>
        <s v="C2000"/>
      </sharedItems>
    </cacheField>
    <cacheField name="Loan_Type" numFmtId="0">
      <sharedItems count="5">
        <s v="Home"/>
        <s v="Personal"/>
        <s v="Business"/>
        <s v="Auto"/>
        <s v="Credit Card"/>
      </sharedItems>
    </cacheField>
    <cacheField name="Loan_Amount" numFmtId="0">
      <sharedItems containsSemiMixedTypes="0" containsString="0" containsNumber="1" containsInteger="1" minValue="50000" maxValue="5000000" count="76">
        <n v="4300000"/>
        <n v="400000"/>
        <n v="1500000"/>
        <n v="4100000"/>
        <n v="2800000"/>
        <n v="3200000"/>
        <n v="350000"/>
        <n v="250000"/>
        <n v="2100000"/>
        <n v="50000"/>
        <n v="2600000"/>
        <n v="750000"/>
        <n v="3800000"/>
        <n v="1400000"/>
        <n v="2700000"/>
        <n v="270000"/>
        <n v="300000"/>
        <n v="450000"/>
        <n v="600000"/>
        <n v="4700000"/>
        <n v="3700000"/>
        <n v="4600000"/>
        <n v="1800000"/>
        <n v="120000"/>
        <n v="3400000"/>
        <n v="90000"/>
        <n v="80000"/>
        <n v="200000"/>
        <n v="500000"/>
        <n v="70000"/>
        <n v="150000"/>
        <n v="550000"/>
        <n v="1200000"/>
        <n v="1000000"/>
        <n v="100000"/>
        <n v="260000"/>
        <n v="4900000"/>
        <n v="4000000"/>
        <n v="3900000"/>
        <n v="650000"/>
        <n v="240000"/>
        <n v="2400000"/>
        <n v="700000"/>
        <n v="160000"/>
        <n v="3000000"/>
        <n v="2300000"/>
        <n v="2200000"/>
        <n v="1700000"/>
        <n v="4200000"/>
        <n v="140000"/>
        <n v="60000"/>
        <n v="3100000"/>
        <n v="2000000"/>
        <n v="4400000"/>
        <n v="2900000"/>
        <n v="1600000"/>
        <n v="180000"/>
        <n v="3600000"/>
        <n v="1900000"/>
        <n v="290000"/>
        <n v="2500000"/>
        <n v="3500000"/>
        <n v="280000"/>
        <n v="3300000"/>
        <n v="1300000"/>
        <n v="1100000"/>
        <n v="220000"/>
        <n v="4500000"/>
        <n v="210000"/>
        <n v="4800000"/>
        <n v="5000000"/>
        <n v="170000"/>
        <n v="110000"/>
        <n v="130000"/>
        <n v="190000"/>
        <n v="230000"/>
      </sharedItems>
    </cacheField>
    <cacheField name="Interest_Rate" numFmtId="0">
      <sharedItems/>
    </cacheField>
    <cacheField name="Tenure_Months" numFmtId="0">
      <sharedItems containsSemiMixedTypes="0" containsString="0" containsNumber="1" containsInteger="1" minValue="12" maxValue="240"/>
    </cacheField>
    <cacheField name="EMI" numFmtId="0">
      <sharedItems containsSemiMixedTypes="0" containsString="0" containsNumber="1" containsInteger="1" minValue="1307" maxValue="84873" count="985">
        <n v="53268"/>
        <n v="10567"/>
        <n v="31871"/>
        <n v="41609"/>
        <n v="60823"/>
        <n v="33299"/>
        <n v="9412"/>
        <n v="6280"/>
        <n v="37465"/>
        <n v="16610"/>
        <n v="12866"/>
        <n v="4420"/>
        <n v="36973"/>
        <n v="12552"/>
        <n v="38723"/>
        <n v="19603"/>
        <n v="23431"/>
        <n v="24371"/>
        <n v="7470"/>
        <n v="7366"/>
        <n v="19411"/>
        <n v="40491"/>
        <n v="31218"/>
        <n v="46073"/>
        <n v="41210"/>
        <n v="7943"/>
        <n v="30631"/>
        <n v="6373"/>
        <n v="5788"/>
        <n v="16623"/>
        <n v="74417"/>
        <n v="8155"/>
        <n v="7645"/>
        <n v="3907"/>
        <n v="6225"/>
        <n v="17754"/>
        <n v="8303"/>
        <n v="11237"/>
        <n v="7992"/>
        <n v="52679"/>
        <n v="6843"/>
        <n v="3426"/>
        <n v="13299"/>
        <n v="11449"/>
        <n v="44797"/>
        <n v="25876"/>
        <n v="16694"/>
        <n v="3290"/>
        <n v="12604"/>
        <n v="60252"/>
        <n v="62204"/>
        <n v="68658"/>
        <n v="26001"/>
        <n v="49573"/>
        <n v="8463"/>
        <n v="11690"/>
        <n v="51104"/>
        <n v="20922"/>
        <n v="10667"/>
        <n v="11630"/>
        <n v="45628"/>
        <n v="4667"/>
        <n v="23325"/>
        <n v="11726"/>
        <n v="13285"/>
        <n v="1359"/>
        <n v="24589"/>
        <n v="34216"/>
        <n v="7712"/>
        <n v="26626"/>
        <n v="45818"/>
        <n v="27021"/>
        <n v="44877"/>
        <n v="23713"/>
        <n v="9760"/>
        <n v="7335"/>
        <n v="4939"/>
        <n v="35429"/>
        <n v="40047"/>
        <n v="49406"/>
        <n v="8086"/>
        <n v="21886"/>
        <n v="44898"/>
        <n v="51738"/>
        <n v="6382"/>
        <n v="7193"/>
        <n v="6208"/>
        <n v="13352"/>
        <n v="51848"/>
        <n v="26854"/>
        <n v="12599"/>
        <n v="17751"/>
        <n v="23710"/>
        <n v="18953"/>
        <n v="31366"/>
        <n v="2892"/>
        <n v="9853"/>
        <n v="11220"/>
        <n v="12047"/>
        <n v="11801"/>
        <n v="20730"/>
        <n v="44336"/>
        <n v="4682"/>
        <n v="11762"/>
        <n v="36540"/>
        <n v="12605"/>
        <n v="7211"/>
        <n v="61410"/>
        <n v="67124"/>
        <n v="27487"/>
        <n v="16253"/>
        <n v="25346"/>
        <n v="43277"/>
        <n v="13261"/>
        <n v="42314"/>
        <n v="16181"/>
        <n v="8121"/>
        <n v="15223"/>
        <n v="11271"/>
        <n v="13744"/>
        <n v="11635"/>
        <n v="16317"/>
        <n v="23298"/>
        <n v="25739"/>
        <n v="17884"/>
        <n v="36032"/>
        <n v="4281"/>
        <n v="9987"/>
        <n v="7445"/>
        <n v="51531"/>
        <n v="63338"/>
        <n v="37129"/>
        <n v="4974"/>
        <n v="23583"/>
        <n v="16417"/>
        <n v="44888"/>
        <n v="69588"/>
        <n v="23563"/>
        <n v="12000"/>
        <n v="28529"/>
        <n v="41528"/>
        <n v="14715"/>
        <n v="47400"/>
        <n v="1307"/>
        <n v="26591"/>
        <n v="7076"/>
        <n v="46715"/>
        <n v="39447"/>
        <n v="24873"/>
        <n v="35309"/>
        <n v="11398"/>
        <n v="2724"/>
        <n v="21681"/>
        <n v="31356"/>
        <n v="5350"/>
        <n v="45460"/>
        <n v="50990"/>
        <n v="24433"/>
        <n v="14988"/>
        <n v="14653"/>
        <n v="9484"/>
        <n v="12677"/>
        <n v="24151"/>
        <n v="13845"/>
        <n v="10638"/>
        <n v="9468"/>
        <n v="6728"/>
        <n v="6321"/>
        <n v="33993"/>
        <n v="4989"/>
        <n v="23276"/>
        <n v="11515"/>
        <n v="23336"/>
        <n v="13588"/>
        <n v="13749"/>
        <n v="7069"/>
        <n v="3423"/>
        <n v="17667"/>
        <n v="33734"/>
        <n v="3432"/>
        <n v="6667"/>
        <n v="34830"/>
        <n v="58141"/>
        <n v="32761"/>
        <n v="8728"/>
        <n v="9596"/>
        <n v="8901"/>
        <n v="18610"/>
        <n v="6774"/>
        <n v="25828"/>
        <n v="15026"/>
        <n v="42284"/>
        <n v="26642"/>
        <n v="12059"/>
        <n v="3373"/>
        <n v="62525"/>
        <n v="49431"/>
        <n v="25980"/>
        <n v="6362"/>
        <n v="1340"/>
        <n v="41853"/>
        <n v="37398"/>
        <n v="4482"/>
        <n v="3441"/>
        <n v="15492"/>
        <n v="58104"/>
        <n v="24851"/>
        <n v="2718"/>
        <n v="25217"/>
        <n v="24565"/>
        <n v="1348"/>
        <n v="40413"/>
        <n v="61674"/>
        <n v="21718"/>
        <n v="5762"/>
        <n v="14654"/>
        <n v="3354"/>
        <n v="21755"/>
        <n v="15162"/>
        <n v="59347"/>
        <n v="23959"/>
        <n v="9725"/>
        <n v="10995"/>
        <n v="9503"/>
        <n v="27327"/>
        <n v="59598"/>
        <n v="14592"/>
        <n v="16577"/>
        <n v="12220"/>
        <n v="8677"/>
        <n v="7579"/>
        <n v="3216"/>
        <n v="8868"/>
        <n v="35303"/>
        <n v="52231"/>
        <n v="11724"/>
        <n v="30519"/>
        <n v="13913"/>
        <n v="6665"/>
        <n v="33661"/>
        <n v="31063"/>
        <n v="23628"/>
        <n v="40243"/>
        <n v="33302"/>
        <n v="31027"/>
        <n v="14410"/>
        <n v="59818"/>
        <n v="55345"/>
        <n v="16202"/>
        <n v="8993"/>
        <n v="14914"/>
        <n v="39034"/>
        <n v="11462"/>
        <n v="24098"/>
        <n v="7032"/>
        <n v="36190"/>
        <n v="22259"/>
        <n v="21408"/>
        <n v="22463"/>
        <n v="40704"/>
        <n v="42400"/>
        <n v="9591"/>
        <n v="31102"/>
        <n v="26910"/>
        <n v="7389"/>
        <n v="28119"/>
        <n v="8791"/>
        <n v="16441"/>
        <n v="6738"/>
        <n v="15108"/>
        <n v="26091"/>
        <n v="27756"/>
        <n v="18043"/>
        <n v="6577"/>
        <n v="19484"/>
        <n v="22288"/>
        <n v="44270"/>
        <n v="24201"/>
        <n v="5489"/>
        <n v="17445"/>
        <n v="23458"/>
        <n v="20531"/>
        <n v="21782"/>
        <n v="41548"/>
        <n v="16570"/>
        <n v="20179"/>
        <n v="19867"/>
        <n v="5054"/>
        <n v="39742"/>
        <n v="7827"/>
        <n v="17041"/>
        <n v="19532"/>
        <n v="13293"/>
        <n v="49152"/>
        <n v="5229"/>
        <n v="10203"/>
        <n v="34671"/>
        <n v="8193"/>
        <n v="31289"/>
        <n v="12935"/>
        <n v="32192"/>
        <n v="40277"/>
        <n v="38475"/>
        <n v="42596"/>
        <n v="22436"/>
        <n v="31029"/>
        <n v="40322"/>
        <n v="39394"/>
        <n v="18796"/>
        <n v="12940"/>
        <n v="19052"/>
        <n v="15183"/>
        <n v="36167"/>
        <n v="41595"/>
        <n v="21250"/>
        <n v="5211"/>
        <n v="8376"/>
        <n v="19133"/>
        <n v="37549"/>
        <n v="6822"/>
        <n v="13928"/>
        <n v="12772"/>
        <n v="9874"/>
        <n v="27257"/>
        <n v="30760"/>
        <n v="20133"/>
        <n v="7838"/>
        <n v="83782"/>
        <n v="19086"/>
        <n v="9519"/>
        <n v="5749"/>
        <n v="5190"/>
        <n v="14493"/>
        <n v="8269"/>
        <n v="8079"/>
        <n v="26649"/>
        <n v="24378"/>
        <n v="13458"/>
        <n v="11753"/>
        <n v="34138"/>
        <n v="11013"/>
        <n v="12008"/>
        <n v="48259"/>
        <n v="34067"/>
        <n v="10236"/>
        <n v="4457"/>
        <n v="3394"/>
        <n v="37175"/>
        <n v="14251"/>
        <n v="24513"/>
        <n v="31493"/>
        <n v="28399"/>
        <n v="51597"/>
        <n v="12063"/>
        <n v="13481"/>
        <n v="38147"/>
        <n v="13003"/>
        <n v="13630"/>
        <n v="12082"/>
        <n v="26583"/>
        <n v="17519"/>
        <n v="31785"/>
        <n v="35833"/>
        <n v="24220"/>
        <n v="53612"/>
        <n v="4862"/>
        <n v="33873"/>
        <n v="17464"/>
        <n v="8074"/>
        <n v="28822"/>
        <n v="4054"/>
        <n v="10387"/>
        <n v="22109"/>
        <n v="14372"/>
        <n v="50409"/>
        <n v="43364"/>
        <n v="7897"/>
        <n v="62299"/>
        <n v="34142"/>
        <n v="38519"/>
        <n v="11668"/>
        <n v="12890"/>
        <n v="7057"/>
        <n v="6457"/>
        <n v="13248"/>
        <n v="13477"/>
        <n v="6252"/>
        <n v="35620"/>
        <n v="37001"/>
        <n v="44988"/>
        <n v="42173"/>
        <n v="9357"/>
        <n v="29473"/>
        <n v="27530"/>
        <n v="41376"/>
        <n v="35907"/>
        <n v="7999"/>
        <n v="17849"/>
        <n v="29742"/>
        <n v="36557"/>
        <n v="63910"/>
        <n v="5023"/>
        <n v="40309"/>
        <n v="60361"/>
        <n v="81280"/>
        <n v="11652"/>
        <n v="12965"/>
        <n v="15482"/>
        <n v="29028"/>
        <n v="25397"/>
        <n v="23626"/>
        <n v="8161"/>
        <n v="34677"/>
        <n v="23449"/>
        <n v="16564"/>
        <n v="32533"/>
        <n v="7028"/>
        <n v="8048"/>
        <n v="25299"/>
        <n v="10048"/>
        <n v="40974"/>
        <n v="52794"/>
        <n v="19816"/>
        <n v="28296"/>
        <n v="38222"/>
        <n v="9058"/>
        <n v="7394"/>
        <n v="60779"/>
        <n v="4968"/>
        <n v="6387"/>
        <n v="18464"/>
        <n v="9454"/>
        <n v="48649"/>
        <n v="9555"/>
        <n v="16031"/>
        <n v="26673"/>
        <n v="13345"/>
        <n v="24314"/>
        <n v="6649"/>
        <n v="10785"/>
        <n v="12766"/>
        <n v="9559"/>
        <n v="6868"/>
        <n v="12286"/>
        <n v="17636"/>
        <n v="60585"/>
        <n v="22388"/>
        <n v="57429"/>
        <n v="10122"/>
        <n v="28874"/>
        <n v="8530"/>
        <n v="44673"/>
        <n v="3892"/>
        <n v="14470"/>
        <n v="43213"/>
        <n v="14147"/>
        <n v="11344"/>
        <n v="14573"/>
        <n v="22777"/>
        <n v="7977"/>
        <n v="22154"/>
        <n v="39469"/>
        <n v="31105"/>
        <n v="37726"/>
        <n v="10679"/>
        <n v="23464"/>
        <n v="40792"/>
        <n v="14932"/>
        <n v="45991"/>
        <n v="22204"/>
        <n v="36442"/>
        <n v="23981"/>
        <n v="30263"/>
        <n v="12481"/>
        <n v="10677"/>
        <n v="14288"/>
        <n v="5308"/>
        <n v="5756"/>
        <n v="4456"/>
        <n v="83096"/>
        <n v="12670"/>
        <n v="14595"/>
        <n v="5268"/>
        <n v="9268"/>
        <n v="10143"/>
        <n v="51428"/>
        <n v="24339"/>
        <n v="8950"/>
        <n v="10078"/>
        <n v="27181"/>
        <n v="36626"/>
        <n v="15884"/>
        <n v="34877"/>
        <n v="46661"/>
        <n v="12006"/>
        <n v="24081"/>
        <n v="17598"/>
        <n v="10160"/>
        <n v="7036"/>
        <n v="13631"/>
        <n v="7288"/>
        <n v="6421"/>
        <n v="22891"/>
        <n v="12522"/>
        <n v="20987"/>
        <n v="14894"/>
        <n v="5163"/>
        <n v="4089"/>
        <n v="47492"/>
        <n v="4124"/>
        <n v="12166"/>
        <n v="21841"/>
        <n v="5798"/>
        <n v="4496"/>
        <n v="1317"/>
        <n v="31477"/>
        <n v="12557"/>
        <n v="24902"/>
        <n v="21517"/>
        <n v="13308"/>
        <n v="13750"/>
        <n v="10172"/>
        <n v="9659"/>
        <n v="7309"/>
        <n v="27024"/>
        <n v="19028"/>
        <n v="23213"/>
        <n v="16498"/>
        <n v="36337"/>
        <n v="28324"/>
        <n v="20968"/>
        <n v="6372"/>
        <n v="21096"/>
        <n v="29328"/>
        <n v="16799"/>
        <n v="19974"/>
        <n v="23877"/>
        <n v="7355"/>
        <n v="37008"/>
        <n v="35198"/>
        <n v="19336"/>
        <n v="19930"/>
        <n v="6465"/>
        <n v="34778"/>
        <n v="39249"/>
        <n v="39828"/>
        <n v="46077"/>
        <n v="6638"/>
        <n v="10147"/>
        <n v="1328"/>
        <n v="14114"/>
        <n v="41654"/>
        <n v="4987"/>
        <n v="34378"/>
        <n v="18857"/>
        <n v="34828"/>
        <n v="43716"/>
        <n v="15063"/>
        <n v="11722"/>
        <n v="44785"/>
        <n v="26705"/>
        <n v="40053"/>
        <n v="7045"/>
        <n v="22606"/>
        <n v="4191"/>
        <n v="9572"/>
        <n v="35341"/>
        <n v="41334"/>
        <n v="6618"/>
        <n v="16715"/>
        <n v="2658"/>
        <n v="3296"/>
        <n v="17670"/>
        <n v="16600"/>
        <n v="6813"/>
        <n v="12071"/>
        <n v="57157"/>
        <n v="54006"/>
        <n v="50576"/>
        <n v="84817"/>
        <n v="41844"/>
        <n v="15898"/>
        <n v="7235"/>
        <n v="30066"/>
        <n v="11534"/>
        <n v="37546"/>
        <n v="3904"/>
        <n v="8368"/>
        <n v="21451"/>
        <n v="13944"/>
        <n v="3405"/>
        <n v="54244"/>
        <n v="19084"/>
        <n v="35504"/>
        <n v="22299"/>
        <n v="17825"/>
        <n v="10582"/>
        <n v="9306"/>
        <n v="50660"/>
        <n v="5188"/>
        <n v="19512"/>
        <n v="13181"/>
        <n v="27151"/>
        <n v="3413"/>
        <n v="39116"/>
        <n v="60338"/>
        <n v="32384"/>
        <n v="23350"/>
        <n v="41928"/>
        <n v="31194"/>
        <n v="8114"/>
        <n v="19400"/>
        <n v="13311"/>
        <n v="8257"/>
        <n v="16676"/>
        <n v="57018"/>
        <n v="26884"/>
        <n v="38336"/>
        <n v="9220"/>
        <n v="38330"/>
        <n v="45946"/>
        <n v="6790"/>
        <n v="12665"/>
        <n v="40131"/>
        <n v="4483"/>
        <n v="17804"/>
        <n v="2348"/>
        <n v="23304"/>
        <n v="61463"/>
        <n v="6353"/>
        <n v="8940"/>
        <n v="5502"/>
        <n v="6271"/>
        <n v="71599"/>
        <n v="10747"/>
        <n v="18951"/>
        <n v="40782"/>
        <n v="13309"/>
        <n v="39113"/>
        <n v="15282"/>
        <n v="4429"/>
        <n v="19091"/>
        <n v="37682"/>
        <n v="8293"/>
        <n v="22136"/>
        <n v="6409"/>
        <n v="33416"/>
        <n v="11303"/>
        <n v="2593"/>
        <n v="13084"/>
        <n v="3967"/>
        <n v="39272"/>
        <n v="13992"/>
        <n v="4858"/>
        <n v="29635"/>
        <n v="10496"/>
        <n v="4930"/>
        <n v="52560"/>
        <n v="50032"/>
        <n v="5361"/>
        <n v="4752"/>
        <n v="15391"/>
        <n v="7453"/>
        <n v="61534"/>
        <n v="18482"/>
        <n v="22838"/>
        <n v="29217"/>
        <n v="33041"/>
        <n v="12945"/>
        <n v="6386"/>
        <n v="37023"/>
        <n v="31749"/>
        <n v="8766"/>
        <n v="5273"/>
        <n v="22141"/>
        <n v="25332"/>
        <n v="4437"/>
        <n v="17824"/>
        <n v="13493"/>
        <n v="5803"/>
        <n v="63589"/>
        <n v="2594"/>
        <n v="14109"/>
        <n v="4044"/>
        <n v="17711"/>
        <n v="45779"/>
        <n v="16379"/>
        <n v="56059"/>
        <n v="38452"/>
        <n v="42732"/>
        <n v="57329"/>
        <n v="8698"/>
        <n v="28195"/>
        <n v="14192"/>
        <n v="19132"/>
        <n v="7433"/>
        <n v="5751"/>
        <n v="35252"/>
        <n v="37303"/>
        <n v="37358"/>
        <n v="26075"/>
        <n v="6747"/>
        <n v="24356"/>
        <n v="36232"/>
        <n v="5046"/>
        <n v="6343"/>
        <n v="14406"/>
        <n v="9645"/>
        <n v="6389"/>
        <n v="23216"/>
        <n v="24186"/>
        <n v="45359"/>
        <n v="9730"/>
        <n v="9502"/>
        <n v="30722"/>
        <n v="16614"/>
        <n v="38794"/>
        <n v="32185"/>
        <n v="35958"/>
        <n v="22549"/>
        <n v="13153"/>
        <n v="42773"/>
        <n v="6681"/>
        <n v="32745"/>
        <n v="40216"/>
        <n v="2591"/>
        <n v="31274"/>
        <n v="37683"/>
        <n v="4949"/>
        <n v="27031"/>
        <n v="11313"/>
        <n v="54473"/>
        <n v="40502"/>
        <n v="16244"/>
        <n v="6650"/>
        <n v="7787"/>
        <n v="45749"/>
        <n v="12667"/>
        <n v="37169"/>
        <n v="31386"/>
        <n v="26148"/>
        <n v="6551"/>
        <n v="11727"/>
        <n v="67944"/>
        <n v="50294"/>
        <n v="10224"/>
        <n v="11672"/>
        <n v="56494"/>
        <n v="5811"/>
        <n v="4791"/>
        <n v="3379"/>
        <n v="8132"/>
        <n v="13989"/>
        <n v="43168"/>
        <n v="4136"/>
        <n v="12642"/>
        <n v="19023"/>
        <n v="4499"/>
        <n v="3285"/>
        <n v="26677"/>
        <n v="33911"/>
        <n v="23309"/>
        <n v="14841"/>
        <n v="13860"/>
        <n v="34741"/>
        <n v="37389"/>
        <n v="31154"/>
        <n v="17386"/>
        <n v="6668"/>
        <n v="37077"/>
        <n v="4174"/>
        <n v="12315"/>
        <n v="7213"/>
        <n v="13122"/>
        <n v="9977"/>
        <n v="70035"/>
        <n v="16411"/>
        <n v="16537"/>
        <n v="47460"/>
        <n v="5152"/>
        <n v="12455"/>
        <n v="80007"/>
        <n v="13873"/>
        <n v="43226"/>
        <n v="40813"/>
        <n v="1344"/>
        <n v="19097"/>
        <n v="31804"/>
        <n v="38985"/>
        <n v="35606"/>
        <n v="4727"/>
        <n v="7293"/>
        <n v="10608"/>
        <n v="17094"/>
        <n v="11736"/>
        <n v="84873"/>
        <n v="59543"/>
        <n v="52398"/>
        <n v="28970"/>
        <n v="21381"/>
        <n v="60081"/>
        <n v="6629"/>
        <n v="9622"/>
        <n v="35879"/>
        <n v="29794"/>
        <n v="16589"/>
        <n v="21737"/>
        <n v="17572"/>
        <n v="11567"/>
        <n v="39881"/>
        <n v="44178"/>
        <n v="9605"/>
        <n v="8243"/>
        <n v="6862"/>
        <n v="29537"/>
        <n v="21287"/>
        <n v="68723"/>
        <n v="20688"/>
        <n v="8077"/>
        <n v="24923"/>
        <n v="37925"/>
        <n v="6263"/>
        <n v="8951"/>
        <n v="9145"/>
        <n v="62404"/>
        <n v="17846"/>
        <n v="23562"/>
        <n v="46972"/>
        <n v="47379"/>
        <n v="8413"/>
        <n v="6743"/>
        <n v="36528"/>
        <n v="53272"/>
        <n v="3269"/>
        <n v="75941"/>
        <n v="84260"/>
        <n v="22563"/>
        <n v="50670"/>
        <n v="6787"/>
        <n v="44621"/>
        <n v="9339"/>
        <n v="52764"/>
        <n v="17944"/>
        <n v="43075"/>
        <n v="29015"/>
        <n v="27200"/>
        <n v="39668"/>
        <n v="33473"/>
        <n v="11342"/>
        <n v="5032"/>
        <n v="19487"/>
        <n v="11503"/>
        <n v="22394"/>
        <n v="28935"/>
        <n v="11984"/>
        <n v="65446"/>
        <n v="3899"/>
        <n v="59005"/>
        <n v="13357"/>
        <n v="36003"/>
        <n v="30507"/>
        <n v="65928"/>
        <n v="11908"/>
        <n v="51835"/>
        <n v="46033"/>
        <n v="18666"/>
        <n v="26962"/>
        <n v="9610"/>
        <n v="53630"/>
        <n v="47862"/>
        <n v="17757"/>
        <n v="52627"/>
        <n v="16544"/>
        <n v="57922"/>
        <n v="8991"/>
        <n v="16241"/>
        <n v="12543"/>
        <n v="13184"/>
        <n v="14373"/>
        <n v="19169"/>
        <n v="13724"/>
        <n v="4195"/>
        <n v="1665"/>
        <n v="7984"/>
        <n v="61639"/>
        <n v="11459"/>
        <n v="11469"/>
        <n v="6842"/>
        <n v="8102"/>
        <n v="4030"/>
        <n v="7687"/>
        <n v="30169"/>
        <n v="24193"/>
        <n v="12699"/>
        <n v="42215"/>
        <n v="30259"/>
        <n v="43630"/>
        <n v="23503"/>
        <n v="6336"/>
        <n v="42428"/>
        <n v="20667"/>
        <n v="5330"/>
        <n v="2661"/>
        <n v="22670"/>
        <n v="12295"/>
        <n v="27770"/>
        <n v="13644"/>
        <n v="13320"/>
        <n v="2392"/>
        <n v="14201"/>
        <n v="3294"/>
        <n v="23782"/>
        <n v="4354"/>
        <n v="36848"/>
        <n v="6625"/>
        <n v="9234"/>
        <n v="26201"/>
        <n v="22679"/>
        <n v="4758"/>
        <n v="2656"/>
        <n v="1346"/>
        <n v="7092"/>
        <n v="6335"/>
        <n v="12234"/>
        <n v="38402"/>
        <n v="15041"/>
        <n v="80669"/>
        <n v="35652"/>
        <n v="13318"/>
        <n v="6204"/>
        <n v="9427"/>
        <n v="13462"/>
        <n v="62017"/>
        <n v="40623"/>
        <n v="31568"/>
        <n v="11744"/>
        <n v="16436"/>
        <n v="12039"/>
        <n v="21661"/>
        <n v="55429"/>
        <n v="68217"/>
        <n v="53572"/>
        <n v="38484"/>
        <n v="30887"/>
        <n v="34118"/>
        <n v="35666"/>
        <n v="1638"/>
        <n v="18019"/>
        <n v="50145"/>
        <n v="20349"/>
        <n v="23799"/>
        <n v="10714"/>
        <n v="6340"/>
        <n v="21917"/>
        <n v="11059"/>
        <n v="10494"/>
        <n v="8465"/>
        <n v="20250"/>
        <n v="12722"/>
        <n v="4445"/>
        <n v="16414"/>
        <n v="13578"/>
        <n v="40030"/>
        <n v="8999"/>
        <n v="25725"/>
        <n v="5285"/>
        <n v="1676"/>
        <n v="34814"/>
        <n v="6696"/>
        <n v="8926"/>
        <n v="13312"/>
        <n v="4319"/>
        <n v="13130"/>
        <n v="18337"/>
        <n v="26302"/>
        <n v="9608"/>
        <n v="25498"/>
        <n v="16446"/>
        <n v="2742"/>
        <n v="9445"/>
        <n v="69696"/>
        <n v="26728"/>
        <n v="21572"/>
        <n v="8850"/>
        <n v="19780"/>
      </sharedItems>
    </cacheField>
    <cacheField name="Loan_Date" numFmtId="0">
      <sharedItems count="685">
        <s v="2025-11-10"/>
        <s v="2023-05-11"/>
        <s v="2026-03-30"/>
        <s v="2024-11-30"/>
        <s v="2026-02-28"/>
        <s v="2023-08-30"/>
        <s v="2023-02-04"/>
        <s v="2026-02-03"/>
        <s v="2025-09-22"/>
        <s v="2023-10-23"/>
        <s v="2025-02-02"/>
        <s v="2026-02-26"/>
        <s v="2023-10-16"/>
        <s v="2025-02-18"/>
        <s v="2025-08-18"/>
        <s v="2024-02-02"/>
        <s v="2026-06-18"/>
        <s v="2026-04-09"/>
        <s v="2024-11-12"/>
        <s v="2026-06-08"/>
        <s v="2026-07-06"/>
        <s v="2026-06-10"/>
        <s v="2025-08-09"/>
        <s v="2024-01-20"/>
        <s v="2025-04-15"/>
        <s v="2023-07-17"/>
        <s v="2024-04-08"/>
        <s v="2023-05-27"/>
        <s v="2025-05-21"/>
        <s v="2023-09-20"/>
        <s v="2023-01-02"/>
        <s v="2025-10-11"/>
        <s v="2026-02-17"/>
        <s v="2023-09-11"/>
        <s v="2025-04-01"/>
        <s v="2025-03-26"/>
        <s v="2025-11-22"/>
        <s v="2023-08-18"/>
        <s v="2023-10-11"/>
        <s v="2024-06-30"/>
        <s v="2025-11-26"/>
        <s v="2023-07-10"/>
        <s v="2024-07-19"/>
        <s v="2025-05-03"/>
        <s v="2023-09-03"/>
        <s v="2025-04-07"/>
        <s v="2024-02-04"/>
        <s v="2023-11-01"/>
        <s v="2026-01-31"/>
        <s v="2024-01-05"/>
        <s v="2025-01-10"/>
        <s v="2024-09-25"/>
        <s v="2025-06-15"/>
        <s v="2026-01-04"/>
        <s v="2025-08-15"/>
        <s v="2024-07-04"/>
        <s v="2026-01-28"/>
        <s v="2024-05-30"/>
        <s v="2024-01-15"/>
        <s v="2026-04-06"/>
        <s v="2023-04-25"/>
        <s v="2024-12-29"/>
        <s v="2023-07-11"/>
        <s v="2024-10-24"/>
        <s v="2025-05-22"/>
        <s v="2025-11-08"/>
        <s v="2024-12-18"/>
        <s v="2024-01-31"/>
        <s v="2023-04-19"/>
        <s v="2025-01-02"/>
        <s v="2026-06-30"/>
        <s v="2026-05-02"/>
        <s v="2024-05-14"/>
        <s v="2024-03-20"/>
        <s v="2023-06-22"/>
        <s v="2025-10-21"/>
        <s v="2025-04-03"/>
        <s v="2025-03-25"/>
        <s v="2023-02-16"/>
        <s v="2025-08-28"/>
        <s v="2025-10-28"/>
        <s v="2025-01-09"/>
        <s v="2024-04-05"/>
        <s v="2025-06-01"/>
        <s v="2026-06-19"/>
        <s v="2023-06-26"/>
        <s v="2023-04-15"/>
        <s v="2025-02-09"/>
        <s v="2026-01-06"/>
        <s v="2024-05-02"/>
        <s v="2023-04-28"/>
        <s v="2025-09-16"/>
        <s v="2024-07-31"/>
        <s v="2025-03-08"/>
        <s v="2025-10-16"/>
        <s v="2025-02-23"/>
        <s v="2023-02-12"/>
        <s v="2025-06-18"/>
        <s v="2023-03-02"/>
        <s v="2025-04-17"/>
        <s v="2026-01-01"/>
        <s v="2023-02-17"/>
        <s v="2023-10-30"/>
        <s v="2023-12-31"/>
        <s v="2023-12-29"/>
        <s v="2024-04-29"/>
        <s v="2023-05-25"/>
        <s v="2023-02-03"/>
        <s v="2024-11-22"/>
        <s v="2024-10-23"/>
        <s v="2023-12-16"/>
        <s v="2024-07-01"/>
        <s v="2024-10-07"/>
        <s v="2023-08-13"/>
        <s v="2023-05-19"/>
        <s v="2023-09-18"/>
        <s v="2023-11-25"/>
        <s v="2026-01-23"/>
        <s v="2026-03-06"/>
        <s v="2025-04-30"/>
        <s v="2023-03-30"/>
        <s v="2024-02-26"/>
        <s v="2025-03-31"/>
        <s v="2024-07-07"/>
        <s v="2024-02-24"/>
        <s v="2025-03-16"/>
        <s v="2026-03-26"/>
        <s v="2025-03-04"/>
        <s v="2024-12-12"/>
        <s v="2026-05-18"/>
        <s v="2025-06-06"/>
        <s v="2023-02-20"/>
        <s v="2025-03-24"/>
        <s v="2024-07-20"/>
        <s v="2023-04-27"/>
        <s v="2026-04-20"/>
        <s v="2023-03-04"/>
        <s v="2024-11-19"/>
        <s v="2023-10-12"/>
        <s v="2026-04-13"/>
        <s v="2026-07-11"/>
        <s v="2023-03-28"/>
        <s v="2023-11-09"/>
        <s v="2026-06-06"/>
        <s v="2025-06-28"/>
        <s v="2024-12-09"/>
        <s v="2025-03-15"/>
        <s v="2026-07-27"/>
        <s v="2026-02-12"/>
        <s v="2026-07-25"/>
        <s v="2025-11-06"/>
        <s v="2023-01-27"/>
        <s v="2024-03-30"/>
        <s v="2025-03-29"/>
        <s v="2026-02-10"/>
        <s v="2024-10-25"/>
        <s v="2026-06-21"/>
        <s v="2023-03-14"/>
        <s v="2025-03-27"/>
        <s v="2024-10-22"/>
        <s v="2026-01-17"/>
        <s v="2025-11-05"/>
        <s v="2024-09-20"/>
        <s v="2024-08-16"/>
        <s v="2024-09-06"/>
        <s v="2025-07-24"/>
        <s v="2025-09-08"/>
        <s v="2023-11-07"/>
        <s v="2025-11-28"/>
        <s v="2026-06-16"/>
        <s v="2023-01-03"/>
        <s v="2024-03-07"/>
        <s v="2023-08-14"/>
        <s v="2025-06-03"/>
        <s v="2025-01-22"/>
        <s v="2024-12-27"/>
        <s v="2023-03-03"/>
        <s v="2025-09-14"/>
        <s v="2026-07-08"/>
        <s v="2026-04-14"/>
        <s v="2025-11-29"/>
        <s v="2023-02-09"/>
        <s v="2024-07-24"/>
        <s v="2024-03-01"/>
        <s v="2024-08-11"/>
        <s v="2026-05-31"/>
        <s v="2024-08-08"/>
        <s v="2023-10-05"/>
        <s v="2025-06-04"/>
        <s v="2025-01-07"/>
        <s v="2025-06-05"/>
        <s v="2025-11-11"/>
        <s v="2024-07-23"/>
        <s v="2026-07-18"/>
        <s v="2024-06-03"/>
        <s v="2025-08-17"/>
        <s v="2025-01-03"/>
        <s v="2025-10-13"/>
        <s v="2025-12-23"/>
        <s v="2023-06-15"/>
        <s v="2023-08-02"/>
        <s v="2024-08-14"/>
        <s v="2023-07-13"/>
        <s v="2023-04-16"/>
        <s v="2025-02-12"/>
        <s v="2026-01-12"/>
        <s v="2023-01-22"/>
        <s v="2025-11-01"/>
        <s v="2024-11-15"/>
        <s v="2025-07-02"/>
        <s v="2023-06-08"/>
        <s v="2025-08-13"/>
        <s v="2024-09-28"/>
        <s v="2023-04-10"/>
        <s v="2025-10-01"/>
        <s v="2025-10-30"/>
        <s v="2026-07-04"/>
        <s v="2026-07-31"/>
        <s v="2023-06-05"/>
        <s v="2025-08-26"/>
        <s v="2025-12-18"/>
        <s v="2026-05-24"/>
        <s v="2023-11-04"/>
        <s v="2023-05-09"/>
        <s v="2023-04-24"/>
        <s v="2023-12-27"/>
        <s v="2026-01-30"/>
        <s v="2025-12-24"/>
        <s v="2025-04-21"/>
        <s v="2024-03-29"/>
        <s v="2025-09-01"/>
        <s v="2024-03-02"/>
        <s v="2024-12-15"/>
        <s v="2025-08-21"/>
        <s v="2024-10-31"/>
        <s v="2026-07-10"/>
        <s v="2024-07-12"/>
        <s v="2025-11-15"/>
        <s v="2026-03-23"/>
        <s v="2025-05-06"/>
        <s v="2026-02-05"/>
        <s v="2026-03-29"/>
        <s v="2026-05-26"/>
        <s v="2023-03-08"/>
        <s v="2024-09-05"/>
        <s v="2024-03-28"/>
        <s v="2023-02-24"/>
        <s v="2023-08-25"/>
        <s v="2023-11-17"/>
        <s v="2025-03-10"/>
        <s v="2026-04-18"/>
        <s v="2023-05-23"/>
        <s v="2023-02-11"/>
        <s v="2025-12-26"/>
        <s v="2025-03-03"/>
        <s v="2023-08-26"/>
        <s v="2025-07-05"/>
        <s v="2023-04-02"/>
        <s v="2023-12-11"/>
        <s v="2023-03-24"/>
        <s v="2026-07-07"/>
        <s v="2023-05-04"/>
        <s v="2025-02-06"/>
        <s v="2024-08-20"/>
        <s v="2023-08-01"/>
        <s v="2024-11-02"/>
        <s v="2024-02-29"/>
        <s v="2023-08-20"/>
        <s v="2023-03-20"/>
        <s v="2024-02-12"/>
        <s v="2024-03-11"/>
        <s v="2024-01-03"/>
        <s v="2024-04-07"/>
        <s v="2023-04-29"/>
        <s v="2024-01-09"/>
        <s v="2024-06-05"/>
        <s v="2024-11-16"/>
        <s v="2024-10-08"/>
        <s v="2025-05-09"/>
        <s v="2023-03-29"/>
        <s v="2023-01-19"/>
        <s v="2023-05-16"/>
        <s v="2026-02-01"/>
        <s v="2023-10-29"/>
        <s v="2023-08-22"/>
        <s v="2025-11-09"/>
        <s v="2026-03-01"/>
        <s v="2025-12-16"/>
        <s v="2023-12-02"/>
        <s v="2025-02-01"/>
        <s v="2023-03-16"/>
        <s v="2023-05-18"/>
        <s v="2024-07-16"/>
        <s v="2023-02-18"/>
        <s v="2025-10-06"/>
        <s v="2023-07-07"/>
        <s v="2024-02-18"/>
        <s v="2024-08-18"/>
        <s v="2024-09-30"/>
        <s v="2024-05-06"/>
        <s v="2025-05-02"/>
        <s v="2024-05-04"/>
        <s v="2023-01-28"/>
        <s v="2025-08-23"/>
        <s v="2025-12-25"/>
        <s v="2024-01-18"/>
        <s v="2025-10-08"/>
        <s v="2024-04-20"/>
        <s v="2024-01-22"/>
        <s v="2024-12-01"/>
        <s v="2025-07-31"/>
        <s v="2024-08-10"/>
        <s v="2025-09-07"/>
        <s v="2023-10-06"/>
        <s v="2025-07-19"/>
        <s v="2025-12-06"/>
        <s v="2025-08-06"/>
        <s v="2025-04-24"/>
        <s v="2025-12-22"/>
        <s v="2025-03-30"/>
        <s v="2024-11-25"/>
        <s v="2025-11-24"/>
        <s v="2023-11-28"/>
        <s v="2024-02-10"/>
        <s v="2023-12-14"/>
        <s v="2023-12-13"/>
        <s v="2024-07-26"/>
        <s v="2023-12-07"/>
        <s v="2024-07-06"/>
        <s v="2025-06-25"/>
        <s v="2026-02-06"/>
        <s v="2025-04-29"/>
        <s v="2024-02-16"/>
        <s v="2025-08-16"/>
        <s v="2025-09-12"/>
        <s v="2023-10-04"/>
        <s v="2025-11-19"/>
        <s v="2024-11-09"/>
        <s v="2023-05-06"/>
        <s v="2025-04-12"/>
        <s v="2023-05-05"/>
        <s v="2024-03-06"/>
        <s v="2025-01-31"/>
        <s v="2023-03-05"/>
        <s v="2024-01-30"/>
        <s v="2026-06-05"/>
        <s v="2024-05-13"/>
        <s v="2025-02-10"/>
        <s v="2023-12-03"/>
        <s v="2024-03-18"/>
        <s v="2026-04-01"/>
        <s v="2026-01-03"/>
        <s v="2026-04-26"/>
        <s v="2025-06-22"/>
        <s v="2026-07-28"/>
        <s v="2024-10-21"/>
        <s v="2025-09-17"/>
        <s v="2026-01-16"/>
        <s v="2024-09-03"/>
        <s v="2024-02-05"/>
        <s v="2024-09-23"/>
        <s v="2026-01-29"/>
        <s v="2024-06-16"/>
        <s v="2025-05-20"/>
        <s v="2026-06-13"/>
        <s v="2025-06-16"/>
        <s v="2026-04-11"/>
        <s v="2023-11-22"/>
        <s v="2026-06-29"/>
        <s v="2023-02-22"/>
        <s v="2025-05-17"/>
        <s v="2025-06-02"/>
        <s v="2023-06-24"/>
        <s v="2024-10-26"/>
        <s v="2024-01-08"/>
        <s v="2025-09-09"/>
        <s v="2024-05-03"/>
        <s v="2024-06-23"/>
        <s v="2023-01-26"/>
        <s v="2024-03-31"/>
        <s v="2024-07-17"/>
        <s v="2025-08-03"/>
        <s v="2023-11-29"/>
        <s v="2026-03-08"/>
        <s v="2023-09-02"/>
        <s v="2024-04-22"/>
        <s v="2023-07-06"/>
        <s v="2024-02-25"/>
        <s v="2023-06-19"/>
        <s v="2025-06-07"/>
        <s v="2026-06-24"/>
        <s v="2024-02-08"/>
        <s v="2025-11-30"/>
        <s v="2024-02-07"/>
        <s v="2024-04-06"/>
        <s v="2023-08-09"/>
        <s v="2023-07-08"/>
        <s v="2023-10-17"/>
        <s v="2024-11-10"/>
        <s v="2025-04-23"/>
        <s v="2023-11-02"/>
        <s v="2024-05-10"/>
        <s v="2025-02-05"/>
        <s v="2026-05-06"/>
        <s v="2024-11-11"/>
        <s v="2024-12-28"/>
        <s v="2023-07-12"/>
        <s v="2025-06-09"/>
        <s v="2024-03-26"/>
        <s v="2023-04-23"/>
        <s v="2024-07-22"/>
        <s v="2025-01-29"/>
        <s v="2023-07-21"/>
        <s v="2023-07-27"/>
        <s v="2023-08-07"/>
        <s v="2026-07-30"/>
        <s v="2026-01-07"/>
        <s v="2026-04-02"/>
        <s v="2023-06-25"/>
        <s v="2026-02-24"/>
        <s v="2025-07-03"/>
        <s v="2023-02-08"/>
        <s v="2023-10-26"/>
        <s v="2023-11-27"/>
        <s v="2024-08-25"/>
        <s v="2023-10-22"/>
        <s v="2026-04-23"/>
        <s v="2025-10-04"/>
        <s v="2023-10-10"/>
        <s v="2024-06-27"/>
        <s v="2023-11-10"/>
        <s v="2024-05-09"/>
        <s v="2024-09-11"/>
        <s v="2025-07-26"/>
        <s v="2026-06-11"/>
        <s v="2023-07-14"/>
        <s v="2023-05-21"/>
        <s v="2025-04-11"/>
        <s v="2024-06-12"/>
        <s v="2026-03-13"/>
        <s v="2024-10-20"/>
        <s v="2024-03-10"/>
        <s v="2023-10-19"/>
        <s v="2023-12-01"/>
        <s v="2023-07-25"/>
        <s v="2023-04-06"/>
        <s v="2026-02-21"/>
        <s v="2025-07-13"/>
        <s v="2023-02-23"/>
        <s v="2024-10-11"/>
        <s v="2025-05-07"/>
        <s v="2025-02-07"/>
        <s v="2026-07-23"/>
        <s v="2025-05-08"/>
        <s v="2026-06-12"/>
        <s v="2023-07-30"/>
        <s v="2025-06-19"/>
        <s v="2025-11-03"/>
        <s v="2024-04-15"/>
        <s v="2025-07-06"/>
        <s v="2024-10-04"/>
        <s v="2025-05-25"/>
        <s v="2024-10-01"/>
        <s v="2025-08-12"/>
        <s v="2024-08-29"/>
        <s v="2025-08-02"/>
        <s v="2026-01-26"/>
        <s v="2025-06-24"/>
        <s v="2023-12-26"/>
        <s v="2025-12-08"/>
        <s v="2026-03-14"/>
        <s v="2025-04-10"/>
        <s v="2023-08-15"/>
        <s v="2023-08-12"/>
        <s v="2024-04-30"/>
        <s v="2025-01-27"/>
        <s v="2023-07-04"/>
        <s v="2023-10-14"/>
        <s v="2025-06-29"/>
        <s v="2023-11-11"/>
        <s v="2025-10-22"/>
        <s v="2025-04-28"/>
        <s v="2025-12-03"/>
        <s v="2025-08-10"/>
        <s v="2024-05-07"/>
        <s v="2026-03-18"/>
        <s v="2023-09-30"/>
        <s v="2025-09-03"/>
        <s v="2025-03-06"/>
        <s v="2024-10-15"/>
        <s v="2026-05-03"/>
        <s v="2026-07-29"/>
        <s v="2023-05-29"/>
        <s v="2026-03-12"/>
        <s v="2025-06-08"/>
        <s v="2024-04-01"/>
        <s v="2024-11-24"/>
        <s v="2024-12-02"/>
        <s v="2023-09-26"/>
        <s v="2024-02-11"/>
        <s v="2025-01-23"/>
        <s v="2023-05-02"/>
        <s v="2026-02-25"/>
        <s v="2025-01-01"/>
        <s v="2024-10-19"/>
        <s v="2023-10-15"/>
        <s v="2024-09-15"/>
        <s v="2026-05-01"/>
        <s v="2023-03-17"/>
        <s v="2024-12-14"/>
        <s v="2026-06-14"/>
        <s v="2024-08-28"/>
        <s v="2023-04-09"/>
        <s v="2025-06-12"/>
        <s v="2024-04-27"/>
        <s v="2025-09-25"/>
        <s v="2024-12-03"/>
        <s v="2024-01-11"/>
        <s v="2023-08-27"/>
        <s v="2025-07-04"/>
        <s v="2024-02-27"/>
        <s v="2024-09-09"/>
        <s v="2025-03-28"/>
        <s v="2025-05-30"/>
        <s v="2026-01-24"/>
        <s v="2023-07-20"/>
        <s v="2025-07-11"/>
        <s v="2023-06-13"/>
        <s v="2024-12-10"/>
        <s v="2023-07-09"/>
        <s v="2023-03-13"/>
        <s v="2026-02-08"/>
        <s v="2023-10-03"/>
        <s v="2023-04-21"/>
        <s v="2024-09-18"/>
        <s v="2023-02-21"/>
        <s v="2024-10-13"/>
        <s v="2024-08-23"/>
        <s v="2023-01-07"/>
        <s v="2025-01-16"/>
        <s v="2023-11-30"/>
        <s v="2024-09-13"/>
        <s v="2025-01-11"/>
        <s v="2025-11-20"/>
        <s v="2024-06-25"/>
        <s v="2023-09-12"/>
        <s v="2024-08-04"/>
        <s v="2023-02-02"/>
        <s v="2023-06-21"/>
        <s v="2023-12-30"/>
        <s v="2024-08-27"/>
        <s v="2026-01-13"/>
        <s v="2024-03-08"/>
        <s v="2024-04-24"/>
        <s v="2025-02-16"/>
        <s v="2024-07-10"/>
        <s v="2023-01-01"/>
        <s v="2025-07-25"/>
        <s v="2026-04-28"/>
        <s v="2026-03-24"/>
        <s v="2025-12-27"/>
        <s v="2025-03-23"/>
        <s v="2026-03-16"/>
        <s v="2023-08-21"/>
        <s v="2026-06-02"/>
        <s v="2023-09-06"/>
        <s v="2025-12-01"/>
        <s v="2023-02-14"/>
        <s v="2023-01-15"/>
        <s v="2025-12-28"/>
        <s v="2026-02-27"/>
        <s v="2026-03-20"/>
        <s v="2025-02-26"/>
        <s v="2024-11-28"/>
        <s v="2023-08-05"/>
        <s v="2024-04-11"/>
        <s v="2024-08-17"/>
        <s v="2024-06-01"/>
        <s v="2026-03-21"/>
        <s v="2026-04-27"/>
        <s v="2026-02-09"/>
        <s v="2024-12-08"/>
        <s v="2024-11-20"/>
        <s v="2024-02-19"/>
        <s v="2026-07-03"/>
        <s v="2023-11-06"/>
        <s v="2025-01-26"/>
        <s v="2025-07-27"/>
        <s v="2024-08-15"/>
        <s v="2026-04-03"/>
        <s v="2023-11-23"/>
        <s v="2023-02-28"/>
        <s v="2025-03-12"/>
        <s v="2025-04-19"/>
        <s v="2025-08-08"/>
        <s v="2026-07-20"/>
        <s v="2026-03-31"/>
        <s v="2024-03-13"/>
        <s v="2024-06-18"/>
        <s v="2024-09-12"/>
        <s v="2025-04-27"/>
        <s v="2023-02-01"/>
        <s v="2023-02-25"/>
        <s v="2024-06-20"/>
        <s v="2024-10-18"/>
        <s v="2023-04-17"/>
        <s v="2025-12-05"/>
        <s v="2024-07-14"/>
        <s v="2023-05-28"/>
        <s v="2024-06-21"/>
        <s v="2024-07-11"/>
        <s v="2024-11-04"/>
        <s v="2026-06-23"/>
        <s v="2024-07-18"/>
        <s v="2024-01-13"/>
        <s v="2024-06-29"/>
        <s v="2025-06-13"/>
        <s v="2023-07-31"/>
        <s v="2023-05-15"/>
        <s v="2026-06-25"/>
        <s v="2025-01-25"/>
        <s v="2023-12-09"/>
        <s v="2025-07-17"/>
        <s v="2023-05-20"/>
        <s v="2025-11-02"/>
        <s v="2026-05-12"/>
        <s v="2025-08-14"/>
        <s v="2025-08-07"/>
        <s v="2026-02-02"/>
        <s v="2024-11-08"/>
        <s v="2025-05-12"/>
        <s v="2025-08-20"/>
        <s v="2025-05-05"/>
        <s v="2026-03-19"/>
        <s v="2023-09-04"/>
        <s v="2024-05-17"/>
        <s v="2026-02-14"/>
        <s v="2023-08-19"/>
        <s v="2024-01-27"/>
        <s v="2023-03-10"/>
        <s v="2025-10-12"/>
        <s v="2025-01-14"/>
        <s v="2026-04-22"/>
        <s v="2026-01-09"/>
        <s v="2023-07-15"/>
        <s v="2023-07-28"/>
        <s v="2025-03-05"/>
        <s v="2025-11-16"/>
        <s v="2026-05-08"/>
        <s v="2025-10-24"/>
        <s v="2023-03-09"/>
        <s v="2026-04-17"/>
        <s v="2024-05-29"/>
        <s v="2024-12-17"/>
        <s v="2025-05-18"/>
        <s v="2023-12-21"/>
        <s v="2024-04-18"/>
        <s v="2023-03-25"/>
        <s v="2025-04-18"/>
        <s v="2026-01-19"/>
        <s v="2024-04-23"/>
        <s v="2023-06-12"/>
        <s v="2023-06-30"/>
        <s v="2023-05-08"/>
        <s v="2026-05-11"/>
        <s v="2023-07-29"/>
        <s v="2025-08-05"/>
        <s v="2026-06-26"/>
        <s v="2024-05-25"/>
        <s v="2026-05-28"/>
        <s v="2023-01-16"/>
        <s v="2025-09-28"/>
        <s v="2023-06-10"/>
        <s v="2024-05-12"/>
        <s v="2023-11-03"/>
        <s v="2024-01-19"/>
        <s v="2025-01-24"/>
        <s v="2023-09-27"/>
        <s v="2024-11-27"/>
        <s v="2024-09-17"/>
        <s v="2025-12-11"/>
        <s v="2024-10-10"/>
        <s v="2026-03-10"/>
        <s v="2023-02-27"/>
        <s v="2025-12-30"/>
      </sharedItems>
    </cacheField>
    <cacheField name="Outstanding_Amount" numFmtId="0">
      <sharedItems containsSemiMixedTypes="0" containsString="0" containsNumber="1" containsInteger="1" minValue="0" maxValue="4097018"/>
    </cacheField>
    <cacheField name="Loan_Status" numFmtId="0">
      <sharedItems count="4">
        <s v="Active"/>
        <s v="Default"/>
        <s v="Closed"/>
        <s v="Rejected"/>
      </sharedItems>
    </cacheField>
  </cacheFields>
  <extLst>
    <ext xmlns:x14="http://schemas.microsoft.com/office/spreadsheetml/2009/9/main" uri="{725AE2AE-9491-48be-B2B4-4EB974FC3084}">
      <x14:pivotCacheDefinition pivotCacheId="26577238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x v="0"/>
    <s v="8.48%"/>
    <n v="120"/>
    <x v="0"/>
    <x v="0"/>
    <n v="1296005"/>
    <x v="0"/>
  </r>
  <r>
    <x v="1"/>
    <x v="1"/>
    <x v="1"/>
    <x v="1"/>
    <s v="12.17%"/>
    <n v="48"/>
    <x v="1"/>
    <x v="1"/>
    <n v="332177"/>
    <x v="0"/>
  </r>
  <r>
    <x v="2"/>
    <x v="2"/>
    <x v="2"/>
    <x v="2"/>
    <s v="10.0%"/>
    <n v="60"/>
    <x v="2"/>
    <x v="2"/>
    <n v="811638"/>
    <x v="0"/>
  </r>
  <r>
    <x v="3"/>
    <x v="3"/>
    <x v="0"/>
    <x v="3"/>
    <s v="9.01%"/>
    <n v="180"/>
    <x v="3"/>
    <x v="3"/>
    <n v="2035427"/>
    <x v="0"/>
  </r>
  <r>
    <x v="4"/>
    <x v="4"/>
    <x v="2"/>
    <x v="4"/>
    <s v="10.96%"/>
    <n v="60"/>
    <x v="4"/>
    <x v="4"/>
    <n v="2346701"/>
    <x v="1"/>
  </r>
  <r>
    <x v="5"/>
    <x v="5"/>
    <x v="0"/>
    <x v="5"/>
    <s v="9.44%"/>
    <n v="180"/>
    <x v="5"/>
    <x v="5"/>
    <n v="673210"/>
    <x v="0"/>
  </r>
  <r>
    <x v="6"/>
    <x v="6"/>
    <x v="1"/>
    <x v="6"/>
    <s v="13.13%"/>
    <n v="48"/>
    <x v="6"/>
    <x v="6"/>
    <n v="241701"/>
    <x v="1"/>
  </r>
  <r>
    <x v="7"/>
    <x v="7"/>
    <x v="3"/>
    <x v="7"/>
    <s v="9.49%"/>
    <n v="48"/>
    <x v="7"/>
    <x v="7"/>
    <n v="55088"/>
    <x v="0"/>
  </r>
  <r>
    <x v="8"/>
    <x v="8"/>
    <x v="2"/>
    <x v="8"/>
    <s v="12.35%"/>
    <n v="84"/>
    <x v="8"/>
    <x v="8"/>
    <n v="1678358"/>
    <x v="0"/>
  </r>
  <r>
    <x v="9"/>
    <x v="9"/>
    <x v="1"/>
    <x v="6"/>
    <s v="12.82%"/>
    <n v="24"/>
    <x v="9"/>
    <x v="9"/>
    <n v="0"/>
    <x v="2"/>
  </r>
  <r>
    <x v="10"/>
    <x v="10"/>
    <x v="3"/>
    <x v="1"/>
    <s v="9.78%"/>
    <n v="36"/>
    <x v="10"/>
    <x v="10"/>
    <n v="151760"/>
    <x v="0"/>
  </r>
  <r>
    <x v="11"/>
    <x v="11"/>
    <x v="1"/>
    <x v="9"/>
    <s v="11.05%"/>
    <n v="12"/>
    <x v="11"/>
    <x v="11"/>
    <n v="10179"/>
    <x v="0"/>
  </r>
  <r>
    <x v="12"/>
    <x v="12"/>
    <x v="2"/>
    <x v="10"/>
    <s v="11.78%"/>
    <n v="120"/>
    <x v="12"/>
    <x v="12"/>
    <n v="2085448"/>
    <x v="0"/>
  </r>
  <r>
    <x v="13"/>
    <x v="13"/>
    <x v="3"/>
    <x v="11"/>
    <s v="10.26%"/>
    <n v="84"/>
    <x v="13"/>
    <x v="13"/>
    <n v="180985"/>
    <x v="0"/>
  </r>
  <r>
    <x v="14"/>
    <x v="14"/>
    <x v="0"/>
    <x v="12"/>
    <s v="9.08%"/>
    <n v="180"/>
    <x v="14"/>
    <x v="14"/>
    <n v="3160129"/>
    <x v="0"/>
  </r>
  <r>
    <x v="15"/>
    <x v="15"/>
    <x v="2"/>
    <x v="13"/>
    <s v="11.4%"/>
    <n v="120"/>
    <x v="15"/>
    <x v="15"/>
    <n v="755687"/>
    <x v="0"/>
  </r>
  <r>
    <x v="16"/>
    <x v="16"/>
    <x v="0"/>
    <x v="14"/>
    <s v="8.5%"/>
    <n v="240"/>
    <x v="16"/>
    <x v="16"/>
    <n v="1432542"/>
    <x v="0"/>
  </r>
  <r>
    <x v="17"/>
    <x v="17"/>
    <x v="4"/>
    <x v="15"/>
    <s v="15.01%"/>
    <n v="12"/>
    <x v="17"/>
    <x v="17"/>
    <n v="219471"/>
    <x v="0"/>
  </r>
  <r>
    <x v="18"/>
    <x v="18"/>
    <x v="3"/>
    <x v="16"/>
    <s v="9.03%"/>
    <n v="48"/>
    <x v="18"/>
    <x v="18"/>
    <n v="0"/>
    <x v="2"/>
  </r>
  <r>
    <x v="19"/>
    <x v="19"/>
    <x v="3"/>
    <x v="17"/>
    <s v="9.55%"/>
    <n v="84"/>
    <x v="19"/>
    <x v="19"/>
    <n v="312861"/>
    <x v="1"/>
  </r>
  <r>
    <x v="20"/>
    <x v="20"/>
    <x v="3"/>
    <x v="18"/>
    <s v="10.18%"/>
    <n v="36"/>
    <x v="20"/>
    <x v="20"/>
    <n v="319191"/>
    <x v="0"/>
  </r>
  <r>
    <x v="21"/>
    <x v="21"/>
    <x v="0"/>
    <x v="19"/>
    <s v="8.4%"/>
    <n v="240"/>
    <x v="21"/>
    <x v="21"/>
    <n v="1138246"/>
    <x v="0"/>
  </r>
  <r>
    <x v="22"/>
    <x v="22"/>
    <x v="1"/>
    <x v="6"/>
    <s v="12.74%"/>
    <n v="12"/>
    <x v="22"/>
    <x v="22"/>
    <n v="208676"/>
    <x v="0"/>
  </r>
  <r>
    <x v="23"/>
    <x v="23"/>
    <x v="0"/>
    <x v="20"/>
    <s v="8.6%"/>
    <n v="120"/>
    <x v="23"/>
    <x v="23"/>
    <n v="1088472"/>
    <x v="0"/>
  </r>
  <r>
    <x v="24"/>
    <x v="24"/>
    <x v="0"/>
    <x v="21"/>
    <s v="8.94%"/>
    <n v="240"/>
    <x v="24"/>
    <x v="24"/>
    <n v="2025267"/>
    <x v="0"/>
  </r>
  <r>
    <x v="25"/>
    <x v="25"/>
    <x v="1"/>
    <x v="16"/>
    <s v="12.29%"/>
    <n v="48"/>
    <x v="25"/>
    <x v="25"/>
    <n v="219204"/>
    <x v="0"/>
  </r>
  <r>
    <x v="26"/>
    <x v="26"/>
    <x v="2"/>
    <x v="22"/>
    <s v="10.8%"/>
    <n v="84"/>
    <x v="26"/>
    <x v="26"/>
    <n v="1051345"/>
    <x v="0"/>
  </r>
  <r>
    <x v="27"/>
    <x v="27"/>
    <x v="3"/>
    <x v="16"/>
    <s v="9.99%"/>
    <n v="60"/>
    <x v="27"/>
    <x v="27"/>
    <n v="78754"/>
    <x v="0"/>
  </r>
  <r>
    <x v="28"/>
    <x v="28"/>
    <x v="4"/>
    <x v="23"/>
    <s v="14.47%"/>
    <n v="24"/>
    <x v="28"/>
    <x v="28"/>
    <n v="50603"/>
    <x v="0"/>
  </r>
  <r>
    <x v="29"/>
    <x v="29"/>
    <x v="1"/>
    <x v="6"/>
    <s v="12.9%"/>
    <n v="24"/>
    <x v="29"/>
    <x v="29"/>
    <n v="0"/>
    <x v="2"/>
  </r>
  <r>
    <x v="30"/>
    <x v="30"/>
    <x v="2"/>
    <x v="24"/>
    <s v="11.29%"/>
    <n v="60"/>
    <x v="30"/>
    <x v="30"/>
    <n v="0"/>
    <x v="3"/>
  </r>
  <r>
    <x v="31"/>
    <x v="31"/>
    <x v="4"/>
    <x v="25"/>
    <s v="15.75%"/>
    <n v="12"/>
    <x v="31"/>
    <x v="31"/>
    <n v="38429"/>
    <x v="0"/>
  </r>
  <r>
    <x v="32"/>
    <x v="32"/>
    <x v="3"/>
    <x v="16"/>
    <s v="10.25%"/>
    <n v="48"/>
    <x v="32"/>
    <x v="32"/>
    <n v="269347"/>
    <x v="1"/>
  </r>
  <r>
    <x v="33"/>
    <x v="33"/>
    <x v="4"/>
    <x v="26"/>
    <s v="15.75%"/>
    <n v="24"/>
    <x v="33"/>
    <x v="33"/>
    <n v="21277"/>
    <x v="0"/>
  </r>
  <r>
    <x v="34"/>
    <x v="34"/>
    <x v="3"/>
    <x v="7"/>
    <s v="9.03%"/>
    <n v="48"/>
    <x v="34"/>
    <x v="34"/>
    <n v="211599"/>
    <x v="0"/>
  </r>
  <r>
    <x v="35"/>
    <x v="35"/>
    <x v="1"/>
    <x v="27"/>
    <s v="11.83%"/>
    <n v="12"/>
    <x v="35"/>
    <x v="35"/>
    <n v="0"/>
    <x v="2"/>
  </r>
  <r>
    <x v="36"/>
    <x v="36"/>
    <x v="3"/>
    <x v="28"/>
    <s v="10.01%"/>
    <n v="84"/>
    <x v="36"/>
    <x v="36"/>
    <n v="265365"/>
    <x v="0"/>
  </r>
  <r>
    <x v="37"/>
    <x v="37"/>
    <x v="3"/>
    <x v="17"/>
    <s v="9.18%"/>
    <n v="48"/>
    <x v="37"/>
    <x v="37"/>
    <n v="350924"/>
    <x v="0"/>
  </r>
  <r>
    <x v="38"/>
    <x v="38"/>
    <x v="3"/>
    <x v="7"/>
    <s v="9.36%"/>
    <n v="36"/>
    <x v="38"/>
    <x v="38"/>
    <n v="0"/>
    <x v="2"/>
  </r>
  <r>
    <x v="39"/>
    <x v="39"/>
    <x v="2"/>
    <x v="20"/>
    <s v="11.81%"/>
    <n v="120"/>
    <x v="39"/>
    <x v="39"/>
    <n v="0"/>
    <x v="2"/>
  </r>
  <r>
    <x v="40"/>
    <x v="40"/>
    <x v="1"/>
    <x v="7"/>
    <s v="14.09%"/>
    <n v="48"/>
    <x v="40"/>
    <x v="40"/>
    <n v="187466"/>
    <x v="1"/>
  </r>
  <r>
    <x v="41"/>
    <x v="41"/>
    <x v="4"/>
    <x v="29"/>
    <s v="15.95%"/>
    <n v="24"/>
    <x v="41"/>
    <x v="41"/>
    <n v="22686"/>
    <x v="0"/>
  </r>
  <r>
    <x v="42"/>
    <x v="42"/>
    <x v="1"/>
    <x v="30"/>
    <s v="11.59%"/>
    <n v="12"/>
    <x v="42"/>
    <x v="42"/>
    <n v="0"/>
    <x v="2"/>
  </r>
  <r>
    <x v="43"/>
    <x v="43"/>
    <x v="3"/>
    <x v="31"/>
    <s v="9.12%"/>
    <n v="60"/>
    <x v="43"/>
    <x v="43"/>
    <n v="200864"/>
    <x v="0"/>
  </r>
  <r>
    <x v="44"/>
    <x v="44"/>
    <x v="1"/>
    <x v="28"/>
    <s v="13.59%"/>
    <n v="12"/>
    <x v="44"/>
    <x v="44"/>
    <n v="195417"/>
    <x v="0"/>
  </r>
  <r>
    <x v="45"/>
    <x v="45"/>
    <x v="2"/>
    <x v="32"/>
    <s v="10.64%"/>
    <n v="60"/>
    <x v="45"/>
    <x v="45"/>
    <n v="631183"/>
    <x v="0"/>
  </r>
  <r>
    <x v="46"/>
    <x v="46"/>
    <x v="2"/>
    <x v="33"/>
    <s v="10.18%"/>
    <n v="84"/>
    <x v="46"/>
    <x v="46"/>
    <n v="776301"/>
    <x v="0"/>
  </r>
  <r>
    <x v="47"/>
    <x v="47"/>
    <x v="1"/>
    <x v="34"/>
    <s v="11.33%"/>
    <n v="36"/>
    <x v="47"/>
    <x v="43"/>
    <n v="30078"/>
    <x v="0"/>
  </r>
  <r>
    <x v="48"/>
    <x v="48"/>
    <x v="4"/>
    <x v="35"/>
    <s v="14.98%"/>
    <n v="24"/>
    <x v="48"/>
    <x v="47"/>
    <n v="191019"/>
    <x v="0"/>
  </r>
  <r>
    <x v="49"/>
    <x v="49"/>
    <x v="0"/>
    <x v="19"/>
    <s v="9.28%"/>
    <n v="120"/>
    <x v="49"/>
    <x v="48"/>
    <n v="1097888"/>
    <x v="0"/>
  </r>
  <r>
    <x v="50"/>
    <x v="50"/>
    <x v="0"/>
    <x v="36"/>
    <s v="9.05%"/>
    <n v="120"/>
    <x v="50"/>
    <x v="49"/>
    <n v="2008616"/>
    <x v="0"/>
  </r>
  <r>
    <x v="51"/>
    <x v="51"/>
    <x v="2"/>
    <x v="37"/>
    <s v="11.08%"/>
    <n v="84"/>
    <x v="51"/>
    <x v="50"/>
    <n v="1010270"/>
    <x v="0"/>
  </r>
  <r>
    <x v="52"/>
    <x v="52"/>
    <x v="0"/>
    <x v="10"/>
    <s v="8.76%"/>
    <n v="180"/>
    <x v="52"/>
    <x v="51"/>
    <n v="942910"/>
    <x v="0"/>
  </r>
  <r>
    <x v="53"/>
    <x v="53"/>
    <x v="0"/>
    <x v="38"/>
    <s v="9.08%"/>
    <n v="120"/>
    <x v="53"/>
    <x v="52"/>
    <n v="0"/>
    <x v="3"/>
  </r>
  <r>
    <x v="54"/>
    <x v="54"/>
    <x v="3"/>
    <x v="1"/>
    <s v="9.82%"/>
    <n v="60"/>
    <x v="54"/>
    <x v="53"/>
    <n v="121248"/>
    <x v="0"/>
  </r>
  <r>
    <x v="55"/>
    <x v="55"/>
    <x v="1"/>
    <x v="7"/>
    <s v="11.33%"/>
    <n v="24"/>
    <x v="55"/>
    <x v="54"/>
    <n v="0"/>
    <x v="2"/>
  </r>
  <r>
    <x v="56"/>
    <x v="56"/>
    <x v="0"/>
    <x v="37"/>
    <s v="9.2%"/>
    <n v="120"/>
    <x v="56"/>
    <x v="55"/>
    <n v="2008152"/>
    <x v="0"/>
  </r>
  <r>
    <x v="57"/>
    <x v="57"/>
    <x v="3"/>
    <x v="39"/>
    <s v="9.83%"/>
    <n v="36"/>
    <x v="57"/>
    <x v="56"/>
    <n v="288274"/>
    <x v="0"/>
  </r>
  <r>
    <x v="58"/>
    <x v="58"/>
    <x v="3"/>
    <x v="39"/>
    <s v="9.63%"/>
    <n v="84"/>
    <x v="58"/>
    <x v="57"/>
    <n v="528794"/>
    <x v="0"/>
  </r>
  <r>
    <x v="59"/>
    <x v="59"/>
    <x v="4"/>
    <x v="40"/>
    <s v="14.94%"/>
    <n v="24"/>
    <x v="59"/>
    <x v="58"/>
    <n v="174548"/>
    <x v="0"/>
  </r>
  <r>
    <x v="60"/>
    <x v="60"/>
    <x v="2"/>
    <x v="8"/>
    <s v="10.97%"/>
    <n v="60"/>
    <x v="60"/>
    <x v="59"/>
    <n v="1403906"/>
    <x v="1"/>
  </r>
  <r>
    <x v="61"/>
    <x v="61"/>
    <x v="1"/>
    <x v="34"/>
    <s v="11.14%"/>
    <n v="24"/>
    <x v="61"/>
    <x v="6"/>
    <n v="62622"/>
    <x v="0"/>
  </r>
  <r>
    <x v="62"/>
    <x v="62"/>
    <x v="0"/>
    <x v="41"/>
    <s v="8.28%"/>
    <n v="180"/>
    <x v="62"/>
    <x v="60"/>
    <n v="664337"/>
    <x v="0"/>
  </r>
  <r>
    <x v="63"/>
    <x v="63"/>
    <x v="3"/>
    <x v="42"/>
    <s v="10.29%"/>
    <n v="84"/>
    <x v="63"/>
    <x v="61"/>
    <n v="0"/>
    <x v="2"/>
  </r>
  <r>
    <x v="64"/>
    <x v="64"/>
    <x v="1"/>
    <x v="28"/>
    <s v="12.48%"/>
    <n v="48"/>
    <x v="64"/>
    <x v="62"/>
    <n v="337786"/>
    <x v="0"/>
  </r>
  <r>
    <x v="65"/>
    <x v="65"/>
    <x v="1"/>
    <x v="9"/>
    <s v="13.72%"/>
    <n v="48"/>
    <x v="65"/>
    <x v="63"/>
    <n v="45022"/>
    <x v="1"/>
  </r>
  <r>
    <x v="66"/>
    <x v="66"/>
    <x v="0"/>
    <x v="14"/>
    <s v="9.17%"/>
    <n v="240"/>
    <x v="66"/>
    <x v="64"/>
    <n v="1477745"/>
    <x v="0"/>
  </r>
  <r>
    <x v="67"/>
    <x v="67"/>
    <x v="0"/>
    <x v="38"/>
    <s v="8.65%"/>
    <n v="240"/>
    <x v="67"/>
    <x v="65"/>
    <n v="807473"/>
    <x v="0"/>
  </r>
  <r>
    <x v="68"/>
    <x v="68"/>
    <x v="4"/>
    <x v="43"/>
    <s v="14.39%"/>
    <n v="24"/>
    <x v="68"/>
    <x v="66"/>
    <n v="0"/>
    <x v="2"/>
  </r>
  <r>
    <x v="69"/>
    <x v="69"/>
    <x v="0"/>
    <x v="44"/>
    <s v="8.81%"/>
    <n v="240"/>
    <x v="69"/>
    <x v="67"/>
    <n v="1911411"/>
    <x v="0"/>
  </r>
  <r>
    <x v="70"/>
    <x v="70"/>
    <x v="2"/>
    <x v="5"/>
    <s v="11.95%"/>
    <n v="120"/>
    <x v="70"/>
    <x v="68"/>
    <n v="3011158"/>
    <x v="1"/>
  </r>
  <r>
    <x v="71"/>
    <x v="71"/>
    <x v="4"/>
    <x v="16"/>
    <s v="14.6%"/>
    <n v="12"/>
    <x v="71"/>
    <x v="69"/>
    <n v="82828"/>
    <x v="0"/>
  </r>
  <r>
    <x v="72"/>
    <x v="72"/>
    <x v="1"/>
    <x v="28"/>
    <s v="13.93%"/>
    <n v="12"/>
    <x v="72"/>
    <x v="70"/>
    <n v="0"/>
    <x v="2"/>
  </r>
  <r>
    <x v="73"/>
    <x v="73"/>
    <x v="0"/>
    <x v="45"/>
    <s v="9.28%"/>
    <n v="180"/>
    <x v="73"/>
    <x v="71"/>
    <n v="586832"/>
    <x v="0"/>
  </r>
  <r>
    <x v="74"/>
    <x v="74"/>
    <x v="4"/>
    <x v="27"/>
    <s v="15.66%"/>
    <n v="24"/>
    <x v="74"/>
    <x v="72"/>
    <n v="158000"/>
    <x v="0"/>
  </r>
  <r>
    <x v="75"/>
    <x v="75"/>
    <x v="3"/>
    <x v="6"/>
    <s v="9.41%"/>
    <n v="60"/>
    <x v="75"/>
    <x v="73"/>
    <n v="230407"/>
    <x v="0"/>
  </r>
  <r>
    <x v="76"/>
    <x v="76"/>
    <x v="1"/>
    <x v="30"/>
    <s v="11.39%"/>
    <n v="36"/>
    <x v="76"/>
    <x v="74"/>
    <n v="75694"/>
    <x v="0"/>
  </r>
  <r>
    <x v="77"/>
    <x v="77"/>
    <x v="1"/>
    <x v="1"/>
    <s v="11.41%"/>
    <n v="12"/>
    <x v="77"/>
    <x v="75"/>
    <n v="0"/>
    <x v="2"/>
  </r>
  <r>
    <x v="78"/>
    <x v="78"/>
    <x v="1"/>
    <x v="17"/>
    <s v="12.31%"/>
    <n v="12"/>
    <x v="78"/>
    <x v="76"/>
    <n v="217628"/>
    <x v="0"/>
  </r>
  <r>
    <x v="79"/>
    <x v="79"/>
    <x v="2"/>
    <x v="46"/>
    <s v="12.42%"/>
    <n v="60"/>
    <x v="79"/>
    <x v="77"/>
    <n v="1726330"/>
    <x v="1"/>
  </r>
  <r>
    <x v="80"/>
    <x v="80"/>
    <x v="4"/>
    <x v="25"/>
    <s v="14.13%"/>
    <n v="12"/>
    <x v="80"/>
    <x v="78"/>
    <n v="58701"/>
    <x v="0"/>
  </r>
  <r>
    <x v="81"/>
    <x v="81"/>
    <x v="0"/>
    <x v="47"/>
    <s v="9.38%"/>
    <n v="120"/>
    <x v="81"/>
    <x v="79"/>
    <n v="1390205"/>
    <x v="0"/>
  </r>
  <r>
    <x v="82"/>
    <x v="82"/>
    <x v="2"/>
    <x v="8"/>
    <s v="10.27%"/>
    <n v="60"/>
    <x v="82"/>
    <x v="80"/>
    <n v="1302948"/>
    <x v="0"/>
  </r>
  <r>
    <x v="83"/>
    <x v="83"/>
    <x v="0"/>
    <x v="48"/>
    <s v="8.35%"/>
    <n v="120"/>
    <x v="83"/>
    <x v="81"/>
    <n v="0"/>
    <x v="3"/>
  </r>
  <r>
    <x v="84"/>
    <x v="84"/>
    <x v="3"/>
    <x v="27"/>
    <s v="9.24%"/>
    <n v="36"/>
    <x v="84"/>
    <x v="82"/>
    <n v="0"/>
    <x v="2"/>
  </r>
  <r>
    <x v="85"/>
    <x v="85"/>
    <x v="1"/>
    <x v="30"/>
    <s v="13.88%"/>
    <n v="24"/>
    <x v="85"/>
    <x v="83"/>
    <n v="0"/>
    <x v="2"/>
  </r>
  <r>
    <x v="86"/>
    <x v="86"/>
    <x v="3"/>
    <x v="7"/>
    <s v="8.89%"/>
    <n v="48"/>
    <x v="86"/>
    <x v="84"/>
    <n v="76786"/>
    <x v="0"/>
  </r>
  <r>
    <x v="87"/>
    <x v="87"/>
    <x v="0"/>
    <x v="2"/>
    <s v="8.85%"/>
    <n v="240"/>
    <x v="87"/>
    <x v="85"/>
    <n v="1030839"/>
    <x v="0"/>
  </r>
  <r>
    <x v="88"/>
    <x v="88"/>
    <x v="0"/>
    <x v="3"/>
    <s v="8.96%"/>
    <n v="120"/>
    <x v="88"/>
    <x v="86"/>
    <n v="1548630"/>
    <x v="0"/>
  </r>
  <r>
    <x v="89"/>
    <x v="89"/>
    <x v="1"/>
    <x v="16"/>
    <s v="13.42%"/>
    <n v="12"/>
    <x v="89"/>
    <x v="87"/>
    <n v="209953"/>
    <x v="0"/>
  </r>
  <r>
    <x v="90"/>
    <x v="90"/>
    <x v="4"/>
    <x v="49"/>
    <s v="14.44%"/>
    <n v="12"/>
    <x v="90"/>
    <x v="88"/>
    <n v="50881"/>
    <x v="0"/>
  </r>
  <r>
    <x v="91"/>
    <x v="91"/>
    <x v="1"/>
    <x v="27"/>
    <s v="11.8%"/>
    <n v="12"/>
    <x v="91"/>
    <x v="89"/>
    <n v="86561"/>
    <x v="0"/>
  </r>
  <r>
    <x v="92"/>
    <x v="92"/>
    <x v="1"/>
    <x v="28"/>
    <s v="12.74%"/>
    <n v="24"/>
    <x v="92"/>
    <x v="90"/>
    <n v="0"/>
    <x v="2"/>
  </r>
  <r>
    <x v="93"/>
    <x v="93"/>
    <x v="0"/>
    <x v="2"/>
    <s v="8.94%"/>
    <n v="120"/>
    <x v="93"/>
    <x v="91"/>
    <n v="1111829"/>
    <x v="1"/>
  </r>
  <r>
    <x v="94"/>
    <x v="94"/>
    <x v="1"/>
    <x v="6"/>
    <s v="13.64%"/>
    <n v="12"/>
    <x v="94"/>
    <x v="92"/>
    <n v="0"/>
    <x v="2"/>
  </r>
  <r>
    <x v="95"/>
    <x v="95"/>
    <x v="4"/>
    <x v="50"/>
    <s v="14.38%"/>
    <n v="24"/>
    <x v="95"/>
    <x v="93"/>
    <n v="15549"/>
    <x v="0"/>
  </r>
  <r>
    <x v="96"/>
    <x v="96"/>
    <x v="3"/>
    <x v="18"/>
    <s v="9.65%"/>
    <n v="84"/>
    <x v="96"/>
    <x v="94"/>
    <n v="324205"/>
    <x v="0"/>
  </r>
  <r>
    <x v="97"/>
    <x v="97"/>
    <x v="3"/>
    <x v="6"/>
    <s v="9.55%"/>
    <n v="36"/>
    <x v="97"/>
    <x v="95"/>
    <n v="174453"/>
    <x v="0"/>
  </r>
  <r>
    <x v="98"/>
    <x v="98"/>
    <x v="4"/>
    <x v="7"/>
    <s v="14.37%"/>
    <n v="24"/>
    <x v="98"/>
    <x v="96"/>
    <n v="62328"/>
    <x v="0"/>
  </r>
  <r>
    <x v="99"/>
    <x v="99"/>
    <x v="1"/>
    <x v="6"/>
    <s v="13.05%"/>
    <n v="36"/>
    <x v="99"/>
    <x v="97"/>
    <n v="148639"/>
    <x v="0"/>
  </r>
  <r>
    <x v="100"/>
    <x v="100"/>
    <x v="2"/>
    <x v="32"/>
    <s v="11.29%"/>
    <n v="84"/>
    <x v="100"/>
    <x v="98"/>
    <n v="271878"/>
    <x v="0"/>
  </r>
  <r>
    <x v="101"/>
    <x v="101"/>
    <x v="1"/>
    <x v="28"/>
    <s v="11.62%"/>
    <n v="12"/>
    <x v="101"/>
    <x v="99"/>
    <n v="249753"/>
    <x v="0"/>
  </r>
  <r>
    <x v="102"/>
    <x v="102"/>
    <x v="1"/>
    <x v="34"/>
    <s v="11.45%"/>
    <n v="24"/>
    <x v="102"/>
    <x v="100"/>
    <n v="51274"/>
    <x v="0"/>
  </r>
  <r>
    <x v="103"/>
    <x v="103"/>
    <x v="3"/>
    <x v="31"/>
    <s v="10.28%"/>
    <n v="60"/>
    <x v="103"/>
    <x v="101"/>
    <n v="208984"/>
    <x v="0"/>
  </r>
  <r>
    <x v="104"/>
    <x v="104"/>
    <x v="2"/>
    <x v="10"/>
    <s v="11.49%"/>
    <n v="120"/>
    <x v="104"/>
    <x v="102"/>
    <n v="1338844"/>
    <x v="0"/>
  </r>
  <r>
    <x v="105"/>
    <x v="105"/>
    <x v="3"/>
    <x v="28"/>
    <s v="9.68%"/>
    <n v="48"/>
    <x v="105"/>
    <x v="103"/>
    <n v="148015"/>
    <x v="0"/>
  </r>
  <r>
    <x v="106"/>
    <x v="106"/>
    <x v="1"/>
    <x v="30"/>
    <s v="14.13%"/>
    <n v="24"/>
    <x v="106"/>
    <x v="104"/>
    <n v="40449"/>
    <x v="0"/>
  </r>
  <r>
    <x v="107"/>
    <x v="107"/>
    <x v="0"/>
    <x v="36"/>
    <s v="8.75%"/>
    <n v="120"/>
    <x v="107"/>
    <x v="105"/>
    <n v="2776229"/>
    <x v="0"/>
  </r>
  <r>
    <x v="108"/>
    <x v="108"/>
    <x v="2"/>
    <x v="51"/>
    <s v="10.82%"/>
    <n v="60"/>
    <x v="108"/>
    <x v="106"/>
    <n v="1575049"/>
    <x v="0"/>
  </r>
  <r>
    <x v="109"/>
    <x v="109"/>
    <x v="0"/>
    <x v="5"/>
    <s v="8.36%"/>
    <n v="240"/>
    <x v="109"/>
    <x v="107"/>
    <n v="1859994"/>
    <x v="0"/>
  </r>
  <r>
    <x v="110"/>
    <x v="110"/>
    <x v="3"/>
    <x v="39"/>
    <s v="9.25%"/>
    <n v="48"/>
    <x v="110"/>
    <x v="108"/>
    <n v="371154"/>
    <x v="0"/>
  </r>
  <r>
    <x v="111"/>
    <x v="111"/>
    <x v="0"/>
    <x v="52"/>
    <s v="9.01%"/>
    <n v="120"/>
    <x v="111"/>
    <x v="109"/>
    <n v="874964"/>
    <x v="0"/>
  </r>
  <r>
    <x v="112"/>
    <x v="112"/>
    <x v="0"/>
    <x v="53"/>
    <s v="8.48%"/>
    <n v="180"/>
    <x v="112"/>
    <x v="110"/>
    <n v="3444749"/>
    <x v="0"/>
  </r>
  <r>
    <x v="113"/>
    <x v="113"/>
    <x v="1"/>
    <x v="30"/>
    <s v="11.06%"/>
    <n v="12"/>
    <x v="113"/>
    <x v="111"/>
    <n v="0"/>
    <x v="3"/>
  </r>
  <r>
    <x v="114"/>
    <x v="114"/>
    <x v="2"/>
    <x v="54"/>
    <s v="12.42%"/>
    <n v="120"/>
    <x v="114"/>
    <x v="112"/>
    <n v="0"/>
    <x v="3"/>
  </r>
  <r>
    <x v="115"/>
    <x v="115"/>
    <x v="0"/>
    <x v="55"/>
    <s v="8.95%"/>
    <n v="180"/>
    <x v="115"/>
    <x v="74"/>
    <n v="0"/>
    <x v="2"/>
  </r>
  <r>
    <x v="116"/>
    <x v="116"/>
    <x v="1"/>
    <x v="16"/>
    <s v="13.49%"/>
    <n v="48"/>
    <x v="116"/>
    <x v="113"/>
    <n v="0"/>
    <x v="2"/>
  </r>
  <r>
    <x v="117"/>
    <x v="117"/>
    <x v="0"/>
    <x v="2"/>
    <s v="9.01%"/>
    <n v="180"/>
    <x v="117"/>
    <x v="114"/>
    <n v="1068337"/>
    <x v="1"/>
  </r>
  <r>
    <x v="118"/>
    <x v="118"/>
    <x v="3"/>
    <x v="17"/>
    <s v="9.34%"/>
    <n v="48"/>
    <x v="118"/>
    <x v="115"/>
    <n v="379563"/>
    <x v="0"/>
  </r>
  <r>
    <x v="119"/>
    <x v="119"/>
    <x v="0"/>
    <x v="55"/>
    <s v="8.36%"/>
    <n v="240"/>
    <x v="119"/>
    <x v="116"/>
    <n v="0"/>
    <x v="2"/>
  </r>
  <r>
    <x v="120"/>
    <x v="120"/>
    <x v="3"/>
    <x v="31"/>
    <s v="9.81%"/>
    <n v="60"/>
    <x v="120"/>
    <x v="117"/>
    <n v="489894"/>
    <x v="1"/>
  </r>
  <r>
    <x v="121"/>
    <x v="121"/>
    <x v="4"/>
    <x v="56"/>
    <s v="15.83%"/>
    <n v="12"/>
    <x v="121"/>
    <x v="118"/>
    <n v="80370"/>
    <x v="0"/>
  </r>
  <r>
    <x v="122"/>
    <x v="122"/>
    <x v="4"/>
    <x v="35"/>
    <s v="13.62%"/>
    <n v="12"/>
    <x v="122"/>
    <x v="64"/>
    <n v="0"/>
    <x v="2"/>
  </r>
  <r>
    <x v="123"/>
    <x v="123"/>
    <x v="2"/>
    <x v="32"/>
    <s v="10.41%"/>
    <n v="60"/>
    <x v="123"/>
    <x v="119"/>
    <n v="0"/>
    <x v="2"/>
  </r>
  <r>
    <x v="124"/>
    <x v="124"/>
    <x v="0"/>
    <x v="22"/>
    <s v="8.65%"/>
    <n v="180"/>
    <x v="124"/>
    <x v="120"/>
    <n v="0"/>
    <x v="2"/>
  </r>
  <r>
    <x v="125"/>
    <x v="125"/>
    <x v="0"/>
    <x v="4"/>
    <s v="9.37%"/>
    <n v="120"/>
    <x v="125"/>
    <x v="121"/>
    <n v="1358515"/>
    <x v="0"/>
  </r>
  <r>
    <x v="126"/>
    <x v="126"/>
    <x v="3"/>
    <x v="27"/>
    <s v="10.32%"/>
    <n v="60"/>
    <x v="126"/>
    <x v="122"/>
    <n v="163697"/>
    <x v="1"/>
  </r>
  <r>
    <x v="127"/>
    <x v="127"/>
    <x v="1"/>
    <x v="16"/>
    <s v="12.16%"/>
    <n v="36"/>
    <x v="127"/>
    <x v="123"/>
    <n v="214835"/>
    <x v="0"/>
  </r>
  <r>
    <x v="128"/>
    <x v="128"/>
    <x v="3"/>
    <x v="6"/>
    <s v="10.05%"/>
    <n v="60"/>
    <x v="128"/>
    <x v="124"/>
    <n v="0"/>
    <x v="3"/>
  </r>
  <r>
    <x v="129"/>
    <x v="129"/>
    <x v="2"/>
    <x v="12"/>
    <s v="10.62%"/>
    <n v="120"/>
    <x v="129"/>
    <x v="12"/>
    <n v="2167628"/>
    <x v="0"/>
  </r>
  <r>
    <x v="130"/>
    <x v="130"/>
    <x v="2"/>
    <x v="57"/>
    <s v="11.89%"/>
    <n v="84"/>
    <x v="130"/>
    <x v="125"/>
    <n v="1606442"/>
    <x v="0"/>
  </r>
  <r>
    <x v="131"/>
    <x v="131"/>
    <x v="0"/>
    <x v="54"/>
    <s v="9.25%"/>
    <n v="120"/>
    <x v="131"/>
    <x v="126"/>
    <n v="1941446"/>
    <x v="0"/>
  </r>
  <r>
    <x v="132"/>
    <x v="132"/>
    <x v="3"/>
    <x v="16"/>
    <s v="9.96%"/>
    <n v="84"/>
    <x v="132"/>
    <x v="127"/>
    <n v="127411"/>
    <x v="0"/>
  </r>
  <r>
    <x v="133"/>
    <x v="133"/>
    <x v="1"/>
    <x v="28"/>
    <s v="12.2%"/>
    <n v="24"/>
    <x v="133"/>
    <x v="128"/>
    <n v="193577"/>
    <x v="0"/>
  </r>
  <r>
    <x v="134"/>
    <x v="134"/>
    <x v="3"/>
    <x v="39"/>
    <s v="9.78%"/>
    <n v="48"/>
    <x v="134"/>
    <x v="129"/>
    <n v="137652"/>
    <x v="0"/>
  </r>
  <r>
    <x v="135"/>
    <x v="135"/>
    <x v="2"/>
    <x v="8"/>
    <s v="10.26%"/>
    <n v="60"/>
    <x v="135"/>
    <x v="130"/>
    <n v="1309116"/>
    <x v="0"/>
  </r>
  <r>
    <x v="136"/>
    <x v="136"/>
    <x v="2"/>
    <x v="37"/>
    <s v="11.52%"/>
    <n v="84"/>
    <x v="136"/>
    <x v="131"/>
    <n v="0"/>
    <x v="2"/>
  </r>
  <r>
    <x v="137"/>
    <x v="137"/>
    <x v="4"/>
    <x v="35"/>
    <s v="15.78%"/>
    <n v="12"/>
    <x v="137"/>
    <x v="132"/>
    <n v="79973"/>
    <x v="0"/>
  </r>
  <r>
    <x v="138"/>
    <x v="138"/>
    <x v="1"/>
    <x v="6"/>
    <s v="14.22%"/>
    <n v="36"/>
    <x v="138"/>
    <x v="133"/>
    <n v="208296"/>
    <x v="0"/>
  </r>
  <r>
    <x v="139"/>
    <x v="139"/>
    <x v="0"/>
    <x v="45"/>
    <s v="8.51%"/>
    <n v="120"/>
    <x v="139"/>
    <x v="134"/>
    <n v="630830"/>
    <x v="0"/>
  </r>
  <r>
    <x v="140"/>
    <x v="140"/>
    <x v="0"/>
    <x v="37"/>
    <s v="9.4%"/>
    <n v="180"/>
    <x v="140"/>
    <x v="129"/>
    <n v="3187982"/>
    <x v="0"/>
  </r>
  <r>
    <x v="141"/>
    <x v="141"/>
    <x v="3"/>
    <x v="42"/>
    <s v="9.54%"/>
    <n v="60"/>
    <x v="141"/>
    <x v="135"/>
    <n v="366757"/>
    <x v="0"/>
  </r>
  <r>
    <x v="142"/>
    <x v="142"/>
    <x v="0"/>
    <x v="12"/>
    <s v="8.64%"/>
    <n v="120"/>
    <x v="142"/>
    <x v="136"/>
    <n v="1303640"/>
    <x v="0"/>
  </r>
  <r>
    <x v="143"/>
    <x v="143"/>
    <x v="1"/>
    <x v="9"/>
    <s v="11.62%"/>
    <n v="48"/>
    <x v="143"/>
    <x v="137"/>
    <n v="37971"/>
    <x v="0"/>
  </r>
  <r>
    <x v="144"/>
    <x v="144"/>
    <x v="0"/>
    <x v="8"/>
    <s v="8.99%"/>
    <n v="120"/>
    <x v="144"/>
    <x v="91"/>
    <n v="0"/>
    <x v="2"/>
  </r>
  <r>
    <x v="145"/>
    <x v="145"/>
    <x v="1"/>
    <x v="30"/>
    <s v="12.22%"/>
    <n v="24"/>
    <x v="145"/>
    <x v="138"/>
    <n v="66828"/>
    <x v="0"/>
  </r>
  <r>
    <x v="146"/>
    <x v="146"/>
    <x v="2"/>
    <x v="4"/>
    <s v="10.16%"/>
    <n v="84"/>
    <x v="146"/>
    <x v="139"/>
    <n v="1532710"/>
    <x v="0"/>
  </r>
  <r>
    <x v="147"/>
    <x v="147"/>
    <x v="0"/>
    <x v="53"/>
    <s v="8.95%"/>
    <n v="240"/>
    <x v="147"/>
    <x v="140"/>
    <n v="4097018"/>
    <x v="1"/>
  </r>
  <r>
    <x v="148"/>
    <x v="148"/>
    <x v="0"/>
    <x v="41"/>
    <s v="9.37%"/>
    <n v="180"/>
    <x v="148"/>
    <x v="141"/>
    <n v="0"/>
    <x v="3"/>
  </r>
  <r>
    <x v="149"/>
    <x v="149"/>
    <x v="2"/>
    <x v="55"/>
    <s v="11.65%"/>
    <n v="60"/>
    <x v="149"/>
    <x v="142"/>
    <n v="560318"/>
    <x v="0"/>
  </r>
  <r>
    <x v="150"/>
    <x v="150"/>
    <x v="3"/>
    <x v="31"/>
    <s v="8.93%"/>
    <n v="60"/>
    <x v="150"/>
    <x v="143"/>
    <n v="343357"/>
    <x v="0"/>
  </r>
  <r>
    <x v="151"/>
    <x v="151"/>
    <x v="1"/>
    <x v="34"/>
    <s v="13.82%"/>
    <n v="48"/>
    <x v="151"/>
    <x v="88"/>
    <n v="72445"/>
    <x v="0"/>
  </r>
  <r>
    <x v="152"/>
    <x v="152"/>
    <x v="4"/>
    <x v="40"/>
    <s v="15.17%"/>
    <n v="12"/>
    <x v="152"/>
    <x v="144"/>
    <n v="187828"/>
    <x v="0"/>
  </r>
  <r>
    <x v="153"/>
    <x v="153"/>
    <x v="1"/>
    <x v="6"/>
    <s v="13.58%"/>
    <n v="12"/>
    <x v="153"/>
    <x v="27"/>
    <n v="269391"/>
    <x v="0"/>
  </r>
  <r>
    <x v="154"/>
    <x v="154"/>
    <x v="3"/>
    <x v="7"/>
    <s v="10.31%"/>
    <n v="60"/>
    <x v="154"/>
    <x v="145"/>
    <n v="92156"/>
    <x v="0"/>
  </r>
  <r>
    <x v="155"/>
    <x v="155"/>
    <x v="0"/>
    <x v="20"/>
    <s v="8.29%"/>
    <n v="120"/>
    <x v="155"/>
    <x v="146"/>
    <n v="2067673"/>
    <x v="0"/>
  </r>
  <r>
    <x v="156"/>
    <x v="156"/>
    <x v="0"/>
    <x v="36"/>
    <s v="9.44%"/>
    <n v="180"/>
    <x v="156"/>
    <x v="147"/>
    <n v="2781999"/>
    <x v="0"/>
  </r>
  <r>
    <x v="157"/>
    <x v="157"/>
    <x v="4"/>
    <x v="15"/>
    <s v="15.5%"/>
    <n v="12"/>
    <x v="157"/>
    <x v="148"/>
    <n v="184166"/>
    <x v="0"/>
  </r>
  <r>
    <x v="158"/>
    <x v="158"/>
    <x v="3"/>
    <x v="18"/>
    <s v="9.2%"/>
    <n v="48"/>
    <x v="158"/>
    <x v="149"/>
    <n v="0"/>
    <x v="2"/>
  </r>
  <r>
    <x v="159"/>
    <x v="159"/>
    <x v="4"/>
    <x v="16"/>
    <s v="15.75%"/>
    <n v="24"/>
    <x v="159"/>
    <x v="146"/>
    <n v="238288"/>
    <x v="0"/>
  </r>
  <r>
    <x v="160"/>
    <x v="160"/>
    <x v="1"/>
    <x v="27"/>
    <s v="12.74%"/>
    <n v="24"/>
    <x v="160"/>
    <x v="150"/>
    <n v="104670"/>
    <x v="0"/>
  </r>
  <r>
    <x v="161"/>
    <x v="161"/>
    <x v="3"/>
    <x v="1"/>
    <s v="8.77%"/>
    <n v="36"/>
    <x v="161"/>
    <x v="151"/>
    <n v="362345"/>
    <x v="1"/>
  </r>
  <r>
    <x v="162"/>
    <x v="162"/>
    <x v="3"/>
    <x v="11"/>
    <s v="9.86%"/>
    <n v="36"/>
    <x v="162"/>
    <x v="152"/>
    <n v="558577"/>
    <x v="0"/>
  </r>
  <r>
    <x v="163"/>
    <x v="163"/>
    <x v="0"/>
    <x v="55"/>
    <s v="8.46%"/>
    <n v="240"/>
    <x v="163"/>
    <x v="153"/>
    <n v="1121825"/>
    <x v="0"/>
  </r>
  <r>
    <x v="164"/>
    <x v="164"/>
    <x v="1"/>
    <x v="1"/>
    <s v="12.53%"/>
    <n v="48"/>
    <x v="164"/>
    <x v="154"/>
    <n v="0"/>
    <x v="2"/>
  </r>
  <r>
    <x v="165"/>
    <x v="165"/>
    <x v="3"/>
    <x v="17"/>
    <s v="9.58%"/>
    <n v="60"/>
    <x v="165"/>
    <x v="155"/>
    <n v="385380"/>
    <x v="1"/>
  </r>
  <r>
    <x v="166"/>
    <x v="166"/>
    <x v="1"/>
    <x v="27"/>
    <s v="12.89%"/>
    <n v="36"/>
    <x v="166"/>
    <x v="156"/>
    <n v="104528"/>
    <x v="0"/>
  </r>
  <r>
    <x v="167"/>
    <x v="167"/>
    <x v="3"/>
    <x v="7"/>
    <s v="9.84%"/>
    <n v="48"/>
    <x v="167"/>
    <x v="157"/>
    <n v="168331"/>
    <x v="0"/>
  </r>
  <r>
    <x v="168"/>
    <x v="168"/>
    <x v="0"/>
    <x v="38"/>
    <s v="8.56%"/>
    <n v="240"/>
    <x v="168"/>
    <x v="143"/>
    <n v="3233118"/>
    <x v="0"/>
  </r>
  <r>
    <x v="169"/>
    <x v="169"/>
    <x v="1"/>
    <x v="30"/>
    <s v="12.1%"/>
    <n v="36"/>
    <x v="169"/>
    <x v="158"/>
    <n v="122648"/>
    <x v="0"/>
  </r>
  <r>
    <x v="170"/>
    <x v="170"/>
    <x v="0"/>
    <x v="10"/>
    <s v="8.93%"/>
    <n v="240"/>
    <x v="170"/>
    <x v="159"/>
    <n v="0"/>
    <x v="2"/>
  </r>
  <r>
    <x v="171"/>
    <x v="171"/>
    <x v="3"/>
    <x v="17"/>
    <s v="10.47%"/>
    <n v="48"/>
    <x v="171"/>
    <x v="160"/>
    <n v="292754"/>
    <x v="0"/>
  </r>
  <r>
    <x v="172"/>
    <x v="172"/>
    <x v="1"/>
    <x v="28"/>
    <s v="11.14%"/>
    <n v="24"/>
    <x v="172"/>
    <x v="161"/>
    <n v="331601"/>
    <x v="1"/>
  </r>
  <r>
    <x v="173"/>
    <x v="173"/>
    <x v="3"/>
    <x v="39"/>
    <s v="9.3%"/>
    <n v="60"/>
    <x v="173"/>
    <x v="162"/>
    <n v="0"/>
    <x v="2"/>
  </r>
  <r>
    <x v="174"/>
    <x v="174"/>
    <x v="1"/>
    <x v="1"/>
    <s v="14.4%"/>
    <n v="36"/>
    <x v="174"/>
    <x v="163"/>
    <n v="0"/>
    <x v="2"/>
  </r>
  <r>
    <x v="175"/>
    <x v="175"/>
    <x v="1"/>
    <x v="30"/>
    <s v="12.12%"/>
    <n v="24"/>
    <x v="175"/>
    <x v="164"/>
    <n v="88136"/>
    <x v="0"/>
  </r>
  <r>
    <x v="176"/>
    <x v="176"/>
    <x v="1"/>
    <x v="34"/>
    <s v="14.1%"/>
    <n v="36"/>
    <x v="176"/>
    <x v="165"/>
    <n v="46292"/>
    <x v="0"/>
  </r>
  <r>
    <x v="177"/>
    <x v="177"/>
    <x v="3"/>
    <x v="31"/>
    <s v="9.69%"/>
    <n v="36"/>
    <x v="177"/>
    <x v="166"/>
    <n v="333756"/>
    <x v="0"/>
  </r>
  <r>
    <x v="178"/>
    <x v="178"/>
    <x v="2"/>
    <x v="58"/>
    <s v="12.19%"/>
    <n v="84"/>
    <x v="178"/>
    <x v="167"/>
    <n v="1603072"/>
    <x v="0"/>
  </r>
  <r>
    <x v="179"/>
    <x v="179"/>
    <x v="1"/>
    <x v="34"/>
    <s v="14.29%"/>
    <n v="36"/>
    <x v="179"/>
    <x v="168"/>
    <n v="23424"/>
    <x v="0"/>
  </r>
  <r>
    <x v="180"/>
    <x v="180"/>
    <x v="1"/>
    <x v="7"/>
    <s v="12.68%"/>
    <n v="48"/>
    <x v="180"/>
    <x v="169"/>
    <n v="64901"/>
    <x v="0"/>
  </r>
  <r>
    <x v="181"/>
    <x v="181"/>
    <x v="0"/>
    <x v="24"/>
    <s v="9.17%"/>
    <n v="180"/>
    <x v="181"/>
    <x v="170"/>
    <n v="1336376"/>
    <x v="0"/>
  </r>
  <r>
    <x v="182"/>
    <x v="182"/>
    <x v="2"/>
    <x v="14"/>
    <s v="10.58%"/>
    <n v="60"/>
    <x v="182"/>
    <x v="171"/>
    <n v="2273453"/>
    <x v="0"/>
  </r>
  <r>
    <x v="183"/>
    <x v="183"/>
    <x v="0"/>
    <x v="12"/>
    <s v="8.41%"/>
    <n v="240"/>
    <x v="183"/>
    <x v="98"/>
    <n v="2213729"/>
    <x v="0"/>
  </r>
  <r>
    <x v="184"/>
    <x v="184"/>
    <x v="4"/>
    <x v="56"/>
    <s v="15.0%"/>
    <n v="24"/>
    <x v="184"/>
    <x v="172"/>
    <n v="151967"/>
    <x v="0"/>
  </r>
  <r>
    <x v="185"/>
    <x v="185"/>
    <x v="1"/>
    <x v="27"/>
    <s v="13.93%"/>
    <n v="24"/>
    <x v="185"/>
    <x v="173"/>
    <n v="0"/>
    <x v="2"/>
  </r>
  <r>
    <x v="186"/>
    <x v="186"/>
    <x v="1"/>
    <x v="34"/>
    <s v="12.34%"/>
    <n v="12"/>
    <x v="186"/>
    <x v="174"/>
    <n v="0"/>
    <x v="3"/>
  </r>
  <r>
    <x v="187"/>
    <x v="187"/>
    <x v="2"/>
    <x v="13"/>
    <s v="10.14%"/>
    <n v="120"/>
    <x v="187"/>
    <x v="175"/>
    <n v="1294599"/>
    <x v="1"/>
  </r>
  <r>
    <x v="188"/>
    <x v="188"/>
    <x v="4"/>
    <x v="49"/>
    <s v="14.79%"/>
    <n v="24"/>
    <x v="188"/>
    <x v="176"/>
    <n v="0"/>
    <x v="3"/>
  </r>
  <r>
    <x v="189"/>
    <x v="189"/>
    <x v="2"/>
    <x v="32"/>
    <s v="10.56%"/>
    <n v="60"/>
    <x v="189"/>
    <x v="160"/>
    <n v="692467"/>
    <x v="0"/>
  </r>
  <r>
    <x v="190"/>
    <x v="190"/>
    <x v="1"/>
    <x v="17"/>
    <s v="12.37%"/>
    <n v="36"/>
    <x v="190"/>
    <x v="177"/>
    <n v="102980"/>
    <x v="0"/>
  </r>
  <r>
    <x v="191"/>
    <x v="191"/>
    <x v="2"/>
    <x v="58"/>
    <s v="12.02%"/>
    <n v="60"/>
    <x v="191"/>
    <x v="178"/>
    <n v="0"/>
    <x v="2"/>
  </r>
  <r>
    <x v="192"/>
    <x v="192"/>
    <x v="1"/>
    <x v="16"/>
    <s v="11.91%"/>
    <n v="12"/>
    <x v="192"/>
    <x v="179"/>
    <n v="75804"/>
    <x v="0"/>
  </r>
  <r>
    <x v="193"/>
    <x v="193"/>
    <x v="1"/>
    <x v="7"/>
    <s v="14.47%"/>
    <n v="24"/>
    <x v="193"/>
    <x v="180"/>
    <n v="195157"/>
    <x v="1"/>
  </r>
  <r>
    <x v="194"/>
    <x v="194"/>
    <x v="4"/>
    <x v="29"/>
    <s v="14.37%"/>
    <n v="24"/>
    <x v="194"/>
    <x v="181"/>
    <n v="26150"/>
    <x v="0"/>
  </r>
  <r>
    <x v="195"/>
    <x v="195"/>
    <x v="2"/>
    <x v="4"/>
    <s v="12.17%"/>
    <n v="60"/>
    <x v="195"/>
    <x v="182"/>
    <n v="2374196"/>
    <x v="1"/>
  </r>
  <r>
    <x v="196"/>
    <x v="196"/>
    <x v="2"/>
    <x v="24"/>
    <s v="12.33%"/>
    <n v="120"/>
    <x v="196"/>
    <x v="121"/>
    <n v="2628418"/>
    <x v="0"/>
  </r>
  <r>
    <x v="197"/>
    <x v="197"/>
    <x v="4"/>
    <x v="59"/>
    <s v="13.57%"/>
    <n v="12"/>
    <x v="197"/>
    <x v="183"/>
    <n v="121170"/>
    <x v="0"/>
  </r>
  <r>
    <x v="198"/>
    <x v="198"/>
    <x v="3"/>
    <x v="7"/>
    <s v="10.18%"/>
    <n v="48"/>
    <x v="198"/>
    <x v="184"/>
    <n v="51038"/>
    <x v="0"/>
  </r>
  <r>
    <x v="199"/>
    <x v="199"/>
    <x v="1"/>
    <x v="9"/>
    <s v="12.96%"/>
    <n v="48"/>
    <x v="199"/>
    <x v="185"/>
    <n v="10295"/>
    <x v="0"/>
  </r>
  <r>
    <x v="200"/>
    <x v="200"/>
    <x v="2"/>
    <x v="60"/>
    <s v="10.27%"/>
    <n v="84"/>
    <x v="200"/>
    <x v="186"/>
    <n v="1865197"/>
    <x v="0"/>
  </r>
  <r>
    <x v="201"/>
    <x v="201"/>
    <x v="0"/>
    <x v="54"/>
    <s v="9.42%"/>
    <n v="120"/>
    <x v="201"/>
    <x v="187"/>
    <n v="2438204"/>
    <x v="1"/>
  </r>
  <r>
    <x v="202"/>
    <x v="202"/>
    <x v="1"/>
    <x v="9"/>
    <s v="13.7%"/>
    <n v="12"/>
    <x v="202"/>
    <x v="188"/>
    <n v="30180"/>
    <x v="0"/>
  </r>
  <r>
    <x v="203"/>
    <x v="203"/>
    <x v="1"/>
    <x v="34"/>
    <s v="14.47%"/>
    <n v="36"/>
    <x v="203"/>
    <x v="138"/>
    <n v="62092"/>
    <x v="0"/>
  </r>
  <r>
    <x v="204"/>
    <x v="204"/>
    <x v="3"/>
    <x v="11"/>
    <s v="8.79%"/>
    <n v="60"/>
    <x v="204"/>
    <x v="36"/>
    <n v="388214"/>
    <x v="0"/>
  </r>
  <r>
    <x v="205"/>
    <x v="205"/>
    <x v="2"/>
    <x v="61"/>
    <s v="10.0%"/>
    <n v="84"/>
    <x v="205"/>
    <x v="189"/>
    <n v="0"/>
    <x v="3"/>
  </r>
  <r>
    <x v="206"/>
    <x v="206"/>
    <x v="0"/>
    <x v="14"/>
    <s v="9.32%"/>
    <n v="240"/>
    <x v="206"/>
    <x v="190"/>
    <n v="0"/>
    <x v="2"/>
  </r>
  <r>
    <x v="207"/>
    <x v="207"/>
    <x v="1"/>
    <x v="34"/>
    <s v="13.7%"/>
    <n v="48"/>
    <x v="207"/>
    <x v="191"/>
    <n v="76424"/>
    <x v="0"/>
  </r>
  <r>
    <x v="208"/>
    <x v="208"/>
    <x v="4"/>
    <x v="62"/>
    <s v="14.58%"/>
    <n v="12"/>
    <x v="208"/>
    <x v="102"/>
    <n v="172212"/>
    <x v="0"/>
  </r>
  <r>
    <x v="209"/>
    <x v="209"/>
    <x v="0"/>
    <x v="58"/>
    <s v="9.48%"/>
    <n v="120"/>
    <x v="209"/>
    <x v="192"/>
    <n v="1292920"/>
    <x v="1"/>
  </r>
  <r>
    <x v="210"/>
    <x v="210"/>
    <x v="1"/>
    <x v="9"/>
    <s v="13.28%"/>
    <n v="48"/>
    <x v="210"/>
    <x v="193"/>
    <n v="27655"/>
    <x v="0"/>
  </r>
  <r>
    <x v="211"/>
    <x v="211"/>
    <x v="1"/>
    <x v="17"/>
    <s v="14.04%"/>
    <n v="12"/>
    <x v="211"/>
    <x v="194"/>
    <n v="0"/>
    <x v="2"/>
  </r>
  <r>
    <x v="212"/>
    <x v="212"/>
    <x v="2"/>
    <x v="54"/>
    <s v="10.04%"/>
    <n v="60"/>
    <x v="212"/>
    <x v="195"/>
    <n v="2298811"/>
    <x v="0"/>
  </r>
  <r>
    <x v="213"/>
    <x v="213"/>
    <x v="4"/>
    <x v="40"/>
    <s v="15.49%"/>
    <n v="12"/>
    <x v="213"/>
    <x v="196"/>
    <n v="67529"/>
    <x v="0"/>
  </r>
  <r>
    <x v="214"/>
    <x v="214"/>
    <x v="3"/>
    <x v="6"/>
    <s v="9.73%"/>
    <n v="84"/>
    <x v="214"/>
    <x v="197"/>
    <n v="218221"/>
    <x v="0"/>
  </r>
  <r>
    <x v="215"/>
    <x v="215"/>
    <x v="0"/>
    <x v="55"/>
    <s v="9.25%"/>
    <n v="240"/>
    <x v="215"/>
    <x v="198"/>
    <n v="332085"/>
    <x v="0"/>
  </r>
  <r>
    <x v="216"/>
    <x v="216"/>
    <x v="1"/>
    <x v="34"/>
    <s v="12.68%"/>
    <n v="36"/>
    <x v="216"/>
    <x v="199"/>
    <n v="65174"/>
    <x v="0"/>
  </r>
  <r>
    <x v="217"/>
    <x v="217"/>
    <x v="2"/>
    <x v="2"/>
    <s v="12.27%"/>
    <n v="120"/>
    <x v="217"/>
    <x v="200"/>
    <n v="0"/>
    <x v="2"/>
  </r>
  <r>
    <x v="218"/>
    <x v="218"/>
    <x v="1"/>
    <x v="17"/>
    <s v="13.0%"/>
    <n v="36"/>
    <x v="218"/>
    <x v="201"/>
    <n v="151527"/>
    <x v="0"/>
  </r>
  <r>
    <x v="219"/>
    <x v="219"/>
    <x v="0"/>
    <x v="21"/>
    <s v="9.43%"/>
    <n v="120"/>
    <x v="219"/>
    <x v="30"/>
    <n v="3558775"/>
    <x v="0"/>
  </r>
  <r>
    <x v="220"/>
    <x v="220"/>
    <x v="1"/>
    <x v="27"/>
    <s v="12.25%"/>
    <n v="36"/>
    <x v="180"/>
    <x v="202"/>
    <n v="0"/>
    <x v="3"/>
  </r>
  <r>
    <x v="221"/>
    <x v="221"/>
    <x v="1"/>
    <x v="28"/>
    <s v="13.8%"/>
    <n v="24"/>
    <x v="220"/>
    <x v="203"/>
    <n v="133985"/>
    <x v="0"/>
  </r>
  <r>
    <x v="222"/>
    <x v="222"/>
    <x v="3"/>
    <x v="16"/>
    <s v="10.32%"/>
    <n v="36"/>
    <x v="221"/>
    <x v="204"/>
    <n v="179524"/>
    <x v="0"/>
  </r>
  <r>
    <x v="223"/>
    <x v="223"/>
    <x v="1"/>
    <x v="1"/>
    <s v="14.32%"/>
    <n v="48"/>
    <x v="222"/>
    <x v="205"/>
    <n v="291855"/>
    <x v="0"/>
  </r>
  <r>
    <x v="224"/>
    <x v="224"/>
    <x v="1"/>
    <x v="27"/>
    <s v="12.94%"/>
    <n v="24"/>
    <x v="223"/>
    <x v="206"/>
    <n v="123665"/>
    <x v="0"/>
  </r>
  <r>
    <x v="225"/>
    <x v="225"/>
    <x v="0"/>
    <x v="4"/>
    <s v="8.35%"/>
    <n v="180"/>
    <x v="224"/>
    <x v="207"/>
    <n v="850371"/>
    <x v="0"/>
  </r>
  <r>
    <x v="226"/>
    <x v="226"/>
    <x v="2"/>
    <x v="61"/>
    <s v="10.82%"/>
    <n v="84"/>
    <x v="225"/>
    <x v="208"/>
    <n v="2496564"/>
    <x v="0"/>
  </r>
  <r>
    <x v="227"/>
    <x v="227"/>
    <x v="3"/>
    <x v="16"/>
    <s v="9.03%"/>
    <n v="48"/>
    <x v="18"/>
    <x v="209"/>
    <n v="0"/>
    <x v="2"/>
  </r>
  <r>
    <x v="228"/>
    <x v="228"/>
    <x v="0"/>
    <x v="47"/>
    <s v="8.35%"/>
    <n v="240"/>
    <x v="226"/>
    <x v="6"/>
    <n v="802332"/>
    <x v="0"/>
  </r>
  <r>
    <x v="229"/>
    <x v="229"/>
    <x v="1"/>
    <x v="6"/>
    <s v="12.62%"/>
    <n v="24"/>
    <x v="227"/>
    <x v="210"/>
    <n v="262521"/>
    <x v="0"/>
  </r>
  <r>
    <x v="230"/>
    <x v="230"/>
    <x v="3"/>
    <x v="11"/>
    <s v="9.4%"/>
    <n v="84"/>
    <x v="228"/>
    <x v="211"/>
    <n v="572678"/>
    <x v="0"/>
  </r>
  <r>
    <x v="231"/>
    <x v="231"/>
    <x v="3"/>
    <x v="6"/>
    <s v="8.8%"/>
    <n v="48"/>
    <x v="229"/>
    <x v="92"/>
    <n v="250398"/>
    <x v="0"/>
  </r>
  <r>
    <x v="232"/>
    <x v="232"/>
    <x v="3"/>
    <x v="16"/>
    <s v="9.79%"/>
    <n v="48"/>
    <x v="230"/>
    <x v="212"/>
    <n v="181478"/>
    <x v="0"/>
  </r>
  <r>
    <x v="233"/>
    <x v="233"/>
    <x v="3"/>
    <x v="27"/>
    <s v="8.98%"/>
    <n v="84"/>
    <x v="231"/>
    <x v="213"/>
    <n v="132578"/>
    <x v="1"/>
  </r>
  <r>
    <x v="234"/>
    <x v="234"/>
    <x v="1"/>
    <x v="34"/>
    <s v="11.63%"/>
    <n v="12"/>
    <x v="232"/>
    <x v="214"/>
    <n v="26331"/>
    <x v="0"/>
  </r>
  <r>
    <x v="235"/>
    <x v="235"/>
    <x v="0"/>
    <x v="4"/>
    <s v="8.89%"/>
    <n v="120"/>
    <x v="233"/>
    <x v="205"/>
    <n v="857613"/>
    <x v="0"/>
  </r>
  <r>
    <x v="236"/>
    <x v="236"/>
    <x v="0"/>
    <x v="48"/>
    <s v="8.57%"/>
    <n v="120"/>
    <x v="234"/>
    <x v="115"/>
    <n v="2951582"/>
    <x v="0"/>
  </r>
  <r>
    <x v="237"/>
    <x v="237"/>
    <x v="1"/>
    <x v="6"/>
    <s v="12.59%"/>
    <n v="36"/>
    <x v="235"/>
    <x v="215"/>
    <n v="108620"/>
    <x v="0"/>
  </r>
  <r>
    <x v="238"/>
    <x v="238"/>
    <x v="0"/>
    <x v="41"/>
    <s v="9.09%"/>
    <n v="120"/>
    <x v="236"/>
    <x v="216"/>
    <n v="1397100"/>
    <x v="0"/>
  </r>
  <r>
    <x v="239"/>
    <x v="239"/>
    <x v="4"/>
    <x v="59"/>
    <s v="13.92%"/>
    <n v="24"/>
    <x v="237"/>
    <x v="217"/>
    <n v="196812"/>
    <x v="0"/>
  </r>
  <r>
    <x v="240"/>
    <x v="240"/>
    <x v="3"/>
    <x v="1"/>
    <s v="10.12%"/>
    <n v="84"/>
    <x v="238"/>
    <x v="218"/>
    <n v="318140"/>
    <x v="1"/>
  </r>
  <r>
    <x v="241"/>
    <x v="241"/>
    <x v="0"/>
    <x v="24"/>
    <s v="8.59%"/>
    <n v="180"/>
    <x v="239"/>
    <x v="219"/>
    <n v="2749899"/>
    <x v="0"/>
  </r>
  <r>
    <x v="242"/>
    <x v="242"/>
    <x v="1"/>
    <x v="6"/>
    <s v="11.79%"/>
    <n v="12"/>
    <x v="240"/>
    <x v="220"/>
    <n v="185396"/>
    <x v="0"/>
  </r>
  <r>
    <x v="243"/>
    <x v="243"/>
    <x v="1"/>
    <x v="28"/>
    <s v="12.39%"/>
    <n v="24"/>
    <x v="241"/>
    <x v="221"/>
    <n v="0"/>
    <x v="2"/>
  </r>
  <r>
    <x v="244"/>
    <x v="244"/>
    <x v="1"/>
    <x v="17"/>
    <s v="13.24%"/>
    <n v="12"/>
    <x v="242"/>
    <x v="168"/>
    <n v="240812"/>
    <x v="0"/>
  </r>
  <r>
    <x v="245"/>
    <x v="245"/>
    <x v="0"/>
    <x v="24"/>
    <s v="8.41%"/>
    <n v="180"/>
    <x v="243"/>
    <x v="222"/>
    <n v="0"/>
    <x v="2"/>
  </r>
  <r>
    <x v="246"/>
    <x v="246"/>
    <x v="1"/>
    <x v="6"/>
    <s v="11.57%"/>
    <n v="12"/>
    <x v="244"/>
    <x v="223"/>
    <n v="0"/>
    <x v="2"/>
  </r>
  <r>
    <x v="247"/>
    <x v="247"/>
    <x v="1"/>
    <x v="16"/>
    <s v="14.04%"/>
    <n v="24"/>
    <x v="245"/>
    <x v="139"/>
    <n v="0"/>
    <x v="2"/>
  </r>
  <r>
    <x v="248"/>
    <x v="248"/>
    <x v="2"/>
    <x v="61"/>
    <s v="10.94%"/>
    <n v="84"/>
    <x v="246"/>
    <x v="224"/>
    <n v="2590246"/>
    <x v="0"/>
  </r>
  <r>
    <x v="249"/>
    <x v="249"/>
    <x v="2"/>
    <x v="10"/>
    <s v="10.08%"/>
    <n v="60"/>
    <x v="247"/>
    <x v="132"/>
    <n v="2106555"/>
    <x v="1"/>
  </r>
  <r>
    <x v="250"/>
    <x v="250"/>
    <x v="4"/>
    <x v="56"/>
    <s v="14.48%"/>
    <n v="12"/>
    <x v="248"/>
    <x v="225"/>
    <n v="112968"/>
    <x v="0"/>
  </r>
  <r>
    <x v="251"/>
    <x v="251"/>
    <x v="4"/>
    <x v="34"/>
    <s v="14.3%"/>
    <n v="12"/>
    <x v="249"/>
    <x v="160"/>
    <n v="87383"/>
    <x v="1"/>
  </r>
  <r>
    <x v="252"/>
    <x v="252"/>
    <x v="3"/>
    <x v="18"/>
    <s v="8.94%"/>
    <n v="48"/>
    <x v="250"/>
    <x v="226"/>
    <n v="380361"/>
    <x v="0"/>
  </r>
  <r>
    <x v="253"/>
    <x v="253"/>
    <x v="2"/>
    <x v="14"/>
    <s v="12.19%"/>
    <n v="120"/>
    <x v="251"/>
    <x v="119"/>
    <n v="1975010"/>
    <x v="1"/>
  </r>
  <r>
    <x v="254"/>
    <x v="254"/>
    <x v="1"/>
    <x v="6"/>
    <s v="11.02%"/>
    <n v="36"/>
    <x v="252"/>
    <x v="227"/>
    <n v="160129"/>
    <x v="0"/>
  </r>
  <r>
    <x v="255"/>
    <x v="255"/>
    <x v="3"/>
    <x v="11"/>
    <s v="9.71%"/>
    <n v="36"/>
    <x v="253"/>
    <x v="47"/>
    <n v="366654"/>
    <x v="0"/>
  </r>
  <r>
    <x v="256"/>
    <x v="256"/>
    <x v="1"/>
    <x v="30"/>
    <s v="11.59%"/>
    <n v="24"/>
    <x v="254"/>
    <x v="228"/>
    <n v="0"/>
    <x v="2"/>
  </r>
  <r>
    <x v="257"/>
    <x v="257"/>
    <x v="0"/>
    <x v="61"/>
    <s v="9.33%"/>
    <n v="180"/>
    <x v="255"/>
    <x v="229"/>
    <n v="3096864"/>
    <x v="1"/>
  </r>
  <r>
    <x v="258"/>
    <x v="258"/>
    <x v="1"/>
    <x v="7"/>
    <s v="12.4%"/>
    <n v="12"/>
    <x v="256"/>
    <x v="230"/>
    <n v="148785"/>
    <x v="0"/>
  </r>
  <r>
    <x v="259"/>
    <x v="259"/>
    <x v="2"/>
    <x v="2"/>
    <s v="11.87%"/>
    <n v="120"/>
    <x v="257"/>
    <x v="231"/>
    <n v="490884"/>
    <x v="0"/>
  </r>
  <r>
    <x v="260"/>
    <x v="260"/>
    <x v="1"/>
    <x v="7"/>
    <s v="14.14%"/>
    <n v="12"/>
    <x v="258"/>
    <x v="232"/>
    <n v="82038"/>
    <x v="0"/>
  </r>
  <r>
    <x v="261"/>
    <x v="261"/>
    <x v="0"/>
    <x v="63"/>
    <s v="8.38%"/>
    <n v="120"/>
    <x v="259"/>
    <x v="233"/>
    <n v="1271052"/>
    <x v="0"/>
  </r>
  <r>
    <x v="262"/>
    <x v="262"/>
    <x v="0"/>
    <x v="48"/>
    <s v="8.92%"/>
    <n v="180"/>
    <x v="260"/>
    <x v="234"/>
    <n v="0"/>
    <x v="2"/>
  </r>
  <r>
    <x v="263"/>
    <x v="263"/>
    <x v="1"/>
    <x v="27"/>
    <s v="13.88%"/>
    <n v="24"/>
    <x v="261"/>
    <x v="235"/>
    <n v="0"/>
    <x v="2"/>
  </r>
  <r>
    <x v="264"/>
    <x v="264"/>
    <x v="1"/>
    <x v="6"/>
    <s v="12.03%"/>
    <n v="12"/>
    <x v="262"/>
    <x v="73"/>
    <n v="289066"/>
    <x v="0"/>
  </r>
  <r>
    <x v="265"/>
    <x v="265"/>
    <x v="0"/>
    <x v="8"/>
    <s v="9.27%"/>
    <n v="120"/>
    <x v="263"/>
    <x v="236"/>
    <n v="0"/>
    <x v="3"/>
  </r>
  <r>
    <x v="266"/>
    <x v="266"/>
    <x v="3"/>
    <x v="17"/>
    <s v="9.65%"/>
    <n v="84"/>
    <x v="264"/>
    <x v="237"/>
    <n v="268712"/>
    <x v="0"/>
  </r>
  <r>
    <x v="267"/>
    <x v="267"/>
    <x v="0"/>
    <x v="46"/>
    <s v="9.21%"/>
    <n v="120"/>
    <x v="265"/>
    <x v="238"/>
    <n v="871947"/>
    <x v="0"/>
  </r>
  <r>
    <x v="268"/>
    <x v="268"/>
    <x v="3"/>
    <x v="6"/>
    <s v="9.49%"/>
    <n v="48"/>
    <x v="266"/>
    <x v="239"/>
    <n v="211928"/>
    <x v="0"/>
  </r>
  <r>
    <x v="269"/>
    <x v="269"/>
    <x v="0"/>
    <x v="58"/>
    <s v="8.46%"/>
    <n v="240"/>
    <x v="267"/>
    <x v="240"/>
    <n v="1284132"/>
    <x v="1"/>
  </r>
  <r>
    <x v="270"/>
    <x v="270"/>
    <x v="1"/>
    <x v="7"/>
    <s v="13.25%"/>
    <n v="48"/>
    <x v="268"/>
    <x v="241"/>
    <n v="91744"/>
    <x v="0"/>
  </r>
  <r>
    <x v="271"/>
    <x v="271"/>
    <x v="3"/>
    <x v="18"/>
    <s v="9.62%"/>
    <n v="48"/>
    <x v="269"/>
    <x v="29"/>
    <n v="0"/>
    <x v="2"/>
  </r>
  <r>
    <x v="272"/>
    <x v="272"/>
    <x v="0"/>
    <x v="60"/>
    <s v="9.49%"/>
    <n v="180"/>
    <x v="270"/>
    <x v="242"/>
    <n v="1971478"/>
    <x v="0"/>
  </r>
  <r>
    <x v="273"/>
    <x v="273"/>
    <x v="2"/>
    <x v="64"/>
    <s v="10.21%"/>
    <n v="60"/>
    <x v="271"/>
    <x v="157"/>
    <n v="451525"/>
    <x v="0"/>
  </r>
  <r>
    <x v="274"/>
    <x v="274"/>
    <x v="0"/>
    <x v="22"/>
    <s v="8.8%"/>
    <n v="180"/>
    <x v="272"/>
    <x v="211"/>
    <n v="0"/>
    <x v="2"/>
  </r>
  <r>
    <x v="275"/>
    <x v="275"/>
    <x v="1"/>
    <x v="7"/>
    <s v="11.95%"/>
    <n v="48"/>
    <x v="273"/>
    <x v="243"/>
    <n v="102704"/>
    <x v="0"/>
  </r>
  <r>
    <x v="276"/>
    <x v="276"/>
    <x v="0"/>
    <x v="52"/>
    <s v="8.32%"/>
    <n v="180"/>
    <x v="274"/>
    <x v="244"/>
    <n v="1349846"/>
    <x v="0"/>
  </r>
  <r>
    <x v="277"/>
    <x v="277"/>
    <x v="0"/>
    <x v="46"/>
    <s v="8.98%"/>
    <n v="180"/>
    <x v="275"/>
    <x v="245"/>
    <n v="1426707"/>
    <x v="0"/>
  </r>
  <r>
    <x v="278"/>
    <x v="278"/>
    <x v="1"/>
    <x v="28"/>
    <s v="11.34%"/>
    <n v="12"/>
    <x v="276"/>
    <x v="246"/>
    <n v="0"/>
    <x v="2"/>
  </r>
  <r>
    <x v="279"/>
    <x v="279"/>
    <x v="0"/>
    <x v="10"/>
    <s v="9.48%"/>
    <n v="240"/>
    <x v="277"/>
    <x v="247"/>
    <n v="2166338"/>
    <x v="0"/>
  </r>
  <r>
    <x v="280"/>
    <x v="280"/>
    <x v="1"/>
    <x v="27"/>
    <s v="14.24%"/>
    <n v="48"/>
    <x v="278"/>
    <x v="248"/>
    <n v="0"/>
    <x v="2"/>
  </r>
  <r>
    <x v="281"/>
    <x v="281"/>
    <x v="0"/>
    <x v="52"/>
    <s v="8.57%"/>
    <n v="240"/>
    <x v="279"/>
    <x v="249"/>
    <n v="1473888"/>
    <x v="0"/>
  </r>
  <r>
    <x v="282"/>
    <x v="282"/>
    <x v="2"/>
    <x v="65"/>
    <s v="10.16%"/>
    <n v="60"/>
    <x v="280"/>
    <x v="224"/>
    <n v="492350"/>
    <x v="0"/>
  </r>
  <r>
    <x v="283"/>
    <x v="283"/>
    <x v="0"/>
    <x v="45"/>
    <s v="8.89%"/>
    <n v="240"/>
    <x v="281"/>
    <x v="250"/>
    <n v="1868869"/>
    <x v="0"/>
  </r>
  <r>
    <x v="284"/>
    <x v="284"/>
    <x v="2"/>
    <x v="2"/>
    <s v="12.3%"/>
    <n v="120"/>
    <x v="282"/>
    <x v="251"/>
    <n v="0"/>
    <x v="3"/>
  </r>
  <r>
    <x v="285"/>
    <x v="285"/>
    <x v="2"/>
    <x v="58"/>
    <s v="11.25%"/>
    <n v="60"/>
    <x v="283"/>
    <x v="252"/>
    <n v="1155518"/>
    <x v="0"/>
  </r>
  <r>
    <x v="286"/>
    <x v="286"/>
    <x v="3"/>
    <x v="39"/>
    <s v="10.27%"/>
    <n v="48"/>
    <x v="284"/>
    <x v="253"/>
    <n v="0"/>
    <x v="2"/>
  </r>
  <r>
    <x v="287"/>
    <x v="287"/>
    <x v="0"/>
    <x v="45"/>
    <s v="8.65%"/>
    <n v="240"/>
    <x v="285"/>
    <x v="92"/>
    <n v="794304"/>
    <x v="0"/>
  </r>
  <r>
    <x v="288"/>
    <x v="288"/>
    <x v="4"/>
    <x v="66"/>
    <s v="15.1%"/>
    <n v="12"/>
    <x v="286"/>
    <x v="254"/>
    <n v="88863"/>
    <x v="0"/>
  </r>
  <r>
    <x v="289"/>
    <x v="289"/>
    <x v="3"/>
    <x v="27"/>
    <s v="9.81%"/>
    <n v="48"/>
    <x v="287"/>
    <x v="255"/>
    <n v="105334"/>
    <x v="0"/>
  </r>
  <r>
    <x v="290"/>
    <x v="290"/>
    <x v="0"/>
    <x v="38"/>
    <s v="9.08%"/>
    <n v="180"/>
    <x v="288"/>
    <x v="256"/>
    <n v="1122647"/>
    <x v="0"/>
  </r>
  <r>
    <x v="291"/>
    <x v="291"/>
    <x v="4"/>
    <x v="43"/>
    <s v="15.91%"/>
    <n v="24"/>
    <x v="289"/>
    <x v="257"/>
    <n v="84639"/>
    <x v="0"/>
  </r>
  <r>
    <x v="292"/>
    <x v="292"/>
    <x v="0"/>
    <x v="52"/>
    <s v="8.25%"/>
    <n v="240"/>
    <x v="290"/>
    <x v="33"/>
    <n v="874238"/>
    <x v="0"/>
  </r>
  <r>
    <x v="293"/>
    <x v="293"/>
    <x v="0"/>
    <x v="58"/>
    <s v="9.23%"/>
    <n v="180"/>
    <x v="291"/>
    <x v="258"/>
    <n v="1608660"/>
    <x v="0"/>
  </r>
  <r>
    <x v="294"/>
    <x v="294"/>
    <x v="1"/>
    <x v="1"/>
    <s v="12.04%"/>
    <n v="36"/>
    <x v="292"/>
    <x v="259"/>
    <n v="99404"/>
    <x v="0"/>
  </r>
  <r>
    <x v="295"/>
    <x v="295"/>
    <x v="2"/>
    <x v="45"/>
    <s v="10.25%"/>
    <n v="60"/>
    <x v="293"/>
    <x v="260"/>
    <n v="802197"/>
    <x v="0"/>
  </r>
  <r>
    <x v="296"/>
    <x v="296"/>
    <x v="1"/>
    <x v="27"/>
    <s v="11.61%"/>
    <n v="48"/>
    <x v="294"/>
    <x v="261"/>
    <n v="0"/>
    <x v="2"/>
  </r>
  <r>
    <x v="297"/>
    <x v="297"/>
    <x v="3"/>
    <x v="1"/>
    <s v="10.3%"/>
    <n v="48"/>
    <x v="295"/>
    <x v="262"/>
    <n v="175617"/>
    <x v="0"/>
  </r>
  <r>
    <x v="298"/>
    <x v="298"/>
    <x v="0"/>
    <x v="4"/>
    <s v="8.47%"/>
    <n v="120"/>
    <x v="296"/>
    <x v="263"/>
    <n v="0"/>
    <x v="3"/>
  </r>
  <r>
    <x v="299"/>
    <x v="299"/>
    <x v="1"/>
    <x v="7"/>
    <s v="11.07%"/>
    <n v="36"/>
    <x v="297"/>
    <x v="159"/>
    <n v="0"/>
    <x v="2"/>
  </r>
  <r>
    <x v="300"/>
    <x v="300"/>
    <x v="1"/>
    <x v="6"/>
    <s v="13.17%"/>
    <n v="12"/>
    <x v="298"/>
    <x v="264"/>
    <n v="0"/>
    <x v="2"/>
  </r>
  <r>
    <x v="301"/>
    <x v="301"/>
    <x v="3"/>
    <x v="1"/>
    <s v="10.15%"/>
    <n v="36"/>
    <x v="299"/>
    <x v="265"/>
    <n v="108531"/>
    <x v="0"/>
  </r>
  <r>
    <x v="302"/>
    <x v="302"/>
    <x v="0"/>
    <x v="61"/>
    <s v="9.31%"/>
    <n v="240"/>
    <x v="300"/>
    <x v="162"/>
    <n v="1041361"/>
    <x v="0"/>
  </r>
  <r>
    <x v="303"/>
    <x v="303"/>
    <x v="0"/>
    <x v="5"/>
    <s v="8.85%"/>
    <n v="120"/>
    <x v="301"/>
    <x v="123"/>
    <n v="0"/>
    <x v="2"/>
  </r>
  <r>
    <x v="304"/>
    <x v="304"/>
    <x v="2"/>
    <x v="22"/>
    <s v="10.26%"/>
    <n v="60"/>
    <x v="302"/>
    <x v="266"/>
    <n v="0"/>
    <x v="2"/>
  </r>
  <r>
    <x v="305"/>
    <x v="305"/>
    <x v="0"/>
    <x v="0"/>
    <s v="8.6%"/>
    <n v="180"/>
    <x v="303"/>
    <x v="267"/>
    <n v="2640978"/>
    <x v="0"/>
  </r>
  <r>
    <x v="306"/>
    <x v="306"/>
    <x v="3"/>
    <x v="42"/>
    <s v="9.54%"/>
    <n v="36"/>
    <x v="304"/>
    <x v="268"/>
    <n v="530402"/>
    <x v="1"/>
  </r>
  <r>
    <x v="307"/>
    <x v="307"/>
    <x v="2"/>
    <x v="13"/>
    <s v="11.84%"/>
    <n v="60"/>
    <x v="305"/>
    <x v="141"/>
    <n v="0"/>
    <x v="2"/>
  </r>
  <r>
    <x v="308"/>
    <x v="308"/>
    <x v="1"/>
    <x v="17"/>
    <s v="13.61%"/>
    <n v="12"/>
    <x v="306"/>
    <x v="269"/>
    <n v="100404"/>
    <x v="0"/>
  </r>
  <r>
    <x v="309"/>
    <x v="309"/>
    <x v="0"/>
    <x v="67"/>
    <s v="8.62%"/>
    <n v="240"/>
    <x v="307"/>
    <x v="270"/>
    <n v="0"/>
    <x v="2"/>
  </r>
  <r>
    <x v="310"/>
    <x v="310"/>
    <x v="3"/>
    <x v="11"/>
    <s v="9.37%"/>
    <n v="48"/>
    <x v="308"/>
    <x v="178"/>
    <n v="554886"/>
    <x v="0"/>
  </r>
  <r>
    <x v="311"/>
    <x v="311"/>
    <x v="1"/>
    <x v="28"/>
    <s v="11.07%"/>
    <n v="48"/>
    <x v="309"/>
    <x v="271"/>
    <n v="0"/>
    <x v="3"/>
  </r>
  <r>
    <x v="312"/>
    <x v="312"/>
    <x v="1"/>
    <x v="1"/>
    <s v="13.19%"/>
    <n v="24"/>
    <x v="310"/>
    <x v="272"/>
    <n v="111560"/>
    <x v="0"/>
  </r>
  <r>
    <x v="313"/>
    <x v="313"/>
    <x v="3"/>
    <x v="18"/>
    <s v="9.88%"/>
    <n v="48"/>
    <x v="311"/>
    <x v="273"/>
    <n v="497711"/>
    <x v="0"/>
  </r>
  <r>
    <x v="314"/>
    <x v="314"/>
    <x v="2"/>
    <x v="8"/>
    <s v="11.19%"/>
    <n v="84"/>
    <x v="312"/>
    <x v="274"/>
    <n v="1676206"/>
    <x v="0"/>
  </r>
  <r>
    <x v="315"/>
    <x v="315"/>
    <x v="0"/>
    <x v="21"/>
    <s v="9.07%"/>
    <n v="240"/>
    <x v="313"/>
    <x v="275"/>
    <n v="3694970"/>
    <x v="0"/>
  </r>
  <r>
    <x v="316"/>
    <x v="316"/>
    <x v="1"/>
    <x v="17"/>
    <s v="12.32%"/>
    <n v="24"/>
    <x v="314"/>
    <x v="261"/>
    <n v="137878"/>
    <x v="0"/>
  </r>
  <r>
    <x v="317"/>
    <x v="317"/>
    <x v="1"/>
    <x v="27"/>
    <s v="11.43%"/>
    <n v="48"/>
    <x v="315"/>
    <x v="276"/>
    <n v="169014"/>
    <x v="0"/>
  </r>
  <r>
    <x v="318"/>
    <x v="318"/>
    <x v="3"/>
    <x v="28"/>
    <s v="10.29%"/>
    <n v="84"/>
    <x v="316"/>
    <x v="21"/>
    <n v="306723"/>
    <x v="0"/>
  </r>
  <r>
    <x v="319"/>
    <x v="319"/>
    <x v="1"/>
    <x v="1"/>
    <s v="13.62%"/>
    <n v="24"/>
    <x v="317"/>
    <x v="277"/>
    <n v="94003"/>
    <x v="0"/>
  </r>
  <r>
    <x v="320"/>
    <x v="320"/>
    <x v="0"/>
    <x v="57"/>
    <s v="9.48%"/>
    <n v="180"/>
    <x v="318"/>
    <x v="278"/>
    <n v="1105667"/>
    <x v="0"/>
  </r>
  <r>
    <x v="321"/>
    <x v="321"/>
    <x v="1"/>
    <x v="27"/>
    <s v="13.86%"/>
    <n v="36"/>
    <x v="319"/>
    <x v="279"/>
    <n v="93744"/>
    <x v="0"/>
  </r>
  <r>
    <x v="322"/>
    <x v="322"/>
    <x v="2"/>
    <x v="33"/>
    <s v="11.27%"/>
    <n v="120"/>
    <x v="320"/>
    <x v="280"/>
    <n v="260942"/>
    <x v="0"/>
  </r>
  <r>
    <x v="323"/>
    <x v="323"/>
    <x v="3"/>
    <x v="18"/>
    <s v="10.08%"/>
    <n v="60"/>
    <x v="321"/>
    <x v="281"/>
    <n v="123639"/>
    <x v="0"/>
  </r>
  <r>
    <x v="324"/>
    <x v="324"/>
    <x v="1"/>
    <x v="7"/>
    <s v="14.09%"/>
    <n v="48"/>
    <x v="40"/>
    <x v="282"/>
    <n v="192970"/>
    <x v="0"/>
  </r>
  <r>
    <x v="325"/>
    <x v="325"/>
    <x v="3"/>
    <x v="18"/>
    <s v="9.72%"/>
    <n v="84"/>
    <x v="322"/>
    <x v="283"/>
    <n v="193330"/>
    <x v="0"/>
  </r>
  <r>
    <x v="326"/>
    <x v="326"/>
    <x v="0"/>
    <x v="14"/>
    <s v="8.92%"/>
    <n v="180"/>
    <x v="323"/>
    <x v="284"/>
    <n v="0"/>
    <x v="2"/>
  </r>
  <r>
    <x v="327"/>
    <x v="327"/>
    <x v="1"/>
    <x v="9"/>
    <s v="11.04%"/>
    <n v="12"/>
    <x v="11"/>
    <x v="285"/>
    <n v="14839"/>
    <x v="0"/>
  </r>
  <r>
    <x v="328"/>
    <x v="328"/>
    <x v="0"/>
    <x v="63"/>
    <s v="9.5%"/>
    <n v="240"/>
    <x v="324"/>
    <x v="286"/>
    <n v="0"/>
    <x v="2"/>
  </r>
  <r>
    <x v="329"/>
    <x v="329"/>
    <x v="2"/>
    <x v="32"/>
    <s v="10.34%"/>
    <n v="84"/>
    <x v="325"/>
    <x v="34"/>
    <n v="0"/>
    <x v="2"/>
  </r>
  <r>
    <x v="330"/>
    <x v="330"/>
    <x v="1"/>
    <x v="16"/>
    <s v="11.58%"/>
    <n v="48"/>
    <x v="326"/>
    <x v="287"/>
    <n v="138454"/>
    <x v="0"/>
  </r>
  <r>
    <x v="331"/>
    <x v="331"/>
    <x v="2"/>
    <x v="12"/>
    <s v="11.61%"/>
    <n v="60"/>
    <x v="327"/>
    <x v="288"/>
    <n v="2496270"/>
    <x v="0"/>
  </r>
  <r>
    <x v="332"/>
    <x v="332"/>
    <x v="1"/>
    <x v="1"/>
    <s v="13.37%"/>
    <n v="24"/>
    <x v="328"/>
    <x v="210"/>
    <n v="163748"/>
    <x v="0"/>
  </r>
  <r>
    <x v="333"/>
    <x v="333"/>
    <x v="3"/>
    <x v="16"/>
    <s v="8.85%"/>
    <n v="36"/>
    <x v="329"/>
    <x v="53"/>
    <n v="0"/>
    <x v="2"/>
  </r>
  <r>
    <x v="334"/>
    <x v="334"/>
    <x v="3"/>
    <x v="6"/>
    <s v="9.66%"/>
    <n v="84"/>
    <x v="330"/>
    <x v="81"/>
    <n v="237328"/>
    <x v="0"/>
  </r>
  <r>
    <x v="335"/>
    <x v="335"/>
    <x v="1"/>
    <x v="27"/>
    <s v="11.22%"/>
    <n v="48"/>
    <x v="331"/>
    <x v="289"/>
    <n v="0"/>
    <x v="2"/>
  </r>
  <r>
    <x v="336"/>
    <x v="336"/>
    <x v="3"/>
    <x v="17"/>
    <s v="9.87%"/>
    <n v="36"/>
    <x v="332"/>
    <x v="25"/>
    <n v="319803"/>
    <x v="0"/>
  </r>
  <r>
    <x v="337"/>
    <x v="337"/>
    <x v="1"/>
    <x v="16"/>
    <s v="14.47%"/>
    <n v="48"/>
    <x v="333"/>
    <x v="290"/>
    <n v="0"/>
    <x v="2"/>
  </r>
  <r>
    <x v="338"/>
    <x v="338"/>
    <x v="4"/>
    <x v="25"/>
    <s v="13.96%"/>
    <n v="12"/>
    <x v="334"/>
    <x v="291"/>
    <n v="19533"/>
    <x v="0"/>
  </r>
  <r>
    <x v="339"/>
    <x v="339"/>
    <x v="1"/>
    <x v="16"/>
    <s v="11.96%"/>
    <n v="12"/>
    <x v="335"/>
    <x v="292"/>
    <n v="207226"/>
    <x v="1"/>
  </r>
  <r>
    <x v="340"/>
    <x v="340"/>
    <x v="0"/>
    <x v="58"/>
    <s v="9.3%"/>
    <n v="120"/>
    <x v="336"/>
    <x v="293"/>
    <n v="1537631"/>
    <x v="0"/>
  </r>
  <r>
    <x v="341"/>
    <x v="341"/>
    <x v="3"/>
    <x v="39"/>
    <s v="8.89%"/>
    <n v="60"/>
    <x v="337"/>
    <x v="294"/>
    <n v="567498"/>
    <x v="1"/>
  </r>
  <r>
    <x v="342"/>
    <x v="342"/>
    <x v="1"/>
    <x v="17"/>
    <s v="11.56%"/>
    <n v="48"/>
    <x v="338"/>
    <x v="295"/>
    <n v="359867"/>
    <x v="0"/>
  </r>
  <r>
    <x v="343"/>
    <x v="343"/>
    <x v="0"/>
    <x v="61"/>
    <s v="8.34%"/>
    <n v="180"/>
    <x v="339"/>
    <x v="296"/>
    <n v="1327263"/>
    <x v="0"/>
  </r>
  <r>
    <x v="344"/>
    <x v="344"/>
    <x v="1"/>
    <x v="1"/>
    <s v="14.41%"/>
    <n v="48"/>
    <x v="340"/>
    <x v="135"/>
    <n v="299645"/>
    <x v="0"/>
  </r>
  <r>
    <x v="345"/>
    <x v="345"/>
    <x v="1"/>
    <x v="17"/>
    <s v="12.71%"/>
    <n v="48"/>
    <x v="341"/>
    <x v="297"/>
    <n v="254383"/>
    <x v="0"/>
  </r>
  <r>
    <x v="346"/>
    <x v="346"/>
    <x v="0"/>
    <x v="19"/>
    <s v="9.21%"/>
    <n v="180"/>
    <x v="342"/>
    <x v="298"/>
    <n v="3177631"/>
    <x v="0"/>
  </r>
  <r>
    <x v="347"/>
    <x v="347"/>
    <x v="0"/>
    <x v="12"/>
    <s v="8.95%"/>
    <n v="240"/>
    <x v="343"/>
    <x v="299"/>
    <n v="0"/>
    <x v="2"/>
  </r>
  <r>
    <x v="348"/>
    <x v="348"/>
    <x v="3"/>
    <x v="1"/>
    <s v="10.47%"/>
    <n v="48"/>
    <x v="344"/>
    <x v="4"/>
    <n v="0"/>
    <x v="2"/>
  </r>
  <r>
    <x v="349"/>
    <x v="349"/>
    <x v="1"/>
    <x v="9"/>
    <s v="12.62%"/>
    <n v="12"/>
    <x v="345"/>
    <x v="300"/>
    <n v="21359"/>
    <x v="0"/>
  </r>
  <r>
    <x v="350"/>
    <x v="350"/>
    <x v="1"/>
    <x v="34"/>
    <s v="13.52%"/>
    <n v="36"/>
    <x v="346"/>
    <x v="301"/>
    <n v="64444"/>
    <x v="0"/>
  </r>
  <r>
    <x v="351"/>
    <x v="351"/>
    <x v="0"/>
    <x v="12"/>
    <s v="8.39%"/>
    <n v="180"/>
    <x v="347"/>
    <x v="302"/>
    <n v="0"/>
    <x v="2"/>
  </r>
  <r>
    <x v="352"/>
    <x v="352"/>
    <x v="1"/>
    <x v="16"/>
    <s v="12.92%"/>
    <n v="24"/>
    <x v="348"/>
    <x v="303"/>
    <n v="225149"/>
    <x v="0"/>
  </r>
  <r>
    <x v="353"/>
    <x v="353"/>
    <x v="0"/>
    <x v="58"/>
    <s v="9.43%"/>
    <n v="120"/>
    <x v="349"/>
    <x v="304"/>
    <n v="1444554"/>
    <x v="0"/>
  </r>
  <r>
    <x v="354"/>
    <x v="354"/>
    <x v="0"/>
    <x v="57"/>
    <s v="8.61%"/>
    <n v="240"/>
    <x v="350"/>
    <x v="182"/>
    <n v="841578"/>
    <x v="0"/>
  </r>
  <r>
    <x v="355"/>
    <x v="355"/>
    <x v="2"/>
    <x v="55"/>
    <s v="12.18%"/>
    <n v="84"/>
    <x v="351"/>
    <x v="305"/>
    <n v="0"/>
    <x v="2"/>
  </r>
  <r>
    <x v="356"/>
    <x v="356"/>
    <x v="2"/>
    <x v="41"/>
    <s v="10.51%"/>
    <n v="60"/>
    <x v="352"/>
    <x v="268"/>
    <n v="2171286"/>
    <x v="1"/>
  </r>
  <r>
    <x v="357"/>
    <x v="357"/>
    <x v="1"/>
    <x v="17"/>
    <s v="12.96%"/>
    <n v="48"/>
    <x v="353"/>
    <x v="237"/>
    <n v="251610"/>
    <x v="0"/>
  </r>
  <r>
    <x v="358"/>
    <x v="358"/>
    <x v="1"/>
    <x v="30"/>
    <s v="14.18%"/>
    <n v="12"/>
    <x v="354"/>
    <x v="306"/>
    <n v="0"/>
    <x v="2"/>
  </r>
  <r>
    <x v="359"/>
    <x v="359"/>
    <x v="0"/>
    <x v="20"/>
    <s v="9.28%"/>
    <n v="180"/>
    <x v="355"/>
    <x v="145"/>
    <n v="0"/>
    <x v="3"/>
  </r>
  <r>
    <x v="360"/>
    <x v="360"/>
    <x v="1"/>
    <x v="28"/>
    <s v="11.33%"/>
    <n v="48"/>
    <x v="356"/>
    <x v="307"/>
    <n v="0"/>
    <x v="2"/>
  </r>
  <r>
    <x v="361"/>
    <x v="361"/>
    <x v="1"/>
    <x v="1"/>
    <s v="13.79%"/>
    <n v="36"/>
    <x v="357"/>
    <x v="255"/>
    <n v="121068"/>
    <x v="0"/>
  </r>
  <r>
    <x v="362"/>
    <x v="362"/>
    <x v="3"/>
    <x v="11"/>
    <s v="9.04%"/>
    <n v="84"/>
    <x v="358"/>
    <x v="308"/>
    <n v="587378"/>
    <x v="0"/>
  </r>
  <r>
    <x v="363"/>
    <x v="363"/>
    <x v="1"/>
    <x v="16"/>
    <s v="11.49%"/>
    <n v="12"/>
    <x v="359"/>
    <x v="31"/>
    <n v="234328"/>
    <x v="0"/>
  </r>
  <r>
    <x v="364"/>
    <x v="364"/>
    <x v="3"/>
    <x v="42"/>
    <s v="9.3%"/>
    <n v="48"/>
    <x v="360"/>
    <x v="303"/>
    <n v="0"/>
    <x v="3"/>
  </r>
  <r>
    <x v="365"/>
    <x v="365"/>
    <x v="2"/>
    <x v="22"/>
    <s v="12.01%"/>
    <n v="84"/>
    <x v="361"/>
    <x v="161"/>
    <n v="0"/>
    <x v="3"/>
  </r>
  <r>
    <x v="366"/>
    <x v="366"/>
    <x v="0"/>
    <x v="61"/>
    <s v="9.16%"/>
    <n v="180"/>
    <x v="362"/>
    <x v="260"/>
    <n v="0"/>
    <x v="3"/>
  </r>
  <r>
    <x v="367"/>
    <x v="367"/>
    <x v="4"/>
    <x v="15"/>
    <s v="13.82%"/>
    <n v="12"/>
    <x v="363"/>
    <x v="1"/>
    <n v="180247"/>
    <x v="0"/>
  </r>
  <r>
    <x v="368"/>
    <x v="368"/>
    <x v="2"/>
    <x v="38"/>
    <s v="10.95%"/>
    <n v="120"/>
    <x v="364"/>
    <x v="309"/>
    <n v="1531602"/>
    <x v="0"/>
  </r>
  <r>
    <x v="369"/>
    <x v="369"/>
    <x v="4"/>
    <x v="34"/>
    <s v="15.28%"/>
    <n v="24"/>
    <x v="365"/>
    <x v="310"/>
    <n v="0"/>
    <x v="2"/>
  </r>
  <r>
    <x v="370"/>
    <x v="370"/>
    <x v="0"/>
    <x v="12"/>
    <s v="8.87%"/>
    <n v="240"/>
    <x v="366"/>
    <x v="311"/>
    <n v="1189191"/>
    <x v="0"/>
  </r>
  <r>
    <x v="371"/>
    <x v="371"/>
    <x v="3"/>
    <x v="31"/>
    <s v="8.9%"/>
    <n v="36"/>
    <x v="367"/>
    <x v="312"/>
    <n v="433666"/>
    <x v="0"/>
  </r>
  <r>
    <x v="372"/>
    <x v="372"/>
    <x v="3"/>
    <x v="7"/>
    <s v="10.06%"/>
    <n v="36"/>
    <x v="368"/>
    <x v="313"/>
    <n v="107261"/>
    <x v="0"/>
  </r>
  <r>
    <x v="373"/>
    <x v="373"/>
    <x v="2"/>
    <x v="52"/>
    <s v="12.11%"/>
    <n v="120"/>
    <x v="369"/>
    <x v="314"/>
    <n v="1361083"/>
    <x v="0"/>
  </r>
  <r>
    <x v="374"/>
    <x v="374"/>
    <x v="1"/>
    <x v="30"/>
    <s v="13.4%"/>
    <n v="48"/>
    <x v="370"/>
    <x v="315"/>
    <n v="113434"/>
    <x v="0"/>
  </r>
  <r>
    <x v="375"/>
    <x v="375"/>
    <x v="1"/>
    <x v="1"/>
    <s v="11.25%"/>
    <n v="48"/>
    <x v="371"/>
    <x v="41"/>
    <n v="305260"/>
    <x v="0"/>
  </r>
  <r>
    <x v="376"/>
    <x v="376"/>
    <x v="1"/>
    <x v="7"/>
    <s v="11.12%"/>
    <n v="12"/>
    <x v="372"/>
    <x v="316"/>
    <n v="0"/>
    <x v="2"/>
  </r>
  <r>
    <x v="377"/>
    <x v="377"/>
    <x v="4"/>
    <x v="43"/>
    <s v="14.08%"/>
    <n v="12"/>
    <x v="373"/>
    <x v="317"/>
    <n v="132443"/>
    <x v="1"/>
  </r>
  <r>
    <x v="378"/>
    <x v="378"/>
    <x v="2"/>
    <x v="57"/>
    <s v="11.4%"/>
    <n v="120"/>
    <x v="374"/>
    <x v="130"/>
    <n v="1250549"/>
    <x v="0"/>
  </r>
  <r>
    <x v="379"/>
    <x v="379"/>
    <x v="0"/>
    <x v="36"/>
    <s v="8.77%"/>
    <n v="240"/>
    <x v="375"/>
    <x v="297"/>
    <n v="2322299"/>
    <x v="0"/>
  </r>
  <r>
    <x v="380"/>
    <x v="380"/>
    <x v="1"/>
    <x v="16"/>
    <s v="11.98%"/>
    <n v="48"/>
    <x v="376"/>
    <x v="259"/>
    <n v="0"/>
    <x v="3"/>
  </r>
  <r>
    <x v="381"/>
    <x v="381"/>
    <x v="2"/>
    <x v="4"/>
    <s v="12.01%"/>
    <n v="60"/>
    <x v="377"/>
    <x v="318"/>
    <n v="1703393"/>
    <x v="0"/>
  </r>
  <r>
    <x v="382"/>
    <x v="382"/>
    <x v="0"/>
    <x v="63"/>
    <s v="9.34%"/>
    <n v="180"/>
    <x v="378"/>
    <x v="32"/>
    <n v="0"/>
    <x v="2"/>
  </r>
  <r>
    <x v="383"/>
    <x v="383"/>
    <x v="0"/>
    <x v="51"/>
    <s v="8.55%"/>
    <n v="120"/>
    <x v="379"/>
    <x v="319"/>
    <n v="1825690"/>
    <x v="0"/>
  </r>
  <r>
    <x v="384"/>
    <x v="384"/>
    <x v="1"/>
    <x v="17"/>
    <s v="11.17%"/>
    <n v="48"/>
    <x v="380"/>
    <x v="177"/>
    <n v="375179"/>
    <x v="1"/>
  </r>
  <r>
    <x v="385"/>
    <x v="385"/>
    <x v="3"/>
    <x v="18"/>
    <s v="10.48%"/>
    <n v="60"/>
    <x v="381"/>
    <x v="320"/>
    <n v="446879"/>
    <x v="0"/>
  </r>
  <r>
    <x v="386"/>
    <x v="386"/>
    <x v="1"/>
    <x v="30"/>
    <s v="11.94%"/>
    <n v="24"/>
    <x v="382"/>
    <x v="159"/>
    <n v="111059"/>
    <x v="0"/>
  </r>
  <r>
    <x v="387"/>
    <x v="387"/>
    <x v="3"/>
    <x v="27"/>
    <s v="10.04%"/>
    <n v="36"/>
    <x v="383"/>
    <x v="321"/>
    <n v="0"/>
    <x v="2"/>
  </r>
  <r>
    <x v="388"/>
    <x v="388"/>
    <x v="2"/>
    <x v="33"/>
    <s v="10.06%"/>
    <n v="120"/>
    <x v="384"/>
    <x v="322"/>
    <n v="762552"/>
    <x v="1"/>
  </r>
  <r>
    <x v="389"/>
    <x v="389"/>
    <x v="1"/>
    <x v="30"/>
    <s v="14.12%"/>
    <n v="12"/>
    <x v="385"/>
    <x v="323"/>
    <n v="91552"/>
    <x v="0"/>
  </r>
  <r>
    <x v="390"/>
    <x v="390"/>
    <x v="3"/>
    <x v="16"/>
    <s v="9.17%"/>
    <n v="60"/>
    <x v="386"/>
    <x v="324"/>
    <n v="134980"/>
    <x v="0"/>
  </r>
  <r>
    <x v="391"/>
    <x v="391"/>
    <x v="0"/>
    <x v="57"/>
    <s v="8.58%"/>
    <n v="180"/>
    <x v="387"/>
    <x v="325"/>
    <n v="0"/>
    <x v="2"/>
  </r>
  <r>
    <x v="392"/>
    <x v="392"/>
    <x v="0"/>
    <x v="20"/>
    <s v="8.76%"/>
    <n v="180"/>
    <x v="388"/>
    <x v="326"/>
    <n v="849785"/>
    <x v="0"/>
  </r>
  <r>
    <x v="393"/>
    <x v="393"/>
    <x v="1"/>
    <x v="28"/>
    <s v="14.4%"/>
    <n v="12"/>
    <x v="389"/>
    <x v="174"/>
    <n v="252667"/>
    <x v="0"/>
  </r>
  <r>
    <x v="394"/>
    <x v="394"/>
    <x v="0"/>
    <x v="24"/>
    <s v="8.51%"/>
    <n v="120"/>
    <x v="390"/>
    <x v="309"/>
    <n v="696938"/>
    <x v="0"/>
  </r>
  <r>
    <x v="395"/>
    <x v="395"/>
    <x v="1"/>
    <x v="27"/>
    <s v="11.38%"/>
    <n v="24"/>
    <x v="391"/>
    <x v="327"/>
    <n v="68406"/>
    <x v="0"/>
  </r>
  <r>
    <x v="396"/>
    <x v="396"/>
    <x v="0"/>
    <x v="45"/>
    <s v="9.27%"/>
    <n v="120"/>
    <x v="392"/>
    <x v="328"/>
    <n v="0"/>
    <x v="2"/>
  </r>
  <r>
    <x v="397"/>
    <x v="397"/>
    <x v="0"/>
    <x v="14"/>
    <s v="9.09%"/>
    <n v="180"/>
    <x v="393"/>
    <x v="329"/>
    <n v="1022154"/>
    <x v="0"/>
  </r>
  <r>
    <x v="398"/>
    <x v="398"/>
    <x v="0"/>
    <x v="63"/>
    <s v="8.76%"/>
    <n v="120"/>
    <x v="394"/>
    <x v="330"/>
    <n v="1323604"/>
    <x v="0"/>
  </r>
  <r>
    <x v="399"/>
    <x v="399"/>
    <x v="2"/>
    <x v="55"/>
    <s v="12.39%"/>
    <n v="60"/>
    <x v="395"/>
    <x v="194"/>
    <n v="961178"/>
    <x v="1"/>
  </r>
  <r>
    <x v="400"/>
    <x v="400"/>
    <x v="3"/>
    <x v="28"/>
    <s v="8.82%"/>
    <n v="84"/>
    <x v="396"/>
    <x v="331"/>
    <n v="316220"/>
    <x v="0"/>
  </r>
  <r>
    <x v="401"/>
    <x v="401"/>
    <x v="2"/>
    <x v="64"/>
    <s v="10.92%"/>
    <n v="120"/>
    <x v="397"/>
    <x v="332"/>
    <n v="1020771"/>
    <x v="0"/>
  </r>
  <r>
    <x v="402"/>
    <x v="402"/>
    <x v="0"/>
    <x v="54"/>
    <s v="9.19%"/>
    <n v="180"/>
    <x v="398"/>
    <x v="333"/>
    <n v="1798558"/>
    <x v="0"/>
  </r>
  <r>
    <x v="403"/>
    <x v="403"/>
    <x v="2"/>
    <x v="46"/>
    <s v="10.03%"/>
    <n v="84"/>
    <x v="399"/>
    <x v="292"/>
    <n v="1791682"/>
    <x v="1"/>
  </r>
  <r>
    <x v="404"/>
    <x v="404"/>
    <x v="2"/>
    <x v="54"/>
    <s v="11.59%"/>
    <n v="60"/>
    <x v="400"/>
    <x v="308"/>
    <n v="847928"/>
    <x v="0"/>
  </r>
  <r>
    <x v="405"/>
    <x v="405"/>
    <x v="1"/>
    <x v="30"/>
    <s v="12.57%"/>
    <n v="36"/>
    <x v="401"/>
    <x v="334"/>
    <n v="132421"/>
    <x v="1"/>
  </r>
  <r>
    <x v="406"/>
    <x v="406"/>
    <x v="1"/>
    <x v="17"/>
    <s v="13.55%"/>
    <n v="12"/>
    <x v="402"/>
    <x v="335"/>
    <n v="0"/>
    <x v="2"/>
  </r>
  <r>
    <x v="407"/>
    <x v="407"/>
    <x v="0"/>
    <x v="36"/>
    <s v="8.35%"/>
    <n v="120"/>
    <x v="403"/>
    <x v="336"/>
    <n v="3522841"/>
    <x v="0"/>
  </r>
  <r>
    <x v="408"/>
    <x v="408"/>
    <x v="2"/>
    <x v="20"/>
    <s v="11.45%"/>
    <n v="60"/>
    <x v="404"/>
    <x v="318"/>
    <n v="2879613"/>
    <x v="0"/>
  </r>
  <r>
    <x v="409"/>
    <x v="409"/>
    <x v="1"/>
    <x v="17"/>
    <s v="11.1%"/>
    <n v="48"/>
    <x v="405"/>
    <x v="337"/>
    <n v="138446"/>
    <x v="0"/>
  </r>
  <r>
    <x v="410"/>
    <x v="410"/>
    <x v="3"/>
    <x v="1"/>
    <s v="10.31%"/>
    <n v="36"/>
    <x v="406"/>
    <x v="236"/>
    <n v="86616"/>
    <x v="0"/>
  </r>
  <r>
    <x v="411"/>
    <x v="411"/>
    <x v="3"/>
    <x v="11"/>
    <s v="8.76%"/>
    <n v="60"/>
    <x v="407"/>
    <x v="338"/>
    <n v="199364"/>
    <x v="0"/>
  </r>
  <r>
    <x v="412"/>
    <x v="412"/>
    <x v="2"/>
    <x v="47"/>
    <s v="10.91%"/>
    <n v="84"/>
    <x v="408"/>
    <x v="339"/>
    <n v="524933"/>
    <x v="0"/>
  </r>
  <r>
    <x v="413"/>
    <x v="413"/>
    <x v="4"/>
    <x v="62"/>
    <s v="15.94%"/>
    <n v="12"/>
    <x v="409"/>
    <x v="290"/>
    <n v="74073"/>
    <x v="0"/>
  </r>
  <r>
    <x v="414"/>
    <x v="414"/>
    <x v="1"/>
    <x v="28"/>
    <s v="12.38%"/>
    <n v="24"/>
    <x v="410"/>
    <x v="340"/>
    <n v="194005"/>
    <x v="0"/>
  </r>
  <r>
    <x v="415"/>
    <x v="415"/>
    <x v="4"/>
    <x v="25"/>
    <s v="15.89%"/>
    <n v="12"/>
    <x v="411"/>
    <x v="321"/>
    <n v="72993"/>
    <x v="1"/>
  </r>
  <r>
    <x v="416"/>
    <x v="416"/>
    <x v="2"/>
    <x v="10"/>
    <s v="10.22%"/>
    <n v="120"/>
    <x v="412"/>
    <x v="341"/>
    <n v="572285"/>
    <x v="0"/>
  </r>
  <r>
    <x v="417"/>
    <x v="417"/>
    <x v="4"/>
    <x v="35"/>
    <s v="14.85%"/>
    <n v="12"/>
    <x v="413"/>
    <x v="47"/>
    <n v="80449"/>
    <x v="0"/>
  </r>
  <r>
    <x v="418"/>
    <x v="418"/>
    <x v="1"/>
    <x v="6"/>
    <s v="12.54%"/>
    <n v="24"/>
    <x v="414"/>
    <x v="330"/>
    <n v="83115"/>
    <x v="0"/>
  </r>
  <r>
    <x v="419"/>
    <x v="419"/>
    <x v="0"/>
    <x v="61"/>
    <s v="9.46%"/>
    <n v="240"/>
    <x v="415"/>
    <x v="24"/>
    <n v="2020564"/>
    <x v="0"/>
  </r>
  <r>
    <x v="420"/>
    <x v="420"/>
    <x v="1"/>
    <x v="30"/>
    <s v="11.53%"/>
    <n v="24"/>
    <x v="416"/>
    <x v="114"/>
    <n v="106283"/>
    <x v="0"/>
  </r>
  <r>
    <x v="421"/>
    <x v="421"/>
    <x v="3"/>
    <x v="7"/>
    <s v="9.84%"/>
    <n v="36"/>
    <x v="417"/>
    <x v="342"/>
    <n v="168758"/>
    <x v="0"/>
  </r>
  <r>
    <x v="422"/>
    <x v="422"/>
    <x v="1"/>
    <x v="7"/>
    <s v="12.66%"/>
    <n v="48"/>
    <x v="238"/>
    <x v="343"/>
    <n v="147357"/>
    <x v="0"/>
  </r>
  <r>
    <x v="423"/>
    <x v="423"/>
    <x v="0"/>
    <x v="10"/>
    <s v="8.3%"/>
    <n v="180"/>
    <x v="418"/>
    <x v="344"/>
    <n v="617582"/>
    <x v="0"/>
  </r>
  <r>
    <x v="424"/>
    <x v="424"/>
    <x v="3"/>
    <x v="18"/>
    <s v="10.28%"/>
    <n v="84"/>
    <x v="419"/>
    <x v="83"/>
    <n v="502585"/>
    <x v="0"/>
  </r>
  <r>
    <x v="425"/>
    <x v="425"/>
    <x v="0"/>
    <x v="21"/>
    <s v="8.86%"/>
    <n v="240"/>
    <x v="420"/>
    <x v="345"/>
    <n v="1527637"/>
    <x v="0"/>
  </r>
  <r>
    <x v="426"/>
    <x v="426"/>
    <x v="2"/>
    <x v="41"/>
    <s v="11.51%"/>
    <n v="60"/>
    <x v="421"/>
    <x v="346"/>
    <n v="1830300"/>
    <x v="0"/>
  </r>
  <r>
    <x v="427"/>
    <x v="427"/>
    <x v="4"/>
    <x v="66"/>
    <s v="14.61%"/>
    <n v="12"/>
    <x v="422"/>
    <x v="347"/>
    <n v="0"/>
    <x v="2"/>
  </r>
  <r>
    <x v="428"/>
    <x v="428"/>
    <x v="0"/>
    <x v="45"/>
    <s v="8.32%"/>
    <n v="120"/>
    <x v="423"/>
    <x v="348"/>
    <n v="0"/>
    <x v="2"/>
  </r>
  <r>
    <x v="429"/>
    <x v="429"/>
    <x v="2"/>
    <x v="4"/>
    <s v="10.78%"/>
    <n v="120"/>
    <x v="424"/>
    <x v="349"/>
    <n v="2328190"/>
    <x v="0"/>
  </r>
  <r>
    <x v="430"/>
    <x v="430"/>
    <x v="1"/>
    <x v="6"/>
    <s v="11.07%"/>
    <n v="48"/>
    <x v="425"/>
    <x v="206"/>
    <n v="0"/>
    <x v="2"/>
  </r>
  <r>
    <x v="431"/>
    <x v="431"/>
    <x v="3"/>
    <x v="17"/>
    <s v="9.67%"/>
    <n v="84"/>
    <x v="426"/>
    <x v="338"/>
    <n v="329791"/>
    <x v="0"/>
  </r>
  <r>
    <x v="432"/>
    <x v="432"/>
    <x v="0"/>
    <x v="36"/>
    <s v="8.51%"/>
    <n v="120"/>
    <x v="427"/>
    <x v="350"/>
    <n v="0"/>
    <x v="3"/>
  </r>
  <r>
    <x v="433"/>
    <x v="433"/>
    <x v="3"/>
    <x v="27"/>
    <s v="8.91%"/>
    <n v="48"/>
    <x v="428"/>
    <x v="277"/>
    <n v="84432"/>
    <x v="0"/>
  </r>
  <r>
    <x v="434"/>
    <x v="434"/>
    <x v="3"/>
    <x v="1"/>
    <s v="8.76%"/>
    <n v="84"/>
    <x v="429"/>
    <x v="295"/>
    <n v="0"/>
    <x v="2"/>
  </r>
  <r>
    <x v="435"/>
    <x v="435"/>
    <x v="2"/>
    <x v="64"/>
    <s v="11.75%"/>
    <n v="120"/>
    <x v="430"/>
    <x v="282"/>
    <n v="871061"/>
    <x v="0"/>
  </r>
  <r>
    <x v="436"/>
    <x v="436"/>
    <x v="1"/>
    <x v="27"/>
    <s v="12.42%"/>
    <n v="24"/>
    <x v="431"/>
    <x v="351"/>
    <n v="54430"/>
    <x v="0"/>
  </r>
  <r>
    <x v="437"/>
    <x v="437"/>
    <x v="2"/>
    <x v="46"/>
    <s v="11.74%"/>
    <n v="60"/>
    <x v="432"/>
    <x v="259"/>
    <n v="868379"/>
    <x v="0"/>
  </r>
  <r>
    <x v="438"/>
    <x v="438"/>
    <x v="1"/>
    <x v="6"/>
    <s v="13.95%"/>
    <n v="48"/>
    <x v="433"/>
    <x v="352"/>
    <n v="231550"/>
    <x v="0"/>
  </r>
  <r>
    <x v="439"/>
    <x v="439"/>
    <x v="3"/>
    <x v="11"/>
    <s v="10.26%"/>
    <n v="60"/>
    <x v="434"/>
    <x v="353"/>
    <n v="224261"/>
    <x v="0"/>
  </r>
  <r>
    <x v="440"/>
    <x v="440"/>
    <x v="1"/>
    <x v="16"/>
    <s v="12.13%"/>
    <n v="12"/>
    <x v="435"/>
    <x v="248"/>
    <n v="102758"/>
    <x v="0"/>
  </r>
  <r>
    <x v="441"/>
    <x v="441"/>
    <x v="1"/>
    <x v="30"/>
    <s v="12.25%"/>
    <n v="12"/>
    <x v="436"/>
    <x v="354"/>
    <n v="116644"/>
    <x v="0"/>
  </r>
  <r>
    <x v="442"/>
    <x v="442"/>
    <x v="0"/>
    <x v="41"/>
    <s v="8.98%"/>
    <n v="180"/>
    <x v="437"/>
    <x v="355"/>
    <n v="0"/>
    <x v="2"/>
  </r>
  <r>
    <x v="443"/>
    <x v="443"/>
    <x v="1"/>
    <x v="27"/>
    <s v="12.06%"/>
    <n v="36"/>
    <x v="438"/>
    <x v="191"/>
    <n v="55594"/>
    <x v="0"/>
  </r>
  <r>
    <x v="444"/>
    <x v="444"/>
    <x v="4"/>
    <x v="23"/>
    <s v="14.18%"/>
    <n v="12"/>
    <x v="439"/>
    <x v="331"/>
    <n v="0"/>
    <x v="2"/>
  </r>
  <r>
    <x v="445"/>
    <x v="445"/>
    <x v="3"/>
    <x v="18"/>
    <s v="10.06%"/>
    <n v="60"/>
    <x v="440"/>
    <x v="356"/>
    <n v="425376"/>
    <x v="0"/>
  </r>
  <r>
    <x v="446"/>
    <x v="446"/>
    <x v="3"/>
    <x v="17"/>
    <s v="9.99%"/>
    <n v="60"/>
    <x v="441"/>
    <x v="357"/>
    <n v="0"/>
    <x v="2"/>
  </r>
  <r>
    <x v="447"/>
    <x v="447"/>
    <x v="1"/>
    <x v="7"/>
    <s v="14.29%"/>
    <n v="48"/>
    <x v="442"/>
    <x v="126"/>
    <n v="222338"/>
    <x v="1"/>
  </r>
  <r>
    <x v="448"/>
    <x v="448"/>
    <x v="1"/>
    <x v="17"/>
    <s v="13.95%"/>
    <n v="48"/>
    <x v="443"/>
    <x v="358"/>
    <n v="418520"/>
    <x v="1"/>
  </r>
  <r>
    <x v="449"/>
    <x v="449"/>
    <x v="0"/>
    <x v="52"/>
    <s v="8.72%"/>
    <n v="240"/>
    <x v="444"/>
    <x v="359"/>
    <n v="0"/>
    <x v="2"/>
  </r>
  <r>
    <x v="450"/>
    <x v="450"/>
    <x v="0"/>
    <x v="19"/>
    <s v="9.41%"/>
    <n v="120"/>
    <x v="445"/>
    <x v="360"/>
    <n v="0"/>
    <x v="2"/>
  </r>
  <r>
    <x v="451"/>
    <x v="451"/>
    <x v="1"/>
    <x v="7"/>
    <s v="13.5%"/>
    <n v="12"/>
    <x v="446"/>
    <x v="361"/>
    <n v="0"/>
    <x v="3"/>
  </r>
  <r>
    <x v="452"/>
    <x v="452"/>
    <x v="2"/>
    <x v="10"/>
    <s v="11.69%"/>
    <n v="60"/>
    <x v="447"/>
    <x v="362"/>
    <n v="1592034"/>
    <x v="0"/>
  </r>
  <r>
    <x v="453"/>
    <x v="453"/>
    <x v="4"/>
    <x v="68"/>
    <s v="14.4%"/>
    <n v="24"/>
    <x v="448"/>
    <x v="363"/>
    <n v="101068"/>
    <x v="0"/>
  </r>
  <r>
    <x v="454"/>
    <x v="454"/>
    <x v="0"/>
    <x v="5"/>
    <s v="9.04%"/>
    <n v="240"/>
    <x v="449"/>
    <x v="364"/>
    <n v="2426630"/>
    <x v="0"/>
  </r>
  <r>
    <x v="455"/>
    <x v="455"/>
    <x v="1"/>
    <x v="7"/>
    <s v="13.88%"/>
    <n v="36"/>
    <x v="450"/>
    <x v="365"/>
    <n v="156820"/>
    <x v="0"/>
  </r>
  <r>
    <x v="456"/>
    <x v="456"/>
    <x v="0"/>
    <x v="57"/>
    <s v="8.52%"/>
    <n v="120"/>
    <x v="451"/>
    <x v="366"/>
    <n v="1643678"/>
    <x v="0"/>
  </r>
  <r>
    <x v="457"/>
    <x v="457"/>
    <x v="4"/>
    <x v="26"/>
    <s v="15.35%"/>
    <n v="24"/>
    <x v="452"/>
    <x v="367"/>
    <n v="36547"/>
    <x v="0"/>
  </r>
  <r>
    <x v="458"/>
    <x v="458"/>
    <x v="3"/>
    <x v="17"/>
    <s v="9.76%"/>
    <n v="36"/>
    <x v="453"/>
    <x v="368"/>
    <n v="285058"/>
    <x v="0"/>
  </r>
  <r>
    <x v="459"/>
    <x v="459"/>
    <x v="2"/>
    <x v="51"/>
    <s v="11.29%"/>
    <n v="120"/>
    <x v="454"/>
    <x v="369"/>
    <n v="0"/>
    <x v="2"/>
  </r>
  <r>
    <x v="460"/>
    <x v="460"/>
    <x v="1"/>
    <x v="16"/>
    <s v="12.18%"/>
    <n v="24"/>
    <x v="455"/>
    <x v="370"/>
    <n v="183299"/>
    <x v="1"/>
  </r>
  <r>
    <x v="461"/>
    <x v="461"/>
    <x v="3"/>
    <x v="17"/>
    <s v="9.68%"/>
    <n v="48"/>
    <x v="456"/>
    <x v="371"/>
    <n v="225748"/>
    <x v="0"/>
  </r>
  <r>
    <x v="462"/>
    <x v="462"/>
    <x v="4"/>
    <x v="16"/>
    <s v="15.19%"/>
    <n v="24"/>
    <x v="457"/>
    <x v="273"/>
    <n v="0"/>
    <x v="2"/>
  </r>
  <r>
    <x v="463"/>
    <x v="463"/>
    <x v="2"/>
    <x v="47"/>
    <s v="10.33%"/>
    <n v="120"/>
    <x v="458"/>
    <x v="372"/>
    <n v="0"/>
    <x v="2"/>
  </r>
  <r>
    <x v="464"/>
    <x v="464"/>
    <x v="1"/>
    <x v="16"/>
    <s v="12.52%"/>
    <n v="48"/>
    <x v="459"/>
    <x v="373"/>
    <n v="0"/>
    <x v="2"/>
  </r>
  <r>
    <x v="465"/>
    <x v="465"/>
    <x v="0"/>
    <x v="10"/>
    <s v="8.25%"/>
    <n v="240"/>
    <x v="460"/>
    <x v="374"/>
    <n v="2166389"/>
    <x v="0"/>
  </r>
  <r>
    <x v="466"/>
    <x v="466"/>
    <x v="2"/>
    <x v="22"/>
    <s v="11.37%"/>
    <n v="60"/>
    <x v="461"/>
    <x v="375"/>
    <n v="0"/>
    <x v="2"/>
  </r>
  <r>
    <x v="467"/>
    <x v="467"/>
    <x v="0"/>
    <x v="57"/>
    <s v="8.44%"/>
    <n v="240"/>
    <x v="462"/>
    <x v="376"/>
    <n v="2920148"/>
    <x v="1"/>
  </r>
  <r>
    <x v="468"/>
    <x v="468"/>
    <x v="0"/>
    <x v="20"/>
    <s v="9.09%"/>
    <n v="180"/>
    <x v="463"/>
    <x v="282"/>
    <n v="3236820"/>
    <x v="1"/>
  </r>
  <r>
    <x v="469"/>
    <x v="469"/>
    <x v="4"/>
    <x v="66"/>
    <s v="15.11%"/>
    <n v="24"/>
    <x v="464"/>
    <x v="377"/>
    <n v="0"/>
    <x v="2"/>
  </r>
  <r>
    <x v="470"/>
    <x v="470"/>
    <x v="1"/>
    <x v="28"/>
    <s v="11.69%"/>
    <n v="24"/>
    <x v="465"/>
    <x v="378"/>
    <n v="0"/>
    <x v="2"/>
  </r>
  <r>
    <x v="471"/>
    <x v="471"/>
    <x v="0"/>
    <x v="63"/>
    <s v="8.43%"/>
    <n v="120"/>
    <x v="466"/>
    <x v="379"/>
    <n v="1492615"/>
    <x v="0"/>
  </r>
  <r>
    <x v="472"/>
    <x v="472"/>
    <x v="3"/>
    <x v="42"/>
    <s v="10.17%"/>
    <n v="60"/>
    <x v="467"/>
    <x v="380"/>
    <n v="469866"/>
    <x v="0"/>
  </r>
  <r>
    <x v="473"/>
    <x v="473"/>
    <x v="0"/>
    <x v="67"/>
    <s v="9.13%"/>
    <n v="180"/>
    <x v="468"/>
    <x v="127"/>
    <n v="922937"/>
    <x v="0"/>
  </r>
  <r>
    <x v="474"/>
    <x v="474"/>
    <x v="3"/>
    <x v="42"/>
    <s v="8.83%"/>
    <n v="36"/>
    <x v="469"/>
    <x v="381"/>
    <n v="486295"/>
    <x v="0"/>
  </r>
  <r>
    <x v="475"/>
    <x v="475"/>
    <x v="0"/>
    <x v="61"/>
    <s v="9.45%"/>
    <n v="180"/>
    <x v="470"/>
    <x v="263"/>
    <n v="0"/>
    <x v="2"/>
  </r>
  <r>
    <x v="476"/>
    <x v="476"/>
    <x v="0"/>
    <x v="14"/>
    <s v="8.82%"/>
    <n v="240"/>
    <x v="471"/>
    <x v="91"/>
    <n v="2074860"/>
    <x v="1"/>
  </r>
  <r>
    <x v="477"/>
    <x v="477"/>
    <x v="2"/>
    <x v="8"/>
    <s v="12.11%"/>
    <n v="120"/>
    <x v="472"/>
    <x v="382"/>
    <n v="954887"/>
    <x v="0"/>
  </r>
  <r>
    <x v="478"/>
    <x v="478"/>
    <x v="3"/>
    <x v="18"/>
    <s v="9.09%"/>
    <n v="60"/>
    <x v="473"/>
    <x v="368"/>
    <n v="0"/>
    <x v="3"/>
  </r>
  <r>
    <x v="479"/>
    <x v="479"/>
    <x v="3"/>
    <x v="39"/>
    <s v="9.66%"/>
    <n v="84"/>
    <x v="474"/>
    <x v="383"/>
    <n v="518441"/>
    <x v="0"/>
  </r>
  <r>
    <x v="480"/>
    <x v="480"/>
    <x v="1"/>
    <x v="16"/>
    <s v="13.18%"/>
    <n v="24"/>
    <x v="475"/>
    <x v="260"/>
    <n v="0"/>
    <x v="2"/>
  </r>
  <r>
    <x v="481"/>
    <x v="481"/>
    <x v="3"/>
    <x v="7"/>
    <s v="9.97%"/>
    <n v="60"/>
    <x v="476"/>
    <x v="384"/>
    <n v="0"/>
    <x v="3"/>
  </r>
  <r>
    <x v="482"/>
    <x v="482"/>
    <x v="4"/>
    <x v="23"/>
    <s v="13.9%"/>
    <n v="24"/>
    <x v="477"/>
    <x v="385"/>
    <n v="0"/>
    <x v="2"/>
  </r>
  <r>
    <x v="483"/>
    <x v="483"/>
    <x v="1"/>
    <x v="9"/>
    <s v="12.6%"/>
    <n v="12"/>
    <x v="478"/>
    <x v="386"/>
    <n v="0"/>
    <x v="3"/>
  </r>
  <r>
    <x v="484"/>
    <x v="484"/>
    <x v="2"/>
    <x v="12"/>
    <s v="11.25%"/>
    <n v="60"/>
    <x v="479"/>
    <x v="387"/>
    <n v="1641862"/>
    <x v="0"/>
  </r>
  <r>
    <x v="485"/>
    <x v="485"/>
    <x v="4"/>
    <x v="49"/>
    <s v="15.51%"/>
    <n v="12"/>
    <x v="480"/>
    <x v="388"/>
    <n v="105172"/>
    <x v="0"/>
  </r>
  <r>
    <x v="486"/>
    <x v="486"/>
    <x v="3"/>
    <x v="42"/>
    <s v="9.19%"/>
    <n v="60"/>
    <x v="481"/>
    <x v="389"/>
    <n v="547062"/>
    <x v="0"/>
  </r>
  <r>
    <x v="487"/>
    <x v="487"/>
    <x v="1"/>
    <x v="27"/>
    <s v="12.01%"/>
    <n v="48"/>
    <x v="482"/>
    <x v="390"/>
    <n v="189528"/>
    <x v="1"/>
  </r>
  <r>
    <x v="488"/>
    <x v="488"/>
    <x v="1"/>
    <x v="6"/>
    <s v="12.3%"/>
    <n v="48"/>
    <x v="483"/>
    <x v="391"/>
    <n v="0"/>
    <x v="2"/>
  </r>
  <r>
    <x v="489"/>
    <x v="489"/>
    <x v="4"/>
    <x v="68"/>
    <s v="14.61%"/>
    <n v="24"/>
    <x v="484"/>
    <x v="66"/>
    <n v="177468"/>
    <x v="0"/>
  </r>
  <r>
    <x v="490"/>
    <x v="490"/>
    <x v="0"/>
    <x v="3"/>
    <s v="8.77%"/>
    <n v="120"/>
    <x v="485"/>
    <x v="224"/>
    <n v="3719005"/>
    <x v="1"/>
  </r>
  <r>
    <x v="491"/>
    <x v="491"/>
    <x v="4"/>
    <x v="15"/>
    <s v="14.76%"/>
    <n v="12"/>
    <x v="486"/>
    <x v="392"/>
    <n v="60321"/>
    <x v="0"/>
  </r>
  <r>
    <x v="492"/>
    <x v="492"/>
    <x v="1"/>
    <x v="34"/>
    <s v="13.38%"/>
    <n v="12"/>
    <x v="487"/>
    <x v="69"/>
    <n v="66745"/>
    <x v="0"/>
  </r>
  <r>
    <x v="493"/>
    <x v="493"/>
    <x v="3"/>
    <x v="1"/>
    <s v="9.65%"/>
    <n v="48"/>
    <x v="488"/>
    <x v="393"/>
    <n v="191827"/>
    <x v="0"/>
  </r>
  <r>
    <x v="494"/>
    <x v="494"/>
    <x v="4"/>
    <x v="16"/>
    <s v="15.73%"/>
    <n v="12"/>
    <x v="489"/>
    <x v="394"/>
    <n v="0"/>
    <x v="2"/>
  </r>
  <r>
    <x v="495"/>
    <x v="495"/>
    <x v="0"/>
    <x v="54"/>
    <s v="8.93%"/>
    <n v="120"/>
    <x v="490"/>
    <x v="395"/>
    <n v="1137384"/>
    <x v="0"/>
  </r>
  <r>
    <x v="496"/>
    <x v="496"/>
    <x v="3"/>
    <x v="11"/>
    <s v="9.86%"/>
    <n v="60"/>
    <x v="491"/>
    <x v="24"/>
    <n v="578755"/>
    <x v="0"/>
  </r>
  <r>
    <x v="497"/>
    <x v="497"/>
    <x v="0"/>
    <x v="12"/>
    <s v="9.28%"/>
    <n v="240"/>
    <x v="492"/>
    <x v="396"/>
    <n v="0"/>
    <x v="2"/>
  </r>
  <r>
    <x v="498"/>
    <x v="498"/>
    <x v="2"/>
    <x v="63"/>
    <s v="11.64%"/>
    <n v="120"/>
    <x v="493"/>
    <x v="397"/>
    <n v="2602654"/>
    <x v="1"/>
  </r>
  <r>
    <x v="499"/>
    <x v="499"/>
    <x v="1"/>
    <x v="6"/>
    <s v="14.26%"/>
    <n v="36"/>
    <x v="494"/>
    <x v="33"/>
    <n v="191035"/>
    <x v="0"/>
  </r>
  <r>
    <x v="500"/>
    <x v="500"/>
    <x v="3"/>
    <x v="11"/>
    <s v="9.66%"/>
    <n v="36"/>
    <x v="495"/>
    <x v="398"/>
    <n v="298297"/>
    <x v="0"/>
  </r>
  <r>
    <x v="501"/>
    <x v="501"/>
    <x v="0"/>
    <x v="47"/>
    <s v="9.35%"/>
    <n v="180"/>
    <x v="496"/>
    <x v="399"/>
    <n v="1072667"/>
    <x v="0"/>
  </r>
  <r>
    <x v="502"/>
    <x v="502"/>
    <x v="3"/>
    <x v="1"/>
    <s v="10.08%"/>
    <n v="48"/>
    <x v="497"/>
    <x v="400"/>
    <n v="354524"/>
    <x v="1"/>
  </r>
  <r>
    <x v="503"/>
    <x v="503"/>
    <x v="1"/>
    <x v="30"/>
    <s v="11.64%"/>
    <n v="24"/>
    <x v="498"/>
    <x v="401"/>
    <n v="132351"/>
    <x v="1"/>
  </r>
  <r>
    <x v="504"/>
    <x v="504"/>
    <x v="4"/>
    <x v="62"/>
    <s v="15.41%"/>
    <n v="24"/>
    <x v="499"/>
    <x v="159"/>
    <n v="125286"/>
    <x v="0"/>
  </r>
  <r>
    <x v="505"/>
    <x v="505"/>
    <x v="0"/>
    <x v="41"/>
    <s v="8.28%"/>
    <n v="180"/>
    <x v="62"/>
    <x v="402"/>
    <n v="899401"/>
    <x v="0"/>
  </r>
  <r>
    <x v="506"/>
    <x v="506"/>
    <x v="3"/>
    <x v="17"/>
    <s v="9.21%"/>
    <n v="84"/>
    <x v="500"/>
    <x v="270"/>
    <n v="128008"/>
    <x v="0"/>
  </r>
  <r>
    <x v="507"/>
    <x v="507"/>
    <x v="3"/>
    <x v="27"/>
    <s v="9.65%"/>
    <n v="36"/>
    <x v="501"/>
    <x v="292"/>
    <n v="161280"/>
    <x v="0"/>
  </r>
  <r>
    <x v="508"/>
    <x v="508"/>
    <x v="2"/>
    <x v="47"/>
    <s v="10.45%"/>
    <n v="120"/>
    <x v="502"/>
    <x v="403"/>
    <n v="1433284"/>
    <x v="1"/>
  </r>
  <r>
    <x v="509"/>
    <x v="509"/>
    <x v="3"/>
    <x v="18"/>
    <s v="9.23%"/>
    <n v="60"/>
    <x v="503"/>
    <x v="404"/>
    <n v="254683"/>
    <x v="0"/>
  </r>
  <r>
    <x v="510"/>
    <x v="510"/>
    <x v="0"/>
    <x v="47"/>
    <s v="8.4%"/>
    <n v="120"/>
    <x v="504"/>
    <x v="53"/>
    <n v="0"/>
    <x v="2"/>
  </r>
  <r>
    <x v="511"/>
    <x v="511"/>
    <x v="0"/>
    <x v="2"/>
    <s v="8.64%"/>
    <n v="180"/>
    <x v="505"/>
    <x v="56"/>
    <n v="0"/>
    <x v="2"/>
  </r>
  <r>
    <x v="512"/>
    <x v="512"/>
    <x v="3"/>
    <x v="7"/>
    <s v="8.78%"/>
    <n v="60"/>
    <x v="506"/>
    <x v="89"/>
    <n v="0"/>
    <x v="2"/>
  </r>
  <r>
    <x v="513"/>
    <x v="513"/>
    <x v="3"/>
    <x v="7"/>
    <s v="9.52%"/>
    <n v="84"/>
    <x v="507"/>
    <x v="405"/>
    <n v="0"/>
    <x v="2"/>
  </r>
  <r>
    <x v="514"/>
    <x v="514"/>
    <x v="2"/>
    <x v="24"/>
    <s v="11.34%"/>
    <n v="120"/>
    <x v="508"/>
    <x v="406"/>
    <n v="1745804"/>
    <x v="0"/>
  </r>
  <r>
    <x v="515"/>
    <x v="515"/>
    <x v="1"/>
    <x v="30"/>
    <s v="14.33%"/>
    <n v="48"/>
    <x v="509"/>
    <x v="407"/>
    <n v="132461"/>
    <x v="1"/>
  </r>
  <r>
    <x v="516"/>
    <x v="516"/>
    <x v="3"/>
    <x v="11"/>
    <s v="9.26%"/>
    <n v="84"/>
    <x v="510"/>
    <x v="191"/>
    <n v="0"/>
    <x v="2"/>
  </r>
  <r>
    <x v="517"/>
    <x v="517"/>
    <x v="2"/>
    <x v="55"/>
    <s v="10.78%"/>
    <n v="120"/>
    <x v="511"/>
    <x v="408"/>
    <n v="1509867"/>
    <x v="1"/>
  </r>
  <r>
    <x v="518"/>
    <x v="518"/>
    <x v="3"/>
    <x v="6"/>
    <s v="9.93%"/>
    <n v="84"/>
    <x v="512"/>
    <x v="409"/>
    <n v="158880"/>
    <x v="0"/>
  </r>
  <r>
    <x v="519"/>
    <x v="519"/>
    <x v="1"/>
    <x v="9"/>
    <s v="14.27%"/>
    <n v="12"/>
    <x v="513"/>
    <x v="410"/>
    <n v="40596"/>
    <x v="1"/>
  </r>
  <r>
    <x v="520"/>
    <x v="520"/>
    <x v="1"/>
    <x v="9"/>
    <s v="12.0%"/>
    <n v="48"/>
    <x v="514"/>
    <x v="280"/>
    <n v="0"/>
    <x v="2"/>
  </r>
  <r>
    <x v="521"/>
    <x v="521"/>
    <x v="1"/>
    <x v="6"/>
    <s v="14.31%"/>
    <n v="12"/>
    <x v="515"/>
    <x v="205"/>
    <n v="0"/>
    <x v="2"/>
  </r>
  <r>
    <x v="522"/>
    <x v="522"/>
    <x v="3"/>
    <x v="28"/>
    <s v="9.48%"/>
    <n v="48"/>
    <x v="516"/>
    <x v="411"/>
    <n v="0"/>
    <x v="3"/>
  </r>
  <r>
    <x v="523"/>
    <x v="523"/>
    <x v="0"/>
    <x v="41"/>
    <s v="9.39%"/>
    <n v="180"/>
    <x v="517"/>
    <x v="412"/>
    <n v="1994255"/>
    <x v="0"/>
  </r>
  <r>
    <x v="524"/>
    <x v="524"/>
    <x v="1"/>
    <x v="17"/>
    <s v="13.58%"/>
    <n v="24"/>
    <x v="518"/>
    <x v="266"/>
    <n v="242013"/>
    <x v="0"/>
  </r>
  <r>
    <x v="525"/>
    <x v="525"/>
    <x v="1"/>
    <x v="30"/>
    <s v="11.72%"/>
    <n v="12"/>
    <x v="519"/>
    <x v="413"/>
    <n v="83587"/>
    <x v="0"/>
  </r>
  <r>
    <x v="526"/>
    <x v="526"/>
    <x v="3"/>
    <x v="39"/>
    <s v="9.81%"/>
    <n v="60"/>
    <x v="520"/>
    <x v="414"/>
    <n v="531976"/>
    <x v="0"/>
  </r>
  <r>
    <x v="527"/>
    <x v="527"/>
    <x v="1"/>
    <x v="16"/>
    <s v="13.44%"/>
    <n v="36"/>
    <x v="521"/>
    <x v="297"/>
    <n v="167909"/>
    <x v="0"/>
  </r>
  <r>
    <x v="528"/>
    <x v="528"/>
    <x v="3"/>
    <x v="17"/>
    <s v="10.44%"/>
    <n v="60"/>
    <x v="522"/>
    <x v="415"/>
    <n v="0"/>
    <x v="2"/>
  </r>
  <r>
    <x v="529"/>
    <x v="529"/>
    <x v="3"/>
    <x v="17"/>
    <s v="9.3%"/>
    <n v="84"/>
    <x v="523"/>
    <x v="220"/>
    <n v="343333"/>
    <x v="0"/>
  </r>
  <r>
    <x v="530"/>
    <x v="530"/>
    <x v="4"/>
    <x v="16"/>
    <s v="14.62%"/>
    <n v="12"/>
    <x v="524"/>
    <x v="416"/>
    <n v="243116"/>
    <x v="0"/>
  </r>
  <r>
    <x v="531"/>
    <x v="531"/>
    <x v="1"/>
    <x v="1"/>
    <s v="13.06%"/>
    <n v="24"/>
    <x v="525"/>
    <x v="296"/>
    <n v="0"/>
    <x v="2"/>
  </r>
  <r>
    <x v="532"/>
    <x v="532"/>
    <x v="0"/>
    <x v="22"/>
    <s v="9.42%"/>
    <n v="120"/>
    <x v="526"/>
    <x v="417"/>
    <n v="1218905"/>
    <x v="1"/>
  </r>
  <r>
    <x v="533"/>
    <x v="533"/>
    <x v="3"/>
    <x v="39"/>
    <s v="10.04%"/>
    <n v="48"/>
    <x v="527"/>
    <x v="418"/>
    <n v="0"/>
    <x v="2"/>
  </r>
  <r>
    <x v="534"/>
    <x v="534"/>
    <x v="0"/>
    <x v="3"/>
    <s v="8.79%"/>
    <n v="240"/>
    <x v="528"/>
    <x v="419"/>
    <n v="0"/>
    <x v="2"/>
  </r>
  <r>
    <x v="535"/>
    <x v="535"/>
    <x v="2"/>
    <x v="64"/>
    <s v="11.09%"/>
    <n v="60"/>
    <x v="529"/>
    <x v="420"/>
    <n v="778231"/>
    <x v="0"/>
  </r>
  <r>
    <x v="536"/>
    <x v="536"/>
    <x v="3"/>
    <x v="39"/>
    <s v="9.98%"/>
    <n v="36"/>
    <x v="530"/>
    <x v="421"/>
    <n v="500731"/>
    <x v="0"/>
  </r>
  <r>
    <x v="537"/>
    <x v="537"/>
    <x v="3"/>
    <x v="27"/>
    <s v="9.13%"/>
    <n v="36"/>
    <x v="531"/>
    <x v="422"/>
    <n v="48128"/>
    <x v="0"/>
  </r>
  <r>
    <x v="538"/>
    <x v="538"/>
    <x v="0"/>
    <x v="47"/>
    <s v="8.52%"/>
    <n v="120"/>
    <x v="532"/>
    <x v="423"/>
    <n v="751281"/>
    <x v="0"/>
  </r>
  <r>
    <x v="539"/>
    <x v="539"/>
    <x v="0"/>
    <x v="5"/>
    <s v="9.26%"/>
    <n v="240"/>
    <x v="533"/>
    <x v="417"/>
    <n v="2529564"/>
    <x v="1"/>
  </r>
  <r>
    <x v="540"/>
    <x v="540"/>
    <x v="1"/>
    <x v="28"/>
    <s v="12.8%"/>
    <n v="36"/>
    <x v="534"/>
    <x v="424"/>
    <n v="122249"/>
    <x v="0"/>
  </r>
  <r>
    <x v="541"/>
    <x v="541"/>
    <x v="0"/>
    <x v="45"/>
    <s v="8.51%"/>
    <n v="240"/>
    <x v="535"/>
    <x v="425"/>
    <n v="1010831"/>
    <x v="0"/>
  </r>
  <r>
    <x v="542"/>
    <x v="542"/>
    <x v="2"/>
    <x v="22"/>
    <s v="10.09%"/>
    <n v="120"/>
    <x v="536"/>
    <x v="300"/>
    <n v="1382256"/>
    <x v="0"/>
  </r>
  <r>
    <x v="543"/>
    <x v="543"/>
    <x v="3"/>
    <x v="17"/>
    <s v="9.5%"/>
    <n v="84"/>
    <x v="537"/>
    <x v="368"/>
    <n v="319316"/>
    <x v="0"/>
  </r>
  <r>
    <x v="544"/>
    <x v="544"/>
    <x v="0"/>
    <x v="57"/>
    <s v="9.23%"/>
    <n v="180"/>
    <x v="538"/>
    <x v="426"/>
    <n v="2101144"/>
    <x v="0"/>
  </r>
  <r>
    <x v="545"/>
    <x v="545"/>
    <x v="0"/>
    <x v="12"/>
    <s v="9.41%"/>
    <n v="240"/>
    <x v="539"/>
    <x v="11"/>
    <n v="0"/>
    <x v="2"/>
  </r>
  <r>
    <x v="546"/>
    <x v="546"/>
    <x v="0"/>
    <x v="2"/>
    <s v="9.41%"/>
    <n v="120"/>
    <x v="540"/>
    <x v="427"/>
    <n v="1066859"/>
    <x v="0"/>
  </r>
  <r>
    <x v="547"/>
    <x v="547"/>
    <x v="4"/>
    <x v="66"/>
    <s v="15.7%"/>
    <n v="12"/>
    <x v="541"/>
    <x v="102"/>
    <n v="0"/>
    <x v="2"/>
  </r>
  <r>
    <x v="548"/>
    <x v="548"/>
    <x v="1"/>
    <x v="7"/>
    <s v="11.03%"/>
    <n v="48"/>
    <x v="542"/>
    <x v="428"/>
    <n v="137027"/>
    <x v="0"/>
  </r>
  <r>
    <x v="549"/>
    <x v="549"/>
    <x v="0"/>
    <x v="12"/>
    <s v="9.24%"/>
    <n v="240"/>
    <x v="543"/>
    <x v="429"/>
    <n v="0"/>
    <x v="2"/>
  </r>
  <r>
    <x v="550"/>
    <x v="550"/>
    <x v="2"/>
    <x v="45"/>
    <s v="10.89%"/>
    <n v="84"/>
    <x v="544"/>
    <x v="430"/>
    <n v="2085437"/>
    <x v="1"/>
  </r>
  <r>
    <x v="551"/>
    <x v="551"/>
    <x v="1"/>
    <x v="17"/>
    <s v="11.27%"/>
    <n v="12"/>
    <x v="545"/>
    <x v="39"/>
    <n v="242568"/>
    <x v="0"/>
  </r>
  <r>
    <x v="552"/>
    <x v="552"/>
    <x v="2"/>
    <x v="5"/>
    <s v="12.09%"/>
    <n v="120"/>
    <x v="546"/>
    <x v="296"/>
    <n v="1909937"/>
    <x v="0"/>
  </r>
  <r>
    <x v="553"/>
    <x v="553"/>
    <x v="1"/>
    <x v="7"/>
    <s v="12.44%"/>
    <n v="48"/>
    <x v="547"/>
    <x v="431"/>
    <n v="119811"/>
    <x v="0"/>
  </r>
  <r>
    <x v="554"/>
    <x v="554"/>
    <x v="3"/>
    <x v="1"/>
    <s v="10.01%"/>
    <n v="48"/>
    <x v="548"/>
    <x v="432"/>
    <n v="121954"/>
    <x v="0"/>
  </r>
  <r>
    <x v="555"/>
    <x v="555"/>
    <x v="1"/>
    <x v="9"/>
    <s v="12.45%"/>
    <n v="48"/>
    <x v="549"/>
    <x v="433"/>
    <n v="32126"/>
    <x v="1"/>
  </r>
  <r>
    <x v="556"/>
    <x v="556"/>
    <x v="3"/>
    <x v="16"/>
    <s v="9.14%"/>
    <n v="36"/>
    <x v="441"/>
    <x v="434"/>
    <n v="107844"/>
    <x v="0"/>
  </r>
  <r>
    <x v="557"/>
    <x v="557"/>
    <x v="1"/>
    <x v="16"/>
    <s v="11.94%"/>
    <n v="24"/>
    <x v="550"/>
    <x v="332"/>
    <n v="252318"/>
    <x v="0"/>
  </r>
  <r>
    <x v="558"/>
    <x v="558"/>
    <x v="0"/>
    <x v="19"/>
    <s v="8.79%"/>
    <n v="240"/>
    <x v="551"/>
    <x v="435"/>
    <n v="0"/>
    <x v="2"/>
  </r>
  <r>
    <x v="559"/>
    <x v="559"/>
    <x v="3"/>
    <x v="27"/>
    <s v="9.11%"/>
    <n v="48"/>
    <x v="552"/>
    <x v="436"/>
    <n v="164199"/>
    <x v="1"/>
  </r>
  <r>
    <x v="560"/>
    <x v="560"/>
    <x v="0"/>
    <x v="14"/>
    <s v="9.12%"/>
    <n v="120"/>
    <x v="553"/>
    <x v="437"/>
    <n v="2034945"/>
    <x v="1"/>
  </r>
  <r>
    <x v="561"/>
    <x v="561"/>
    <x v="4"/>
    <x v="68"/>
    <s v="14.02%"/>
    <n v="12"/>
    <x v="554"/>
    <x v="47"/>
    <n v="0"/>
    <x v="2"/>
  </r>
  <r>
    <x v="562"/>
    <x v="562"/>
    <x v="2"/>
    <x v="55"/>
    <s v="11.05%"/>
    <n v="60"/>
    <x v="555"/>
    <x v="438"/>
    <n v="1337018"/>
    <x v="1"/>
  </r>
  <r>
    <x v="563"/>
    <x v="563"/>
    <x v="0"/>
    <x v="0"/>
    <s v="9.04%"/>
    <n v="180"/>
    <x v="556"/>
    <x v="439"/>
    <n v="2882025"/>
    <x v="0"/>
  </r>
  <r>
    <x v="564"/>
    <x v="564"/>
    <x v="0"/>
    <x v="2"/>
    <s v="8.83%"/>
    <n v="180"/>
    <x v="557"/>
    <x v="288"/>
    <n v="424202"/>
    <x v="0"/>
  </r>
  <r>
    <x v="565"/>
    <x v="565"/>
    <x v="1"/>
    <x v="6"/>
    <s v="12.58%"/>
    <n v="36"/>
    <x v="558"/>
    <x v="440"/>
    <n v="318114"/>
    <x v="1"/>
  </r>
  <r>
    <x v="566"/>
    <x v="566"/>
    <x v="0"/>
    <x v="53"/>
    <s v="9.06%"/>
    <n v="180"/>
    <x v="559"/>
    <x v="441"/>
    <n v="1474755"/>
    <x v="0"/>
  </r>
  <r>
    <x v="567"/>
    <x v="567"/>
    <x v="1"/>
    <x v="16"/>
    <s v="12.36%"/>
    <n v="12"/>
    <x v="560"/>
    <x v="442"/>
    <n v="0"/>
    <x v="2"/>
  </r>
  <r>
    <x v="568"/>
    <x v="568"/>
    <x v="0"/>
    <x v="5"/>
    <s v="8.72%"/>
    <n v="120"/>
    <x v="561"/>
    <x v="443"/>
    <n v="2600496"/>
    <x v="0"/>
  </r>
  <r>
    <x v="569"/>
    <x v="569"/>
    <x v="1"/>
    <x v="30"/>
    <s v="11.77%"/>
    <n v="24"/>
    <x v="562"/>
    <x v="444"/>
    <n v="36700"/>
    <x v="0"/>
  </r>
  <r>
    <x v="570"/>
    <x v="570"/>
    <x v="0"/>
    <x v="60"/>
    <s v="9.07%"/>
    <n v="240"/>
    <x v="563"/>
    <x v="445"/>
    <n v="853710"/>
    <x v="0"/>
  </r>
  <r>
    <x v="571"/>
    <x v="571"/>
    <x v="3"/>
    <x v="27"/>
    <s v="9.4%"/>
    <n v="60"/>
    <x v="564"/>
    <x v="446"/>
    <n v="53478"/>
    <x v="0"/>
  </r>
  <r>
    <x v="572"/>
    <x v="572"/>
    <x v="1"/>
    <x v="27"/>
    <s v="13.68%"/>
    <n v="24"/>
    <x v="565"/>
    <x v="430"/>
    <n v="0"/>
    <x v="2"/>
  </r>
  <r>
    <x v="573"/>
    <x v="573"/>
    <x v="2"/>
    <x v="55"/>
    <s v="11.69%"/>
    <n v="60"/>
    <x v="566"/>
    <x v="105"/>
    <n v="1061765"/>
    <x v="0"/>
  </r>
  <r>
    <x v="574"/>
    <x v="574"/>
    <x v="0"/>
    <x v="48"/>
    <s v="8.49%"/>
    <n v="180"/>
    <x v="567"/>
    <x v="447"/>
    <n v="1544971"/>
    <x v="0"/>
  </r>
  <r>
    <x v="575"/>
    <x v="575"/>
    <x v="3"/>
    <x v="1"/>
    <s v="9.89%"/>
    <n v="84"/>
    <x v="568"/>
    <x v="301"/>
    <n v="244422"/>
    <x v="0"/>
  </r>
  <r>
    <x v="576"/>
    <x v="576"/>
    <x v="1"/>
    <x v="28"/>
    <s v="12.45%"/>
    <n v="36"/>
    <x v="569"/>
    <x v="448"/>
    <n v="291264"/>
    <x v="0"/>
  </r>
  <r>
    <x v="577"/>
    <x v="577"/>
    <x v="1"/>
    <x v="34"/>
    <s v="12.49%"/>
    <n v="48"/>
    <x v="570"/>
    <x v="449"/>
    <n v="32215"/>
    <x v="0"/>
  </r>
  <r>
    <x v="578"/>
    <x v="578"/>
    <x v="1"/>
    <x v="34"/>
    <s v="11.47%"/>
    <n v="36"/>
    <x v="571"/>
    <x v="450"/>
    <n v="82302"/>
    <x v="0"/>
  </r>
  <r>
    <x v="579"/>
    <x v="579"/>
    <x v="0"/>
    <x v="47"/>
    <s v="9.42%"/>
    <n v="180"/>
    <x v="572"/>
    <x v="98"/>
    <n v="637811"/>
    <x v="0"/>
  </r>
  <r>
    <x v="580"/>
    <x v="580"/>
    <x v="1"/>
    <x v="28"/>
    <s v="11.97%"/>
    <n v="36"/>
    <x v="573"/>
    <x v="370"/>
    <n v="0"/>
    <x v="2"/>
  </r>
  <r>
    <x v="581"/>
    <x v="581"/>
    <x v="1"/>
    <x v="7"/>
    <s v="13.85%"/>
    <n v="48"/>
    <x v="574"/>
    <x v="190"/>
    <n v="64363"/>
    <x v="0"/>
  </r>
  <r>
    <x v="582"/>
    <x v="582"/>
    <x v="3"/>
    <x v="11"/>
    <s v="9.01%"/>
    <n v="84"/>
    <x v="575"/>
    <x v="451"/>
    <n v="278702"/>
    <x v="0"/>
  </r>
  <r>
    <x v="583"/>
    <x v="583"/>
    <x v="0"/>
    <x v="21"/>
    <s v="8.55%"/>
    <n v="120"/>
    <x v="576"/>
    <x v="45"/>
    <n v="2913874"/>
    <x v="0"/>
  </r>
  <r>
    <x v="584"/>
    <x v="584"/>
    <x v="0"/>
    <x v="0"/>
    <s v="8.8%"/>
    <n v="120"/>
    <x v="577"/>
    <x v="37"/>
    <n v="2950673"/>
    <x v="0"/>
  </r>
  <r>
    <x v="585"/>
    <x v="585"/>
    <x v="2"/>
    <x v="12"/>
    <s v="10.17%"/>
    <n v="120"/>
    <x v="578"/>
    <x v="452"/>
    <n v="3521650"/>
    <x v="1"/>
  </r>
  <r>
    <x v="586"/>
    <x v="586"/>
    <x v="2"/>
    <x v="12"/>
    <s v="12.15%"/>
    <n v="60"/>
    <x v="579"/>
    <x v="453"/>
    <n v="859667"/>
    <x v="0"/>
  </r>
  <r>
    <x v="587"/>
    <x v="587"/>
    <x v="0"/>
    <x v="36"/>
    <s v="8.28%"/>
    <n v="240"/>
    <x v="580"/>
    <x v="256"/>
    <n v="0"/>
    <x v="2"/>
  </r>
  <r>
    <x v="588"/>
    <x v="588"/>
    <x v="3"/>
    <x v="11"/>
    <s v="9.9%"/>
    <n v="60"/>
    <x v="581"/>
    <x v="263"/>
    <n v="522622"/>
    <x v="0"/>
  </r>
  <r>
    <x v="589"/>
    <x v="589"/>
    <x v="3"/>
    <x v="6"/>
    <s v="8.82%"/>
    <n v="60"/>
    <x v="582"/>
    <x v="454"/>
    <n v="283489"/>
    <x v="0"/>
  </r>
  <r>
    <x v="590"/>
    <x v="590"/>
    <x v="0"/>
    <x v="41"/>
    <s v="8.74%"/>
    <n v="120"/>
    <x v="583"/>
    <x v="305"/>
    <n v="0"/>
    <x v="2"/>
  </r>
  <r>
    <x v="591"/>
    <x v="591"/>
    <x v="3"/>
    <x v="42"/>
    <s v="9.76%"/>
    <n v="84"/>
    <x v="584"/>
    <x v="455"/>
    <n v="512886"/>
    <x v="1"/>
  </r>
  <r>
    <x v="592"/>
    <x v="592"/>
    <x v="0"/>
    <x v="48"/>
    <s v="8.91%"/>
    <n v="240"/>
    <x v="585"/>
    <x v="456"/>
    <n v="0"/>
    <x v="3"/>
  </r>
  <r>
    <x v="593"/>
    <x v="593"/>
    <x v="4"/>
    <x v="26"/>
    <s v="15.65%"/>
    <n v="24"/>
    <x v="586"/>
    <x v="457"/>
    <n v="39648"/>
    <x v="0"/>
  </r>
  <r>
    <x v="594"/>
    <x v="594"/>
    <x v="3"/>
    <x v="28"/>
    <s v="10.26%"/>
    <n v="84"/>
    <x v="587"/>
    <x v="458"/>
    <n v="410538"/>
    <x v="1"/>
  </r>
  <r>
    <x v="595"/>
    <x v="595"/>
    <x v="1"/>
    <x v="17"/>
    <s v="13.27%"/>
    <n v="24"/>
    <x v="588"/>
    <x v="459"/>
    <n v="276013"/>
    <x v="0"/>
  </r>
  <r>
    <x v="596"/>
    <x v="596"/>
    <x v="3"/>
    <x v="31"/>
    <s v="9.98%"/>
    <n v="48"/>
    <x v="589"/>
    <x v="310"/>
    <n v="449176"/>
    <x v="0"/>
  </r>
  <r>
    <x v="597"/>
    <x v="597"/>
    <x v="1"/>
    <x v="34"/>
    <s v="13.73%"/>
    <n v="36"/>
    <x v="590"/>
    <x v="220"/>
    <n v="0"/>
    <x v="2"/>
  </r>
  <r>
    <x v="598"/>
    <x v="598"/>
    <x v="2"/>
    <x v="51"/>
    <s v="11.71%"/>
    <n v="84"/>
    <x v="591"/>
    <x v="460"/>
    <n v="2541373"/>
    <x v="0"/>
  </r>
  <r>
    <x v="599"/>
    <x v="599"/>
    <x v="2"/>
    <x v="65"/>
    <s v="11.43%"/>
    <n v="84"/>
    <x v="592"/>
    <x v="461"/>
    <n v="257172"/>
    <x v="0"/>
  </r>
  <r>
    <x v="600"/>
    <x v="600"/>
    <x v="1"/>
    <x v="1"/>
    <s v="11.81%"/>
    <n v="12"/>
    <x v="593"/>
    <x v="462"/>
    <n v="144034"/>
    <x v="0"/>
  </r>
  <r>
    <x v="601"/>
    <x v="601"/>
    <x v="3"/>
    <x v="42"/>
    <s v="9.12%"/>
    <n v="36"/>
    <x v="594"/>
    <x v="463"/>
    <n v="468180"/>
    <x v="1"/>
  </r>
  <r>
    <x v="602"/>
    <x v="602"/>
    <x v="3"/>
    <x v="31"/>
    <s v="10.3%"/>
    <n v="36"/>
    <x v="595"/>
    <x v="314"/>
    <n v="187301"/>
    <x v="0"/>
  </r>
  <r>
    <x v="603"/>
    <x v="603"/>
    <x v="3"/>
    <x v="28"/>
    <s v="9.83%"/>
    <n v="60"/>
    <x v="596"/>
    <x v="464"/>
    <n v="0"/>
    <x v="2"/>
  </r>
  <r>
    <x v="604"/>
    <x v="604"/>
    <x v="1"/>
    <x v="6"/>
    <s v="12.52%"/>
    <n v="48"/>
    <x v="597"/>
    <x v="465"/>
    <n v="0"/>
    <x v="2"/>
  </r>
  <r>
    <x v="605"/>
    <x v="605"/>
    <x v="2"/>
    <x v="12"/>
    <s v="10.21%"/>
    <n v="120"/>
    <x v="598"/>
    <x v="466"/>
    <n v="1280659"/>
    <x v="0"/>
  </r>
  <r>
    <x v="606"/>
    <x v="606"/>
    <x v="1"/>
    <x v="27"/>
    <s v="11.19%"/>
    <n v="48"/>
    <x v="599"/>
    <x v="467"/>
    <n v="96999"/>
    <x v="0"/>
  </r>
  <r>
    <x v="607"/>
    <x v="607"/>
    <x v="0"/>
    <x v="46"/>
    <s v="8.8%"/>
    <n v="240"/>
    <x v="600"/>
    <x v="468"/>
    <n v="1341731"/>
    <x v="0"/>
  </r>
  <r>
    <x v="608"/>
    <x v="608"/>
    <x v="1"/>
    <x v="1"/>
    <s v="11.45%"/>
    <n v="36"/>
    <x v="601"/>
    <x v="469"/>
    <n v="158645"/>
    <x v="0"/>
  </r>
  <r>
    <x v="609"/>
    <x v="609"/>
    <x v="4"/>
    <x v="16"/>
    <s v="15.52%"/>
    <n v="12"/>
    <x v="602"/>
    <x v="199"/>
    <n v="196267"/>
    <x v="1"/>
  </r>
  <r>
    <x v="610"/>
    <x v="610"/>
    <x v="1"/>
    <x v="34"/>
    <s v="13.9%"/>
    <n v="36"/>
    <x v="603"/>
    <x v="445"/>
    <n v="51102"/>
    <x v="0"/>
  </r>
  <r>
    <x v="611"/>
    <x v="611"/>
    <x v="2"/>
    <x v="45"/>
    <s v="10.78%"/>
    <n v="84"/>
    <x v="604"/>
    <x v="470"/>
    <n v="1931431"/>
    <x v="0"/>
  </r>
  <r>
    <x v="612"/>
    <x v="612"/>
    <x v="0"/>
    <x v="69"/>
    <s v="8.82%"/>
    <n v="120"/>
    <x v="605"/>
    <x v="160"/>
    <n v="3041702"/>
    <x v="0"/>
  </r>
  <r>
    <x v="613"/>
    <x v="613"/>
    <x v="2"/>
    <x v="41"/>
    <s v="10.5%"/>
    <n v="120"/>
    <x v="606"/>
    <x v="471"/>
    <n v="1357586"/>
    <x v="0"/>
  </r>
  <r>
    <x v="614"/>
    <x v="614"/>
    <x v="2"/>
    <x v="47"/>
    <s v="10.93%"/>
    <n v="120"/>
    <x v="607"/>
    <x v="312"/>
    <n v="1159514"/>
    <x v="0"/>
  </r>
  <r>
    <x v="615"/>
    <x v="615"/>
    <x v="0"/>
    <x v="63"/>
    <s v="9.07%"/>
    <n v="120"/>
    <x v="608"/>
    <x v="472"/>
    <n v="0"/>
    <x v="2"/>
  </r>
  <r>
    <x v="616"/>
    <x v="616"/>
    <x v="1"/>
    <x v="6"/>
    <s v="12.59%"/>
    <n v="12"/>
    <x v="609"/>
    <x v="473"/>
    <n v="114685"/>
    <x v="0"/>
  </r>
  <r>
    <x v="617"/>
    <x v="617"/>
    <x v="4"/>
    <x v="25"/>
    <s v="14.78%"/>
    <n v="12"/>
    <x v="610"/>
    <x v="197"/>
    <n v="68872"/>
    <x v="0"/>
  </r>
  <r>
    <x v="618"/>
    <x v="618"/>
    <x v="0"/>
    <x v="46"/>
    <s v="8.72%"/>
    <n v="240"/>
    <x v="611"/>
    <x v="474"/>
    <n v="1662226"/>
    <x v="0"/>
  </r>
  <r>
    <x v="619"/>
    <x v="619"/>
    <x v="1"/>
    <x v="30"/>
    <s v="11.77%"/>
    <n v="12"/>
    <x v="612"/>
    <x v="475"/>
    <n v="0"/>
    <x v="2"/>
  </r>
  <r>
    <x v="620"/>
    <x v="620"/>
    <x v="1"/>
    <x v="16"/>
    <s v="14.39%"/>
    <n v="48"/>
    <x v="613"/>
    <x v="476"/>
    <n v="0"/>
    <x v="2"/>
  </r>
  <r>
    <x v="621"/>
    <x v="621"/>
    <x v="1"/>
    <x v="28"/>
    <s v="12.29%"/>
    <n v="36"/>
    <x v="614"/>
    <x v="53"/>
    <n v="374664"/>
    <x v="0"/>
  </r>
  <r>
    <x v="622"/>
    <x v="622"/>
    <x v="2"/>
    <x v="38"/>
    <s v="12.47%"/>
    <n v="120"/>
    <x v="615"/>
    <x v="477"/>
    <n v="2995772"/>
    <x v="0"/>
  </r>
  <r>
    <x v="623"/>
    <x v="623"/>
    <x v="1"/>
    <x v="16"/>
    <s v="13.63%"/>
    <n v="12"/>
    <x v="616"/>
    <x v="298"/>
    <n v="70435"/>
    <x v="0"/>
  </r>
  <r>
    <x v="624"/>
    <x v="624"/>
    <x v="0"/>
    <x v="51"/>
    <s v="8.44%"/>
    <n v="120"/>
    <x v="617"/>
    <x v="478"/>
    <n v="1212307"/>
    <x v="0"/>
  </r>
  <r>
    <x v="625"/>
    <x v="625"/>
    <x v="1"/>
    <x v="6"/>
    <s v="12.02%"/>
    <n v="48"/>
    <x v="618"/>
    <x v="479"/>
    <n v="276669"/>
    <x v="0"/>
  </r>
  <r>
    <x v="626"/>
    <x v="626"/>
    <x v="0"/>
    <x v="48"/>
    <s v="9.2%"/>
    <n v="240"/>
    <x v="619"/>
    <x v="480"/>
    <n v="0"/>
    <x v="2"/>
  </r>
  <r>
    <x v="627"/>
    <x v="627"/>
    <x v="0"/>
    <x v="53"/>
    <s v="9.5%"/>
    <n v="180"/>
    <x v="620"/>
    <x v="255"/>
    <n v="0"/>
    <x v="2"/>
  </r>
  <r>
    <x v="628"/>
    <x v="628"/>
    <x v="1"/>
    <x v="7"/>
    <s v="13.67%"/>
    <n v="48"/>
    <x v="621"/>
    <x v="481"/>
    <n v="149958"/>
    <x v="0"/>
  </r>
  <r>
    <x v="629"/>
    <x v="629"/>
    <x v="4"/>
    <x v="49"/>
    <s v="15.43%"/>
    <n v="12"/>
    <x v="622"/>
    <x v="458"/>
    <n v="53341"/>
    <x v="0"/>
  </r>
  <r>
    <x v="630"/>
    <x v="630"/>
    <x v="2"/>
    <x v="22"/>
    <s v="12.1%"/>
    <n v="60"/>
    <x v="623"/>
    <x v="482"/>
    <n v="885375"/>
    <x v="0"/>
  </r>
  <r>
    <x v="631"/>
    <x v="631"/>
    <x v="1"/>
    <x v="9"/>
    <s v="13.71%"/>
    <n v="12"/>
    <x v="624"/>
    <x v="483"/>
    <n v="39977"/>
    <x v="0"/>
  </r>
  <r>
    <x v="632"/>
    <x v="632"/>
    <x v="3"/>
    <x v="42"/>
    <s v="10.15%"/>
    <n v="48"/>
    <x v="625"/>
    <x v="83"/>
    <n v="0"/>
    <x v="2"/>
  </r>
  <r>
    <x v="633"/>
    <x v="633"/>
    <x v="1"/>
    <x v="9"/>
    <s v="11.74%"/>
    <n v="24"/>
    <x v="626"/>
    <x v="69"/>
    <n v="44614"/>
    <x v="1"/>
  </r>
  <r>
    <x v="634"/>
    <x v="634"/>
    <x v="4"/>
    <x v="35"/>
    <s v="13.67%"/>
    <n v="12"/>
    <x v="627"/>
    <x v="484"/>
    <n v="0"/>
    <x v="2"/>
  </r>
  <r>
    <x v="635"/>
    <x v="635"/>
    <x v="0"/>
    <x v="36"/>
    <s v="8.77%"/>
    <n v="120"/>
    <x v="628"/>
    <x v="485"/>
    <n v="0"/>
    <x v="3"/>
  </r>
  <r>
    <x v="636"/>
    <x v="636"/>
    <x v="3"/>
    <x v="16"/>
    <s v="9.86%"/>
    <n v="60"/>
    <x v="629"/>
    <x v="486"/>
    <n v="0"/>
    <x v="2"/>
  </r>
  <r>
    <x v="637"/>
    <x v="637"/>
    <x v="1"/>
    <x v="34"/>
    <s v="13.17%"/>
    <n v="12"/>
    <x v="630"/>
    <x v="156"/>
    <n v="0"/>
    <x v="2"/>
  </r>
  <r>
    <x v="638"/>
    <x v="638"/>
    <x v="1"/>
    <x v="27"/>
    <s v="14.37%"/>
    <n v="48"/>
    <x v="631"/>
    <x v="487"/>
    <n v="0"/>
    <x v="2"/>
  </r>
  <r>
    <x v="639"/>
    <x v="639"/>
    <x v="3"/>
    <x v="16"/>
    <s v="9.3%"/>
    <n v="60"/>
    <x v="632"/>
    <x v="488"/>
    <n v="126960"/>
    <x v="0"/>
  </r>
  <r>
    <x v="640"/>
    <x v="640"/>
    <x v="2"/>
    <x v="37"/>
    <s v="12.46%"/>
    <n v="84"/>
    <x v="633"/>
    <x v="97"/>
    <n v="1228700"/>
    <x v="0"/>
  </r>
  <r>
    <x v="641"/>
    <x v="641"/>
    <x v="1"/>
    <x v="1"/>
    <s v="13.08%"/>
    <n v="48"/>
    <x v="634"/>
    <x v="489"/>
    <n v="317440"/>
    <x v="0"/>
  </r>
  <r>
    <x v="642"/>
    <x v="642"/>
    <x v="1"/>
    <x v="1"/>
    <s v="12.65%"/>
    <n v="24"/>
    <x v="635"/>
    <x v="100"/>
    <n v="0"/>
    <x v="2"/>
  </r>
  <r>
    <x v="643"/>
    <x v="643"/>
    <x v="2"/>
    <x v="58"/>
    <s v="10.44%"/>
    <n v="60"/>
    <x v="636"/>
    <x v="490"/>
    <n v="0"/>
    <x v="2"/>
  </r>
  <r>
    <x v="644"/>
    <x v="644"/>
    <x v="1"/>
    <x v="30"/>
    <s v="11.74%"/>
    <n v="12"/>
    <x v="637"/>
    <x v="491"/>
    <n v="0"/>
    <x v="2"/>
  </r>
  <r>
    <x v="645"/>
    <x v="645"/>
    <x v="2"/>
    <x v="14"/>
    <s v="12.24%"/>
    <n v="120"/>
    <x v="638"/>
    <x v="286"/>
    <n v="1752803"/>
    <x v="0"/>
  </r>
  <r>
    <x v="646"/>
    <x v="646"/>
    <x v="1"/>
    <x v="17"/>
    <s v="13.55%"/>
    <n v="36"/>
    <x v="639"/>
    <x v="492"/>
    <n v="333053"/>
    <x v="0"/>
  </r>
  <r>
    <x v="647"/>
    <x v="647"/>
    <x v="1"/>
    <x v="9"/>
    <s v="11.41%"/>
    <n v="12"/>
    <x v="640"/>
    <x v="493"/>
    <n v="32399"/>
    <x v="1"/>
  </r>
  <r>
    <x v="648"/>
    <x v="648"/>
    <x v="3"/>
    <x v="18"/>
    <s v="9.04%"/>
    <n v="36"/>
    <x v="641"/>
    <x v="494"/>
    <n v="471941"/>
    <x v="0"/>
  </r>
  <r>
    <x v="649"/>
    <x v="649"/>
    <x v="0"/>
    <x v="20"/>
    <s v="9.07%"/>
    <n v="180"/>
    <x v="642"/>
    <x v="159"/>
    <n v="0"/>
    <x v="2"/>
  </r>
  <r>
    <x v="650"/>
    <x v="650"/>
    <x v="3"/>
    <x v="28"/>
    <s v="9.97%"/>
    <n v="84"/>
    <x v="643"/>
    <x v="84"/>
    <n v="406364"/>
    <x v="0"/>
  </r>
  <r>
    <x v="651"/>
    <x v="651"/>
    <x v="1"/>
    <x v="7"/>
    <s v="11.35%"/>
    <n v="12"/>
    <x v="644"/>
    <x v="167"/>
    <n v="64977"/>
    <x v="0"/>
  </r>
  <r>
    <x v="652"/>
    <x v="652"/>
    <x v="3"/>
    <x v="1"/>
    <s v="8.87%"/>
    <n v="84"/>
    <x v="645"/>
    <x v="468"/>
    <n v="251267"/>
    <x v="0"/>
  </r>
  <r>
    <x v="653"/>
    <x v="653"/>
    <x v="0"/>
    <x v="10"/>
    <s v="9.34%"/>
    <n v="120"/>
    <x v="646"/>
    <x v="407"/>
    <n v="0"/>
    <x v="2"/>
  </r>
  <r>
    <x v="654"/>
    <x v="654"/>
    <x v="3"/>
    <x v="17"/>
    <s v="9.49%"/>
    <n v="48"/>
    <x v="647"/>
    <x v="495"/>
    <n v="318750"/>
    <x v="0"/>
  </r>
  <r>
    <x v="655"/>
    <x v="655"/>
    <x v="1"/>
    <x v="34"/>
    <s v="11.18%"/>
    <n v="48"/>
    <x v="648"/>
    <x v="239"/>
    <n v="0"/>
    <x v="2"/>
  </r>
  <r>
    <x v="656"/>
    <x v="656"/>
    <x v="0"/>
    <x v="2"/>
    <s v="8.57%"/>
    <n v="240"/>
    <x v="649"/>
    <x v="496"/>
    <n v="1291219"/>
    <x v="1"/>
  </r>
  <r>
    <x v="657"/>
    <x v="657"/>
    <x v="1"/>
    <x v="30"/>
    <s v="12.23%"/>
    <n v="48"/>
    <x v="650"/>
    <x v="497"/>
    <n v="0"/>
    <x v="2"/>
  </r>
  <r>
    <x v="658"/>
    <x v="658"/>
    <x v="0"/>
    <x v="37"/>
    <s v="8.45%"/>
    <n v="180"/>
    <x v="651"/>
    <x v="481"/>
    <n v="3173520"/>
    <x v="0"/>
  </r>
  <r>
    <x v="659"/>
    <x v="659"/>
    <x v="3"/>
    <x v="31"/>
    <s v="10.16%"/>
    <n v="48"/>
    <x v="652"/>
    <x v="498"/>
    <n v="218425"/>
    <x v="0"/>
  </r>
  <r>
    <x v="660"/>
    <x v="660"/>
    <x v="4"/>
    <x v="34"/>
    <s v="15.2%"/>
    <n v="24"/>
    <x v="653"/>
    <x v="499"/>
    <n v="22123"/>
    <x v="0"/>
  </r>
  <r>
    <x v="661"/>
    <x v="661"/>
    <x v="0"/>
    <x v="24"/>
    <s v="8.56%"/>
    <n v="240"/>
    <x v="654"/>
    <x v="500"/>
    <n v="0"/>
    <x v="3"/>
  </r>
  <r>
    <x v="662"/>
    <x v="662"/>
    <x v="3"/>
    <x v="28"/>
    <s v="9.48%"/>
    <n v="60"/>
    <x v="655"/>
    <x v="280"/>
    <n v="0"/>
    <x v="2"/>
  </r>
  <r>
    <x v="663"/>
    <x v="663"/>
    <x v="1"/>
    <x v="30"/>
    <s v="11.27%"/>
    <n v="36"/>
    <x v="656"/>
    <x v="501"/>
    <n v="0"/>
    <x v="2"/>
  </r>
  <r>
    <x v="664"/>
    <x v="664"/>
    <x v="2"/>
    <x v="12"/>
    <s v="11.1%"/>
    <n v="120"/>
    <x v="657"/>
    <x v="104"/>
    <n v="0"/>
    <x v="3"/>
  </r>
  <r>
    <x v="665"/>
    <x v="665"/>
    <x v="0"/>
    <x v="70"/>
    <s v="8.77%"/>
    <n v="180"/>
    <x v="658"/>
    <x v="502"/>
    <n v="0"/>
    <x v="2"/>
  </r>
  <r>
    <x v="666"/>
    <x v="666"/>
    <x v="1"/>
    <x v="27"/>
    <s v="12.95%"/>
    <n v="48"/>
    <x v="659"/>
    <x v="503"/>
    <n v="130940"/>
    <x v="1"/>
  </r>
  <r>
    <x v="667"/>
    <x v="667"/>
    <x v="1"/>
    <x v="34"/>
    <s v="12.95%"/>
    <n v="24"/>
    <x v="660"/>
    <x v="281"/>
    <n v="67547"/>
    <x v="0"/>
  </r>
  <r>
    <x v="668"/>
    <x v="668"/>
    <x v="4"/>
    <x v="71"/>
    <s v="15.59%"/>
    <n v="12"/>
    <x v="661"/>
    <x v="461"/>
    <n v="139807"/>
    <x v="1"/>
  </r>
  <r>
    <x v="669"/>
    <x v="669"/>
    <x v="3"/>
    <x v="16"/>
    <s v="8.91%"/>
    <n v="48"/>
    <x v="662"/>
    <x v="504"/>
    <n v="212288"/>
    <x v="0"/>
  </r>
  <r>
    <x v="670"/>
    <x v="670"/>
    <x v="0"/>
    <x v="69"/>
    <s v="9.28%"/>
    <n v="120"/>
    <x v="663"/>
    <x v="63"/>
    <n v="0"/>
    <x v="2"/>
  </r>
  <r>
    <x v="671"/>
    <x v="671"/>
    <x v="0"/>
    <x v="22"/>
    <s v="9.21%"/>
    <n v="180"/>
    <x v="664"/>
    <x v="505"/>
    <n v="651919"/>
    <x v="0"/>
  </r>
  <r>
    <x v="672"/>
    <x v="672"/>
    <x v="0"/>
    <x v="45"/>
    <s v="8.64%"/>
    <n v="180"/>
    <x v="665"/>
    <x v="506"/>
    <n v="1830321"/>
    <x v="1"/>
  </r>
  <r>
    <x v="673"/>
    <x v="673"/>
    <x v="2"/>
    <x v="52"/>
    <s v="12.45%"/>
    <n v="120"/>
    <x v="666"/>
    <x v="481"/>
    <n v="0"/>
    <x v="2"/>
  </r>
  <r>
    <x v="674"/>
    <x v="674"/>
    <x v="0"/>
    <x v="57"/>
    <s v="9.28%"/>
    <n v="240"/>
    <x v="667"/>
    <x v="507"/>
    <n v="2552917"/>
    <x v="0"/>
  </r>
  <r>
    <x v="675"/>
    <x v="675"/>
    <x v="1"/>
    <x v="28"/>
    <s v="11.09%"/>
    <n v="48"/>
    <x v="668"/>
    <x v="508"/>
    <n v="0"/>
    <x v="2"/>
  </r>
  <r>
    <x v="676"/>
    <x v="676"/>
    <x v="3"/>
    <x v="27"/>
    <s v="9.28%"/>
    <n v="36"/>
    <x v="669"/>
    <x v="509"/>
    <n v="68948"/>
    <x v="0"/>
  </r>
  <r>
    <x v="677"/>
    <x v="677"/>
    <x v="0"/>
    <x v="20"/>
    <s v="8.77%"/>
    <n v="180"/>
    <x v="670"/>
    <x v="510"/>
    <n v="1803617"/>
    <x v="0"/>
  </r>
  <r>
    <x v="678"/>
    <x v="678"/>
    <x v="2"/>
    <x v="58"/>
    <s v="10.21%"/>
    <n v="84"/>
    <x v="671"/>
    <x v="511"/>
    <n v="400492"/>
    <x v="0"/>
  </r>
  <r>
    <x v="679"/>
    <x v="679"/>
    <x v="3"/>
    <x v="6"/>
    <s v="9.34%"/>
    <n v="48"/>
    <x v="672"/>
    <x v="512"/>
    <n v="258859"/>
    <x v="0"/>
  </r>
  <r>
    <x v="680"/>
    <x v="680"/>
    <x v="4"/>
    <x v="72"/>
    <s v="13.84%"/>
    <n v="24"/>
    <x v="673"/>
    <x v="513"/>
    <n v="101669"/>
    <x v="1"/>
  </r>
  <r>
    <x v="681"/>
    <x v="681"/>
    <x v="0"/>
    <x v="60"/>
    <s v="8.78%"/>
    <n v="240"/>
    <x v="674"/>
    <x v="514"/>
    <n v="1447785"/>
    <x v="0"/>
  </r>
  <r>
    <x v="682"/>
    <x v="682"/>
    <x v="1"/>
    <x v="28"/>
    <s v="13.06%"/>
    <n v="12"/>
    <x v="451"/>
    <x v="515"/>
    <n v="120113"/>
    <x v="0"/>
  </r>
  <r>
    <x v="683"/>
    <x v="683"/>
    <x v="0"/>
    <x v="54"/>
    <s v="8.59%"/>
    <n v="240"/>
    <x v="675"/>
    <x v="516"/>
    <n v="1616502"/>
    <x v="0"/>
  </r>
  <r>
    <x v="684"/>
    <x v="684"/>
    <x v="1"/>
    <x v="9"/>
    <s v="11.78%"/>
    <n v="12"/>
    <x v="676"/>
    <x v="517"/>
    <n v="12847"/>
    <x v="0"/>
  </r>
  <r>
    <x v="685"/>
    <x v="685"/>
    <x v="1"/>
    <x v="27"/>
    <s v="12.58%"/>
    <n v="12"/>
    <x v="677"/>
    <x v="139"/>
    <n v="125847"/>
    <x v="1"/>
  </r>
  <r>
    <x v="686"/>
    <x v="686"/>
    <x v="1"/>
    <x v="28"/>
    <s v="13.32%"/>
    <n v="48"/>
    <x v="678"/>
    <x v="446"/>
    <n v="0"/>
    <x v="2"/>
  </r>
  <r>
    <x v="687"/>
    <x v="687"/>
    <x v="3"/>
    <x v="6"/>
    <s v="9.96%"/>
    <n v="84"/>
    <x v="679"/>
    <x v="82"/>
    <n v="253236"/>
    <x v="0"/>
  </r>
  <r>
    <x v="688"/>
    <x v="688"/>
    <x v="2"/>
    <x v="54"/>
    <s v="11.37%"/>
    <n v="60"/>
    <x v="680"/>
    <x v="99"/>
    <n v="1348544"/>
    <x v="0"/>
  </r>
  <r>
    <x v="689"/>
    <x v="689"/>
    <x v="1"/>
    <x v="34"/>
    <s v="11.2%"/>
    <n v="48"/>
    <x v="681"/>
    <x v="336"/>
    <n v="65316"/>
    <x v="0"/>
  </r>
  <r>
    <x v="690"/>
    <x v="690"/>
    <x v="1"/>
    <x v="16"/>
    <s v="11.91%"/>
    <n v="24"/>
    <x v="682"/>
    <x v="108"/>
    <n v="211215"/>
    <x v="1"/>
  </r>
  <r>
    <x v="691"/>
    <x v="691"/>
    <x v="1"/>
    <x v="30"/>
    <s v="13.27%"/>
    <n v="48"/>
    <x v="683"/>
    <x v="518"/>
    <n v="0"/>
    <x v="2"/>
  </r>
  <r>
    <x v="692"/>
    <x v="692"/>
    <x v="1"/>
    <x v="27"/>
    <s v="11.37%"/>
    <n v="12"/>
    <x v="684"/>
    <x v="519"/>
    <n v="0"/>
    <x v="2"/>
  </r>
  <r>
    <x v="693"/>
    <x v="693"/>
    <x v="0"/>
    <x v="57"/>
    <s v="9.09%"/>
    <n v="120"/>
    <x v="685"/>
    <x v="184"/>
    <n v="0"/>
    <x v="3"/>
  </r>
  <r>
    <x v="694"/>
    <x v="694"/>
    <x v="1"/>
    <x v="6"/>
    <s v="11.41%"/>
    <n v="24"/>
    <x v="686"/>
    <x v="385"/>
    <n v="243281"/>
    <x v="0"/>
  </r>
  <r>
    <x v="695"/>
    <x v="695"/>
    <x v="0"/>
    <x v="67"/>
    <s v="8.61%"/>
    <n v="120"/>
    <x v="687"/>
    <x v="505"/>
    <n v="2102732"/>
    <x v="0"/>
  </r>
  <r>
    <x v="696"/>
    <x v="696"/>
    <x v="0"/>
    <x v="12"/>
    <s v="8.96%"/>
    <n v="180"/>
    <x v="688"/>
    <x v="520"/>
    <n v="3196487"/>
    <x v="1"/>
  </r>
  <r>
    <x v="697"/>
    <x v="697"/>
    <x v="2"/>
    <x v="5"/>
    <s v="10.25%"/>
    <n v="120"/>
    <x v="689"/>
    <x v="400"/>
    <n v="1619576"/>
    <x v="0"/>
  </r>
  <r>
    <x v="698"/>
    <x v="698"/>
    <x v="0"/>
    <x v="21"/>
    <s v="8.62%"/>
    <n v="120"/>
    <x v="690"/>
    <x v="521"/>
    <n v="0"/>
    <x v="2"/>
  </r>
  <r>
    <x v="699"/>
    <x v="699"/>
    <x v="3"/>
    <x v="6"/>
    <s v="8.93%"/>
    <n v="48"/>
    <x v="691"/>
    <x v="522"/>
    <n v="0"/>
    <x v="2"/>
  </r>
  <r>
    <x v="700"/>
    <x v="700"/>
    <x v="2"/>
    <x v="8"/>
    <s v="10.38%"/>
    <n v="120"/>
    <x v="692"/>
    <x v="523"/>
    <n v="1822884"/>
    <x v="1"/>
  </r>
  <r>
    <x v="701"/>
    <x v="701"/>
    <x v="1"/>
    <x v="16"/>
    <s v="12.5%"/>
    <n v="24"/>
    <x v="693"/>
    <x v="524"/>
    <n v="195009"/>
    <x v="0"/>
  </r>
  <r>
    <x v="702"/>
    <x v="702"/>
    <x v="1"/>
    <x v="1"/>
    <s v="13.61%"/>
    <n v="24"/>
    <x v="694"/>
    <x v="102"/>
    <n v="114053"/>
    <x v="0"/>
  </r>
  <r>
    <x v="703"/>
    <x v="703"/>
    <x v="3"/>
    <x v="6"/>
    <s v="9.98%"/>
    <n v="60"/>
    <x v="695"/>
    <x v="288"/>
    <n v="178865"/>
    <x v="0"/>
  </r>
  <r>
    <x v="704"/>
    <x v="704"/>
    <x v="4"/>
    <x v="23"/>
    <s v="13.82%"/>
    <n v="24"/>
    <x v="696"/>
    <x v="525"/>
    <n v="86927"/>
    <x v="0"/>
  </r>
  <r>
    <x v="705"/>
    <x v="705"/>
    <x v="2"/>
    <x v="55"/>
    <s v="11.58%"/>
    <n v="60"/>
    <x v="697"/>
    <x v="526"/>
    <n v="1157747"/>
    <x v="0"/>
  </r>
  <r>
    <x v="706"/>
    <x v="706"/>
    <x v="0"/>
    <x v="54"/>
    <s v="9.36%"/>
    <n v="120"/>
    <x v="698"/>
    <x v="363"/>
    <n v="710808"/>
    <x v="0"/>
  </r>
  <r>
    <x v="707"/>
    <x v="707"/>
    <x v="1"/>
    <x v="34"/>
    <s v="11.45%"/>
    <n v="24"/>
    <x v="102"/>
    <x v="502"/>
    <n v="65274"/>
    <x v="1"/>
  </r>
  <r>
    <x v="708"/>
    <x v="708"/>
    <x v="2"/>
    <x v="46"/>
    <s v="10.73%"/>
    <n v="84"/>
    <x v="699"/>
    <x v="298"/>
    <n v="0"/>
    <x v="2"/>
  </r>
  <r>
    <x v="709"/>
    <x v="709"/>
    <x v="4"/>
    <x v="59"/>
    <s v="14.27%"/>
    <n v="12"/>
    <x v="700"/>
    <x v="527"/>
    <n v="167555"/>
    <x v="0"/>
  </r>
  <r>
    <x v="710"/>
    <x v="710"/>
    <x v="1"/>
    <x v="7"/>
    <s v="13.32%"/>
    <n v="48"/>
    <x v="701"/>
    <x v="528"/>
    <n v="0"/>
    <x v="2"/>
  </r>
  <r>
    <x v="711"/>
    <x v="711"/>
    <x v="4"/>
    <x v="15"/>
    <s v="14.89%"/>
    <n v="12"/>
    <x v="702"/>
    <x v="404"/>
    <n v="141569"/>
    <x v="0"/>
  </r>
  <r>
    <x v="712"/>
    <x v="712"/>
    <x v="0"/>
    <x v="3"/>
    <s v="8.75%"/>
    <n v="240"/>
    <x v="703"/>
    <x v="444"/>
    <n v="820082"/>
    <x v="0"/>
  </r>
  <r>
    <x v="713"/>
    <x v="713"/>
    <x v="3"/>
    <x v="27"/>
    <s v="9.72%"/>
    <n v="48"/>
    <x v="704"/>
    <x v="529"/>
    <n v="150650"/>
    <x v="0"/>
  </r>
  <r>
    <x v="714"/>
    <x v="714"/>
    <x v="4"/>
    <x v="29"/>
    <s v="15.75%"/>
    <n v="12"/>
    <x v="705"/>
    <x v="367"/>
    <n v="0"/>
    <x v="2"/>
  </r>
  <r>
    <x v="715"/>
    <x v="715"/>
    <x v="0"/>
    <x v="55"/>
    <s v="9.01%"/>
    <n v="240"/>
    <x v="706"/>
    <x v="530"/>
    <n v="647515"/>
    <x v="0"/>
  </r>
  <r>
    <x v="716"/>
    <x v="716"/>
    <x v="1"/>
    <x v="6"/>
    <s v="14.46%"/>
    <n v="48"/>
    <x v="707"/>
    <x v="448"/>
    <n v="331957"/>
    <x v="1"/>
  </r>
  <r>
    <x v="717"/>
    <x v="717"/>
    <x v="3"/>
    <x v="27"/>
    <s v="9.31%"/>
    <n v="36"/>
    <x v="708"/>
    <x v="531"/>
    <n v="103575"/>
    <x v="0"/>
  </r>
  <r>
    <x v="718"/>
    <x v="718"/>
    <x v="2"/>
    <x v="47"/>
    <s v="10.79%"/>
    <n v="120"/>
    <x v="709"/>
    <x v="1"/>
    <n v="0"/>
    <x v="2"/>
  </r>
  <r>
    <x v="719"/>
    <x v="719"/>
    <x v="3"/>
    <x v="11"/>
    <s v="9.96%"/>
    <n v="36"/>
    <x v="710"/>
    <x v="532"/>
    <n v="0"/>
    <x v="2"/>
  </r>
  <r>
    <x v="720"/>
    <x v="720"/>
    <x v="2"/>
    <x v="51"/>
    <s v="12.49%"/>
    <n v="120"/>
    <x v="711"/>
    <x v="208"/>
    <n v="0"/>
    <x v="2"/>
  </r>
  <r>
    <x v="721"/>
    <x v="721"/>
    <x v="3"/>
    <x v="18"/>
    <s v="9.25%"/>
    <n v="84"/>
    <x v="712"/>
    <x v="533"/>
    <n v="451484"/>
    <x v="0"/>
  </r>
  <r>
    <x v="722"/>
    <x v="722"/>
    <x v="1"/>
    <x v="27"/>
    <s v="12.93%"/>
    <n v="24"/>
    <x v="713"/>
    <x v="534"/>
    <n v="116123"/>
    <x v="0"/>
  </r>
  <r>
    <x v="723"/>
    <x v="723"/>
    <x v="0"/>
    <x v="24"/>
    <s v="9.06%"/>
    <n v="240"/>
    <x v="714"/>
    <x v="441"/>
    <n v="1883002"/>
    <x v="0"/>
  </r>
  <r>
    <x v="724"/>
    <x v="724"/>
    <x v="1"/>
    <x v="28"/>
    <s v="12.03%"/>
    <n v="36"/>
    <x v="715"/>
    <x v="125"/>
    <n v="188331"/>
    <x v="0"/>
  </r>
  <r>
    <x v="725"/>
    <x v="725"/>
    <x v="0"/>
    <x v="48"/>
    <s v="9.37%"/>
    <n v="240"/>
    <x v="716"/>
    <x v="535"/>
    <n v="0"/>
    <x v="2"/>
  </r>
  <r>
    <x v="726"/>
    <x v="726"/>
    <x v="0"/>
    <x v="60"/>
    <s v="9.38%"/>
    <n v="120"/>
    <x v="717"/>
    <x v="536"/>
    <n v="1980926"/>
    <x v="0"/>
  </r>
  <r>
    <x v="727"/>
    <x v="727"/>
    <x v="1"/>
    <x v="1"/>
    <s v="14.23%"/>
    <n v="12"/>
    <x v="718"/>
    <x v="537"/>
    <n v="0"/>
    <x v="2"/>
  </r>
  <r>
    <x v="728"/>
    <x v="728"/>
    <x v="0"/>
    <x v="22"/>
    <s v="8.74%"/>
    <n v="120"/>
    <x v="719"/>
    <x v="538"/>
    <n v="842367"/>
    <x v="0"/>
  </r>
  <r>
    <x v="729"/>
    <x v="729"/>
    <x v="4"/>
    <x v="15"/>
    <s v="15.48%"/>
    <n v="24"/>
    <x v="720"/>
    <x v="539"/>
    <n v="0"/>
    <x v="3"/>
  </r>
  <r>
    <x v="730"/>
    <x v="730"/>
    <x v="0"/>
    <x v="0"/>
    <s v="8.67%"/>
    <n v="180"/>
    <x v="721"/>
    <x v="540"/>
    <n v="2255552"/>
    <x v="0"/>
  </r>
  <r>
    <x v="731"/>
    <x v="731"/>
    <x v="1"/>
    <x v="27"/>
    <s v="12.4%"/>
    <n v="36"/>
    <x v="722"/>
    <x v="541"/>
    <n v="149038"/>
    <x v="1"/>
  </r>
  <r>
    <x v="732"/>
    <x v="732"/>
    <x v="0"/>
    <x v="20"/>
    <s v="8.77%"/>
    <n v="240"/>
    <x v="723"/>
    <x v="149"/>
    <n v="1215322"/>
    <x v="0"/>
  </r>
  <r>
    <x v="733"/>
    <x v="733"/>
    <x v="1"/>
    <x v="17"/>
    <s v="13.11%"/>
    <n v="12"/>
    <x v="724"/>
    <x v="542"/>
    <n v="316834"/>
    <x v="1"/>
  </r>
  <r>
    <x v="734"/>
    <x v="734"/>
    <x v="1"/>
    <x v="34"/>
    <s v="11.13%"/>
    <n v="48"/>
    <x v="725"/>
    <x v="231"/>
    <n v="0"/>
    <x v="2"/>
  </r>
  <r>
    <x v="735"/>
    <x v="735"/>
    <x v="1"/>
    <x v="6"/>
    <s v="13.08%"/>
    <n v="12"/>
    <x v="726"/>
    <x v="396"/>
    <n v="148597"/>
    <x v="0"/>
  </r>
  <r>
    <x v="736"/>
    <x v="736"/>
    <x v="2"/>
    <x v="14"/>
    <s v="11.32%"/>
    <n v="120"/>
    <x v="727"/>
    <x v="415"/>
    <n v="800372"/>
    <x v="0"/>
  </r>
  <r>
    <x v="737"/>
    <x v="737"/>
    <x v="1"/>
    <x v="30"/>
    <s v="11.53%"/>
    <n v="36"/>
    <x v="728"/>
    <x v="543"/>
    <n v="37860"/>
    <x v="0"/>
  </r>
  <r>
    <x v="738"/>
    <x v="738"/>
    <x v="4"/>
    <x v="16"/>
    <s v="14.67%"/>
    <n v="12"/>
    <x v="729"/>
    <x v="544"/>
    <n v="152984"/>
    <x v="0"/>
  </r>
  <r>
    <x v="739"/>
    <x v="739"/>
    <x v="3"/>
    <x v="6"/>
    <s v="10.12%"/>
    <n v="36"/>
    <x v="730"/>
    <x v="545"/>
    <n v="225232"/>
    <x v="1"/>
  </r>
  <r>
    <x v="740"/>
    <x v="740"/>
    <x v="2"/>
    <x v="5"/>
    <s v="10.81%"/>
    <n v="84"/>
    <x v="731"/>
    <x v="546"/>
    <n v="2307503"/>
    <x v="0"/>
  </r>
  <r>
    <x v="741"/>
    <x v="741"/>
    <x v="0"/>
    <x v="5"/>
    <s v="8.98%"/>
    <n v="120"/>
    <x v="732"/>
    <x v="547"/>
    <n v="2274725"/>
    <x v="0"/>
  </r>
  <r>
    <x v="742"/>
    <x v="742"/>
    <x v="3"/>
    <x v="28"/>
    <s v="10.47%"/>
    <n v="36"/>
    <x v="733"/>
    <x v="399"/>
    <n v="0"/>
    <x v="2"/>
  </r>
  <r>
    <x v="743"/>
    <x v="743"/>
    <x v="1"/>
    <x v="7"/>
    <s v="12.54%"/>
    <n v="48"/>
    <x v="734"/>
    <x v="548"/>
    <n v="147412"/>
    <x v="0"/>
  </r>
  <r>
    <x v="744"/>
    <x v="744"/>
    <x v="4"/>
    <x v="43"/>
    <s v="15.38%"/>
    <n v="24"/>
    <x v="735"/>
    <x v="549"/>
    <n v="117331"/>
    <x v="0"/>
  </r>
  <r>
    <x v="745"/>
    <x v="745"/>
    <x v="2"/>
    <x v="14"/>
    <s v="10.66%"/>
    <n v="84"/>
    <x v="736"/>
    <x v="550"/>
    <n v="922896"/>
    <x v="0"/>
  </r>
  <r>
    <x v="746"/>
    <x v="746"/>
    <x v="4"/>
    <x v="49"/>
    <s v="15.46%"/>
    <n v="12"/>
    <x v="737"/>
    <x v="551"/>
    <n v="115173"/>
    <x v="0"/>
  </r>
  <r>
    <x v="747"/>
    <x v="747"/>
    <x v="0"/>
    <x v="48"/>
    <s v="8.77%"/>
    <n v="240"/>
    <x v="738"/>
    <x v="552"/>
    <n v="1344609"/>
    <x v="0"/>
  </r>
  <r>
    <x v="748"/>
    <x v="748"/>
    <x v="1"/>
    <x v="6"/>
    <s v="13.76%"/>
    <n v="12"/>
    <x v="739"/>
    <x v="553"/>
    <n v="0"/>
    <x v="2"/>
  </r>
  <r>
    <x v="749"/>
    <x v="749"/>
    <x v="0"/>
    <x v="54"/>
    <s v="9.03%"/>
    <n v="240"/>
    <x v="740"/>
    <x v="554"/>
    <n v="1308943"/>
    <x v="0"/>
  </r>
  <r>
    <x v="750"/>
    <x v="750"/>
    <x v="1"/>
    <x v="16"/>
    <s v="12.79%"/>
    <n v="36"/>
    <x v="488"/>
    <x v="253"/>
    <n v="223634"/>
    <x v="0"/>
  </r>
  <r>
    <x v="751"/>
    <x v="751"/>
    <x v="1"/>
    <x v="27"/>
    <s v="11.03%"/>
    <n v="36"/>
    <x v="741"/>
    <x v="555"/>
    <n v="107658"/>
    <x v="0"/>
  </r>
  <r>
    <x v="752"/>
    <x v="752"/>
    <x v="4"/>
    <x v="73"/>
    <s v="14.89%"/>
    <n v="12"/>
    <x v="742"/>
    <x v="197"/>
    <n v="113390"/>
    <x v="1"/>
  </r>
  <r>
    <x v="753"/>
    <x v="753"/>
    <x v="2"/>
    <x v="51"/>
    <s v="11.35%"/>
    <n v="60"/>
    <x v="743"/>
    <x v="556"/>
    <n v="1807267"/>
    <x v="0"/>
  </r>
  <r>
    <x v="754"/>
    <x v="754"/>
    <x v="0"/>
    <x v="38"/>
    <s v="9.42%"/>
    <n v="120"/>
    <x v="744"/>
    <x v="557"/>
    <n v="929833"/>
    <x v="0"/>
  </r>
  <r>
    <x v="755"/>
    <x v="755"/>
    <x v="3"/>
    <x v="1"/>
    <s v="10.41%"/>
    <n v="48"/>
    <x v="745"/>
    <x v="558"/>
    <n v="224230"/>
    <x v="0"/>
  </r>
  <r>
    <x v="756"/>
    <x v="756"/>
    <x v="1"/>
    <x v="17"/>
    <s v="11.19%"/>
    <n v="48"/>
    <x v="746"/>
    <x v="559"/>
    <n v="0"/>
    <x v="2"/>
  </r>
  <r>
    <x v="757"/>
    <x v="757"/>
    <x v="0"/>
    <x v="21"/>
    <s v="8.28%"/>
    <n v="120"/>
    <x v="747"/>
    <x v="560"/>
    <n v="1214288"/>
    <x v="0"/>
  </r>
  <r>
    <x v="758"/>
    <x v="758"/>
    <x v="4"/>
    <x v="23"/>
    <s v="14.87%"/>
    <n v="24"/>
    <x v="748"/>
    <x v="511"/>
    <n v="37221"/>
    <x v="0"/>
  </r>
  <r>
    <x v="759"/>
    <x v="759"/>
    <x v="1"/>
    <x v="34"/>
    <s v="13.79%"/>
    <n v="24"/>
    <x v="749"/>
    <x v="561"/>
    <n v="79958"/>
    <x v="0"/>
  </r>
  <r>
    <x v="760"/>
    <x v="760"/>
    <x v="1"/>
    <x v="34"/>
    <s v="13.2%"/>
    <n v="36"/>
    <x v="750"/>
    <x v="562"/>
    <n v="0"/>
    <x v="3"/>
  </r>
  <r>
    <x v="761"/>
    <x v="761"/>
    <x v="1"/>
    <x v="16"/>
    <s v="13.56%"/>
    <n v="48"/>
    <x v="751"/>
    <x v="563"/>
    <n v="204238"/>
    <x v="0"/>
  </r>
  <r>
    <x v="762"/>
    <x v="762"/>
    <x v="3"/>
    <x v="31"/>
    <s v="10.15%"/>
    <n v="48"/>
    <x v="752"/>
    <x v="508"/>
    <n v="0"/>
    <x v="2"/>
  </r>
  <r>
    <x v="763"/>
    <x v="763"/>
    <x v="0"/>
    <x v="19"/>
    <s v="9.29%"/>
    <n v="240"/>
    <x v="753"/>
    <x v="108"/>
    <n v="2918071"/>
    <x v="1"/>
  </r>
  <r>
    <x v="764"/>
    <x v="764"/>
    <x v="3"/>
    <x v="7"/>
    <s v="9.89%"/>
    <n v="84"/>
    <x v="754"/>
    <x v="201"/>
    <n v="0"/>
    <x v="2"/>
  </r>
  <r>
    <x v="765"/>
    <x v="765"/>
    <x v="3"/>
    <x v="11"/>
    <s v="10.49%"/>
    <n v="84"/>
    <x v="755"/>
    <x v="377"/>
    <n v="0"/>
    <x v="2"/>
  </r>
  <r>
    <x v="766"/>
    <x v="766"/>
    <x v="0"/>
    <x v="46"/>
    <s v="8.45%"/>
    <n v="240"/>
    <x v="756"/>
    <x v="200"/>
    <n v="2018422"/>
    <x v="1"/>
  </r>
  <r>
    <x v="767"/>
    <x v="767"/>
    <x v="4"/>
    <x v="9"/>
    <s v="14.39%"/>
    <n v="12"/>
    <x v="757"/>
    <x v="343"/>
    <n v="0"/>
    <x v="2"/>
  </r>
  <r>
    <x v="768"/>
    <x v="768"/>
    <x v="3"/>
    <x v="42"/>
    <s v="9.36%"/>
    <n v="60"/>
    <x v="159"/>
    <x v="564"/>
    <n v="0"/>
    <x v="2"/>
  </r>
  <r>
    <x v="769"/>
    <x v="769"/>
    <x v="1"/>
    <x v="34"/>
    <s v="11.24%"/>
    <n v="36"/>
    <x v="758"/>
    <x v="398"/>
    <n v="50747"/>
    <x v="0"/>
  </r>
  <r>
    <x v="770"/>
    <x v="770"/>
    <x v="1"/>
    <x v="16"/>
    <s v="12.16%"/>
    <n v="12"/>
    <x v="759"/>
    <x v="68"/>
    <n v="98172"/>
    <x v="0"/>
  </r>
  <r>
    <x v="771"/>
    <x v="771"/>
    <x v="0"/>
    <x v="14"/>
    <s v="8.8%"/>
    <n v="120"/>
    <x v="760"/>
    <x v="162"/>
    <n v="1758001"/>
    <x v="0"/>
  </r>
  <r>
    <x v="772"/>
    <x v="772"/>
    <x v="1"/>
    <x v="28"/>
    <s v="11.02%"/>
    <n v="24"/>
    <x v="761"/>
    <x v="565"/>
    <n v="129675"/>
    <x v="0"/>
  </r>
  <r>
    <x v="773"/>
    <x v="773"/>
    <x v="0"/>
    <x v="55"/>
    <s v="9.43%"/>
    <n v="240"/>
    <x v="762"/>
    <x v="564"/>
    <n v="970709"/>
    <x v="0"/>
  </r>
  <r>
    <x v="774"/>
    <x v="774"/>
    <x v="3"/>
    <x v="31"/>
    <s v="9.66%"/>
    <n v="48"/>
    <x v="763"/>
    <x v="556"/>
    <n v="118067"/>
    <x v="0"/>
  </r>
  <r>
    <x v="775"/>
    <x v="775"/>
    <x v="2"/>
    <x v="52"/>
    <s v="11.47%"/>
    <n v="84"/>
    <x v="764"/>
    <x v="395"/>
    <n v="0"/>
    <x v="2"/>
  </r>
  <r>
    <x v="776"/>
    <x v="776"/>
    <x v="0"/>
    <x v="44"/>
    <s v="8.62%"/>
    <n v="120"/>
    <x v="765"/>
    <x v="566"/>
    <n v="1124155"/>
    <x v="0"/>
  </r>
  <r>
    <x v="777"/>
    <x v="777"/>
    <x v="1"/>
    <x v="6"/>
    <s v="12.35%"/>
    <n v="12"/>
    <x v="766"/>
    <x v="567"/>
    <n v="167029"/>
    <x v="0"/>
  </r>
  <r>
    <x v="778"/>
    <x v="778"/>
    <x v="3"/>
    <x v="42"/>
    <s v="8.9%"/>
    <n v="48"/>
    <x v="767"/>
    <x v="215"/>
    <n v="237368"/>
    <x v="0"/>
  </r>
  <r>
    <x v="779"/>
    <x v="779"/>
    <x v="1"/>
    <x v="27"/>
    <s v="12.26%"/>
    <n v="36"/>
    <x v="768"/>
    <x v="568"/>
    <n v="152252"/>
    <x v="0"/>
  </r>
  <r>
    <x v="780"/>
    <x v="780"/>
    <x v="0"/>
    <x v="37"/>
    <s v="9.42%"/>
    <n v="240"/>
    <x v="769"/>
    <x v="569"/>
    <n v="2267936"/>
    <x v="0"/>
  </r>
  <r>
    <x v="781"/>
    <x v="781"/>
    <x v="3"/>
    <x v="7"/>
    <s v="10.18%"/>
    <n v="84"/>
    <x v="770"/>
    <x v="433"/>
    <n v="0"/>
    <x v="2"/>
  </r>
  <r>
    <x v="782"/>
    <x v="782"/>
    <x v="1"/>
    <x v="17"/>
    <s v="14.08%"/>
    <n v="48"/>
    <x v="771"/>
    <x v="41"/>
    <n v="352485"/>
    <x v="0"/>
  </r>
  <r>
    <x v="783"/>
    <x v="783"/>
    <x v="1"/>
    <x v="30"/>
    <s v="14.16%"/>
    <n v="24"/>
    <x v="772"/>
    <x v="417"/>
    <n v="95802"/>
    <x v="0"/>
  </r>
  <r>
    <x v="784"/>
    <x v="784"/>
    <x v="1"/>
    <x v="1"/>
    <s v="11.14%"/>
    <n v="36"/>
    <x v="773"/>
    <x v="570"/>
    <n v="0"/>
    <x v="2"/>
  </r>
  <r>
    <x v="785"/>
    <x v="785"/>
    <x v="4"/>
    <x v="72"/>
    <s v="15.94%"/>
    <n v="12"/>
    <x v="774"/>
    <x v="571"/>
    <n v="48737"/>
    <x v="0"/>
  </r>
  <r>
    <x v="786"/>
    <x v="786"/>
    <x v="2"/>
    <x v="37"/>
    <s v="11.73%"/>
    <n v="84"/>
    <x v="775"/>
    <x v="572"/>
    <n v="1139865"/>
    <x v="0"/>
  </r>
  <r>
    <x v="787"/>
    <x v="787"/>
    <x v="3"/>
    <x v="39"/>
    <s v="9.76%"/>
    <n v="48"/>
    <x v="776"/>
    <x v="573"/>
    <n v="217280"/>
    <x v="0"/>
  </r>
  <r>
    <x v="788"/>
    <x v="788"/>
    <x v="0"/>
    <x v="58"/>
    <s v="8.54%"/>
    <n v="240"/>
    <x v="777"/>
    <x v="211"/>
    <n v="625310"/>
    <x v="0"/>
  </r>
  <r>
    <x v="789"/>
    <x v="789"/>
    <x v="2"/>
    <x v="63"/>
    <s v="12.06%"/>
    <n v="120"/>
    <x v="778"/>
    <x v="574"/>
    <n v="2301341"/>
    <x v="0"/>
  </r>
  <r>
    <x v="790"/>
    <x v="790"/>
    <x v="1"/>
    <x v="30"/>
    <s v="14.35%"/>
    <n v="36"/>
    <x v="779"/>
    <x v="575"/>
    <n v="0"/>
    <x v="2"/>
  </r>
  <r>
    <x v="791"/>
    <x v="791"/>
    <x v="4"/>
    <x v="35"/>
    <s v="13.77%"/>
    <n v="24"/>
    <x v="780"/>
    <x v="576"/>
    <n v="183524"/>
    <x v="1"/>
  </r>
  <r>
    <x v="792"/>
    <x v="792"/>
    <x v="2"/>
    <x v="57"/>
    <s v="11.96%"/>
    <n v="60"/>
    <x v="781"/>
    <x v="577"/>
    <n v="0"/>
    <x v="2"/>
  </r>
  <r>
    <x v="793"/>
    <x v="793"/>
    <x v="4"/>
    <x v="59"/>
    <s v="13.63%"/>
    <n v="24"/>
    <x v="782"/>
    <x v="578"/>
    <n v="103913"/>
    <x v="0"/>
  </r>
  <r>
    <x v="794"/>
    <x v="794"/>
    <x v="0"/>
    <x v="48"/>
    <s v="9.25%"/>
    <n v="180"/>
    <x v="783"/>
    <x v="579"/>
    <n v="3440016"/>
    <x v="0"/>
  </r>
  <r>
    <x v="795"/>
    <x v="795"/>
    <x v="0"/>
    <x v="53"/>
    <s v="9.43%"/>
    <n v="240"/>
    <x v="784"/>
    <x v="580"/>
    <n v="3335328"/>
    <x v="0"/>
  </r>
  <r>
    <x v="796"/>
    <x v="796"/>
    <x v="1"/>
    <x v="9"/>
    <s v="13.09%"/>
    <n v="48"/>
    <x v="785"/>
    <x v="581"/>
    <n v="30746"/>
    <x v="0"/>
  </r>
  <r>
    <x v="797"/>
    <x v="797"/>
    <x v="0"/>
    <x v="8"/>
    <s v="9.15%"/>
    <n v="240"/>
    <x v="786"/>
    <x v="26"/>
    <n v="0"/>
    <x v="2"/>
  </r>
  <r>
    <x v="798"/>
    <x v="798"/>
    <x v="0"/>
    <x v="60"/>
    <s v="9.1%"/>
    <n v="120"/>
    <x v="787"/>
    <x v="582"/>
    <n v="1438970"/>
    <x v="0"/>
  </r>
  <r>
    <x v="799"/>
    <x v="799"/>
    <x v="0"/>
    <x v="51"/>
    <s v="8.83%"/>
    <n v="120"/>
    <x v="788"/>
    <x v="473"/>
    <n v="2873245"/>
    <x v="1"/>
  </r>
  <r>
    <x v="800"/>
    <x v="800"/>
    <x v="0"/>
    <x v="4"/>
    <s v="9.09%"/>
    <n v="120"/>
    <x v="789"/>
    <x v="583"/>
    <n v="1113720"/>
    <x v="0"/>
  </r>
  <r>
    <x v="801"/>
    <x v="801"/>
    <x v="1"/>
    <x v="34"/>
    <s v="12.43%"/>
    <n v="24"/>
    <x v="790"/>
    <x v="416"/>
    <n v="0"/>
    <x v="3"/>
  </r>
  <r>
    <x v="802"/>
    <x v="802"/>
    <x v="3"/>
    <x v="6"/>
    <s v="9.16%"/>
    <n v="60"/>
    <x v="791"/>
    <x v="308"/>
    <n v="266443"/>
    <x v="0"/>
  </r>
  <r>
    <x v="803"/>
    <x v="803"/>
    <x v="1"/>
    <x v="1"/>
    <s v="12.38%"/>
    <n v="48"/>
    <x v="792"/>
    <x v="584"/>
    <n v="221507"/>
    <x v="0"/>
  </r>
  <r>
    <x v="804"/>
    <x v="804"/>
    <x v="4"/>
    <x v="74"/>
    <s v="14.39%"/>
    <n v="12"/>
    <x v="793"/>
    <x v="466"/>
    <n v="95130"/>
    <x v="0"/>
  </r>
  <r>
    <x v="805"/>
    <x v="805"/>
    <x v="1"/>
    <x v="17"/>
    <s v="11.48%"/>
    <n v="48"/>
    <x v="794"/>
    <x v="585"/>
    <n v="221995"/>
    <x v="0"/>
  </r>
  <r>
    <x v="806"/>
    <x v="806"/>
    <x v="2"/>
    <x v="38"/>
    <s v="11.04%"/>
    <n v="60"/>
    <x v="795"/>
    <x v="586"/>
    <n v="0"/>
    <x v="2"/>
  </r>
  <r>
    <x v="807"/>
    <x v="807"/>
    <x v="2"/>
    <x v="14"/>
    <s v="11.62%"/>
    <n v="60"/>
    <x v="796"/>
    <x v="587"/>
    <n v="990416"/>
    <x v="0"/>
  </r>
  <r>
    <x v="808"/>
    <x v="808"/>
    <x v="2"/>
    <x v="44"/>
    <s v="11.65%"/>
    <n v="84"/>
    <x v="797"/>
    <x v="588"/>
    <n v="0"/>
    <x v="3"/>
  </r>
  <r>
    <x v="809"/>
    <x v="809"/>
    <x v="0"/>
    <x v="24"/>
    <s v="8.25%"/>
    <n v="240"/>
    <x v="798"/>
    <x v="589"/>
    <n v="1605316"/>
    <x v="0"/>
  </r>
  <r>
    <x v="810"/>
    <x v="810"/>
    <x v="1"/>
    <x v="17"/>
    <s v="12.94%"/>
    <n v="24"/>
    <x v="799"/>
    <x v="437"/>
    <n v="330502"/>
    <x v="0"/>
  </r>
  <r>
    <x v="811"/>
    <x v="811"/>
    <x v="2"/>
    <x v="57"/>
    <s v="10.17%"/>
    <n v="84"/>
    <x v="800"/>
    <x v="590"/>
    <n v="2702475"/>
    <x v="1"/>
  </r>
  <r>
    <x v="812"/>
    <x v="812"/>
    <x v="1"/>
    <x v="27"/>
    <s v="11.85%"/>
    <n v="36"/>
    <x v="801"/>
    <x v="591"/>
    <n v="133433"/>
    <x v="0"/>
  </r>
  <r>
    <x v="813"/>
    <x v="813"/>
    <x v="1"/>
    <x v="27"/>
    <s v="14.21%"/>
    <n v="24"/>
    <x v="802"/>
    <x v="592"/>
    <n v="64684"/>
    <x v="0"/>
  </r>
  <r>
    <x v="814"/>
    <x v="814"/>
    <x v="1"/>
    <x v="1"/>
    <s v="13.81%"/>
    <n v="12"/>
    <x v="803"/>
    <x v="409"/>
    <n v="255653"/>
    <x v="0"/>
  </r>
  <r>
    <x v="815"/>
    <x v="815"/>
    <x v="0"/>
    <x v="54"/>
    <s v="9.22%"/>
    <n v="180"/>
    <x v="804"/>
    <x v="346"/>
    <n v="1588412"/>
    <x v="0"/>
  </r>
  <r>
    <x v="816"/>
    <x v="816"/>
    <x v="1"/>
    <x v="6"/>
    <s v="12.69%"/>
    <n v="24"/>
    <x v="805"/>
    <x v="546"/>
    <n v="192485"/>
    <x v="0"/>
  </r>
  <r>
    <x v="817"/>
    <x v="817"/>
    <x v="4"/>
    <x v="40"/>
    <s v="15.66%"/>
    <n v="12"/>
    <x v="806"/>
    <x v="256"/>
    <n v="181967"/>
    <x v="0"/>
  </r>
  <r>
    <x v="818"/>
    <x v="818"/>
    <x v="0"/>
    <x v="52"/>
    <s v="8.67%"/>
    <n v="240"/>
    <x v="807"/>
    <x v="593"/>
    <n v="713515"/>
    <x v="0"/>
  </r>
  <r>
    <x v="819"/>
    <x v="819"/>
    <x v="1"/>
    <x v="6"/>
    <s v="11.65%"/>
    <n v="36"/>
    <x v="808"/>
    <x v="594"/>
    <n v="152645"/>
    <x v="0"/>
  </r>
  <r>
    <x v="820"/>
    <x v="820"/>
    <x v="0"/>
    <x v="60"/>
    <s v="9.38%"/>
    <n v="120"/>
    <x v="717"/>
    <x v="266"/>
    <n v="1864996"/>
    <x v="0"/>
  </r>
  <r>
    <x v="821"/>
    <x v="821"/>
    <x v="0"/>
    <x v="5"/>
    <s v="8.62%"/>
    <n v="120"/>
    <x v="809"/>
    <x v="15"/>
    <n v="0"/>
    <x v="2"/>
  </r>
  <r>
    <x v="822"/>
    <x v="822"/>
    <x v="2"/>
    <x v="63"/>
    <s v="10.31%"/>
    <n v="120"/>
    <x v="810"/>
    <x v="410"/>
    <n v="2610726"/>
    <x v="0"/>
  </r>
  <r>
    <x v="823"/>
    <x v="823"/>
    <x v="1"/>
    <x v="27"/>
    <s v="14.03%"/>
    <n v="24"/>
    <x v="811"/>
    <x v="248"/>
    <n v="0"/>
    <x v="3"/>
  </r>
  <r>
    <x v="824"/>
    <x v="824"/>
    <x v="1"/>
    <x v="7"/>
    <s v="11.49%"/>
    <n v="36"/>
    <x v="812"/>
    <x v="98"/>
    <n v="84496"/>
    <x v="0"/>
  </r>
  <r>
    <x v="825"/>
    <x v="825"/>
    <x v="1"/>
    <x v="27"/>
    <s v="14.27%"/>
    <n v="36"/>
    <x v="813"/>
    <x v="595"/>
    <n v="0"/>
    <x v="2"/>
  </r>
  <r>
    <x v="826"/>
    <x v="826"/>
    <x v="2"/>
    <x v="8"/>
    <s v="11.51%"/>
    <n v="120"/>
    <x v="814"/>
    <x v="596"/>
    <n v="956883"/>
    <x v="0"/>
  </r>
  <r>
    <x v="827"/>
    <x v="827"/>
    <x v="0"/>
    <x v="8"/>
    <s v="8.99%"/>
    <n v="180"/>
    <x v="815"/>
    <x v="215"/>
    <n v="1030429"/>
    <x v="0"/>
  </r>
  <r>
    <x v="828"/>
    <x v="828"/>
    <x v="2"/>
    <x v="51"/>
    <s v="11.85%"/>
    <n v="60"/>
    <x v="816"/>
    <x v="597"/>
    <n v="1429018"/>
    <x v="0"/>
  </r>
  <r>
    <x v="829"/>
    <x v="829"/>
    <x v="2"/>
    <x v="2"/>
    <s v="11.03%"/>
    <n v="120"/>
    <x v="817"/>
    <x v="598"/>
    <n v="1231758"/>
    <x v="0"/>
  </r>
  <r>
    <x v="830"/>
    <x v="830"/>
    <x v="4"/>
    <x v="16"/>
    <s v="15.34%"/>
    <n v="24"/>
    <x v="481"/>
    <x v="599"/>
    <n v="192161"/>
    <x v="1"/>
  </r>
  <r>
    <x v="831"/>
    <x v="831"/>
    <x v="3"/>
    <x v="7"/>
    <s v="10.09%"/>
    <n v="36"/>
    <x v="818"/>
    <x v="600"/>
    <n v="0"/>
    <x v="3"/>
  </r>
  <r>
    <x v="832"/>
    <x v="832"/>
    <x v="0"/>
    <x v="4"/>
    <s v="8.85%"/>
    <n v="240"/>
    <x v="819"/>
    <x v="268"/>
    <n v="1712539"/>
    <x v="0"/>
  </r>
  <r>
    <x v="833"/>
    <x v="833"/>
    <x v="0"/>
    <x v="20"/>
    <s v="9.18%"/>
    <n v="180"/>
    <x v="820"/>
    <x v="601"/>
    <n v="0"/>
    <x v="2"/>
  </r>
  <r>
    <x v="834"/>
    <x v="834"/>
    <x v="4"/>
    <x v="73"/>
    <s v="14.34%"/>
    <n v="24"/>
    <x v="821"/>
    <x v="250"/>
    <n v="56078"/>
    <x v="0"/>
  </r>
  <r>
    <x v="835"/>
    <x v="835"/>
    <x v="1"/>
    <x v="34"/>
    <s v="13.41%"/>
    <n v="12"/>
    <x v="822"/>
    <x v="338"/>
    <n v="47690"/>
    <x v="0"/>
  </r>
  <r>
    <x v="836"/>
    <x v="836"/>
    <x v="4"/>
    <x v="74"/>
    <s v="14.25%"/>
    <n v="24"/>
    <x v="823"/>
    <x v="602"/>
    <n v="102971"/>
    <x v="0"/>
  </r>
  <r>
    <x v="837"/>
    <x v="837"/>
    <x v="2"/>
    <x v="20"/>
    <s v="10.51%"/>
    <n v="84"/>
    <x v="824"/>
    <x v="386"/>
    <n v="0"/>
    <x v="2"/>
  </r>
  <r>
    <x v="838"/>
    <x v="838"/>
    <x v="1"/>
    <x v="27"/>
    <s v="12.81%"/>
    <n v="12"/>
    <x v="825"/>
    <x v="193"/>
    <n v="93608"/>
    <x v="0"/>
  </r>
  <r>
    <x v="839"/>
    <x v="839"/>
    <x v="1"/>
    <x v="28"/>
    <s v="12.11%"/>
    <n v="24"/>
    <x v="826"/>
    <x v="603"/>
    <n v="178261"/>
    <x v="0"/>
  </r>
  <r>
    <x v="840"/>
    <x v="840"/>
    <x v="0"/>
    <x v="12"/>
    <s v="8.43%"/>
    <n v="120"/>
    <x v="827"/>
    <x v="604"/>
    <n v="2856842"/>
    <x v="0"/>
  </r>
  <r>
    <x v="841"/>
    <x v="841"/>
    <x v="0"/>
    <x v="12"/>
    <s v="8.63%"/>
    <n v="120"/>
    <x v="828"/>
    <x v="595"/>
    <n v="3145606"/>
    <x v="0"/>
  </r>
  <r>
    <x v="842"/>
    <x v="842"/>
    <x v="1"/>
    <x v="7"/>
    <s v="12.91%"/>
    <n v="36"/>
    <x v="829"/>
    <x v="447"/>
    <n v="136866"/>
    <x v="0"/>
  </r>
  <r>
    <x v="843"/>
    <x v="843"/>
    <x v="1"/>
    <x v="27"/>
    <s v="14.21%"/>
    <n v="24"/>
    <x v="802"/>
    <x v="157"/>
    <n v="128043"/>
    <x v="1"/>
  </r>
  <r>
    <x v="844"/>
    <x v="844"/>
    <x v="1"/>
    <x v="27"/>
    <s v="13.04%"/>
    <n v="36"/>
    <x v="830"/>
    <x v="605"/>
    <n v="80826"/>
    <x v="0"/>
  </r>
  <r>
    <x v="845"/>
    <x v="845"/>
    <x v="0"/>
    <x v="48"/>
    <s v="8.53%"/>
    <n v="240"/>
    <x v="831"/>
    <x v="450"/>
    <n v="3142942"/>
    <x v="1"/>
  </r>
  <r>
    <x v="846"/>
    <x v="846"/>
    <x v="0"/>
    <x v="48"/>
    <s v="9.03%"/>
    <n v="120"/>
    <x v="832"/>
    <x v="4"/>
    <n v="3323067"/>
    <x v="0"/>
  </r>
  <r>
    <x v="847"/>
    <x v="847"/>
    <x v="3"/>
    <x v="27"/>
    <s v="9.5%"/>
    <n v="84"/>
    <x v="833"/>
    <x v="471"/>
    <n v="0"/>
    <x v="2"/>
  </r>
  <r>
    <x v="848"/>
    <x v="848"/>
    <x v="2"/>
    <x v="61"/>
    <s v="10.91%"/>
    <n v="60"/>
    <x v="834"/>
    <x v="606"/>
    <n v="0"/>
    <x v="2"/>
  </r>
  <r>
    <x v="849"/>
    <x v="849"/>
    <x v="2"/>
    <x v="12"/>
    <s v="11.86%"/>
    <n v="60"/>
    <x v="835"/>
    <x v="607"/>
    <n v="914392"/>
    <x v="0"/>
  </r>
  <r>
    <x v="850"/>
    <x v="850"/>
    <x v="0"/>
    <x v="46"/>
    <s v="9.19%"/>
    <n v="180"/>
    <x v="836"/>
    <x v="608"/>
    <n v="1511598"/>
    <x v="0"/>
  </r>
  <r>
    <x v="851"/>
    <x v="851"/>
    <x v="0"/>
    <x v="37"/>
    <s v="9.0%"/>
    <n v="120"/>
    <x v="837"/>
    <x v="609"/>
    <n v="1789253"/>
    <x v="0"/>
  </r>
  <r>
    <x v="852"/>
    <x v="852"/>
    <x v="1"/>
    <x v="27"/>
    <s v="13.5%"/>
    <n v="36"/>
    <x v="838"/>
    <x v="15"/>
    <n v="0"/>
    <x v="2"/>
  </r>
  <r>
    <x v="853"/>
    <x v="853"/>
    <x v="1"/>
    <x v="28"/>
    <s v="12.84%"/>
    <n v="12"/>
    <x v="839"/>
    <x v="513"/>
    <n v="140121"/>
    <x v="0"/>
  </r>
  <r>
    <x v="854"/>
    <x v="854"/>
    <x v="1"/>
    <x v="27"/>
    <s v="11.19%"/>
    <n v="24"/>
    <x v="840"/>
    <x v="141"/>
    <n v="126230"/>
    <x v="0"/>
  </r>
  <r>
    <x v="855"/>
    <x v="855"/>
    <x v="2"/>
    <x v="20"/>
    <s v="11.85%"/>
    <n v="120"/>
    <x v="841"/>
    <x v="610"/>
    <n v="2498658"/>
    <x v="0"/>
  </r>
  <r>
    <x v="856"/>
    <x v="856"/>
    <x v="2"/>
    <x v="64"/>
    <s v="11.05%"/>
    <n v="120"/>
    <x v="842"/>
    <x v="611"/>
    <n v="1014633"/>
    <x v="1"/>
  </r>
  <r>
    <x v="857"/>
    <x v="857"/>
    <x v="0"/>
    <x v="70"/>
    <s v="8.4%"/>
    <n v="240"/>
    <x v="843"/>
    <x v="612"/>
    <n v="2279315"/>
    <x v="0"/>
  </r>
  <r>
    <x v="858"/>
    <x v="858"/>
    <x v="0"/>
    <x v="63"/>
    <s v="8.68%"/>
    <n v="240"/>
    <x v="844"/>
    <x v="613"/>
    <n v="2326233"/>
    <x v="0"/>
  </r>
  <r>
    <x v="859"/>
    <x v="859"/>
    <x v="2"/>
    <x v="52"/>
    <s v="10.69%"/>
    <n v="120"/>
    <x v="845"/>
    <x v="614"/>
    <n v="0"/>
    <x v="2"/>
  </r>
  <r>
    <x v="860"/>
    <x v="860"/>
    <x v="2"/>
    <x v="22"/>
    <s v="11.59%"/>
    <n v="60"/>
    <x v="846"/>
    <x v="438"/>
    <n v="1235179"/>
    <x v="0"/>
  </r>
  <r>
    <x v="861"/>
    <x v="861"/>
    <x v="2"/>
    <x v="2"/>
    <s v="12.14%"/>
    <n v="60"/>
    <x v="847"/>
    <x v="39"/>
    <n v="558454"/>
    <x v="0"/>
  </r>
  <r>
    <x v="862"/>
    <x v="862"/>
    <x v="3"/>
    <x v="17"/>
    <s v="9.67%"/>
    <n v="48"/>
    <x v="848"/>
    <x v="615"/>
    <n v="302380"/>
    <x v="0"/>
  </r>
  <r>
    <x v="863"/>
    <x v="863"/>
    <x v="1"/>
    <x v="30"/>
    <s v="12.69%"/>
    <n v="36"/>
    <x v="849"/>
    <x v="57"/>
    <n v="98974"/>
    <x v="0"/>
  </r>
  <r>
    <x v="864"/>
    <x v="864"/>
    <x v="3"/>
    <x v="18"/>
    <s v="10.45%"/>
    <n v="36"/>
    <x v="850"/>
    <x v="280"/>
    <n v="520065"/>
    <x v="1"/>
  </r>
  <r>
    <x v="865"/>
    <x v="865"/>
    <x v="3"/>
    <x v="31"/>
    <s v="9.32%"/>
    <n v="60"/>
    <x v="851"/>
    <x v="616"/>
    <n v="255821"/>
    <x v="0"/>
  </r>
  <r>
    <x v="866"/>
    <x v="866"/>
    <x v="1"/>
    <x v="7"/>
    <s v="13.55%"/>
    <n v="12"/>
    <x v="852"/>
    <x v="617"/>
    <n v="175843"/>
    <x v="0"/>
  </r>
  <r>
    <x v="867"/>
    <x v="867"/>
    <x v="0"/>
    <x v="4"/>
    <s v="9.32%"/>
    <n v="180"/>
    <x v="853"/>
    <x v="312"/>
    <n v="0"/>
    <x v="2"/>
  </r>
  <r>
    <x v="868"/>
    <x v="868"/>
    <x v="1"/>
    <x v="6"/>
    <s v="14.13%"/>
    <n v="36"/>
    <x v="854"/>
    <x v="618"/>
    <n v="234868"/>
    <x v="0"/>
  </r>
  <r>
    <x v="869"/>
    <x v="869"/>
    <x v="2"/>
    <x v="12"/>
    <s v="11.19%"/>
    <n v="84"/>
    <x v="855"/>
    <x v="614"/>
    <n v="2300092"/>
    <x v="0"/>
  </r>
  <r>
    <x v="870"/>
    <x v="870"/>
    <x v="1"/>
    <x v="30"/>
    <s v="11.3%"/>
    <n v="48"/>
    <x v="856"/>
    <x v="619"/>
    <n v="57432"/>
    <x v="0"/>
  </r>
  <r>
    <x v="871"/>
    <x v="871"/>
    <x v="0"/>
    <x v="19"/>
    <s v="8.79%"/>
    <n v="120"/>
    <x v="857"/>
    <x v="620"/>
    <n v="0"/>
    <x v="2"/>
  </r>
  <r>
    <x v="872"/>
    <x v="872"/>
    <x v="1"/>
    <x v="28"/>
    <s v="12.77%"/>
    <n v="48"/>
    <x v="858"/>
    <x v="429"/>
    <n v="0"/>
    <x v="3"/>
  </r>
  <r>
    <x v="873"/>
    <x v="873"/>
    <x v="0"/>
    <x v="20"/>
    <s v="8.3%"/>
    <n v="180"/>
    <x v="859"/>
    <x v="621"/>
    <n v="848589"/>
    <x v="0"/>
  </r>
  <r>
    <x v="874"/>
    <x v="874"/>
    <x v="0"/>
    <x v="61"/>
    <s v="8.56%"/>
    <n v="240"/>
    <x v="860"/>
    <x v="622"/>
    <n v="2103021"/>
    <x v="0"/>
  </r>
  <r>
    <x v="875"/>
    <x v="875"/>
    <x v="2"/>
    <x v="12"/>
    <s v="11.43%"/>
    <n v="84"/>
    <x v="861"/>
    <x v="279"/>
    <n v="2945476"/>
    <x v="0"/>
  </r>
  <r>
    <x v="876"/>
    <x v="876"/>
    <x v="1"/>
    <x v="6"/>
    <s v="13.68%"/>
    <n v="36"/>
    <x v="862"/>
    <x v="202"/>
    <n v="0"/>
    <x v="3"/>
  </r>
  <r>
    <x v="877"/>
    <x v="877"/>
    <x v="2"/>
    <x v="41"/>
    <s v="10.71%"/>
    <n v="60"/>
    <x v="863"/>
    <x v="566"/>
    <n v="1190813"/>
    <x v="0"/>
  </r>
  <r>
    <x v="878"/>
    <x v="878"/>
    <x v="0"/>
    <x v="20"/>
    <s v="8.58%"/>
    <n v="120"/>
    <x v="864"/>
    <x v="623"/>
    <n v="2292810"/>
    <x v="1"/>
  </r>
  <r>
    <x v="879"/>
    <x v="879"/>
    <x v="0"/>
    <x v="58"/>
    <s v="8.46%"/>
    <n v="180"/>
    <x v="865"/>
    <x v="624"/>
    <n v="652094"/>
    <x v="0"/>
  </r>
  <r>
    <x v="880"/>
    <x v="880"/>
    <x v="0"/>
    <x v="10"/>
    <s v="9.38%"/>
    <n v="180"/>
    <x v="866"/>
    <x v="184"/>
    <n v="2192376"/>
    <x v="1"/>
  </r>
  <r>
    <x v="881"/>
    <x v="881"/>
    <x v="1"/>
    <x v="6"/>
    <s v="14.26%"/>
    <n v="48"/>
    <x v="867"/>
    <x v="625"/>
    <n v="202342"/>
    <x v="0"/>
  </r>
  <r>
    <x v="882"/>
    <x v="882"/>
    <x v="2"/>
    <x v="41"/>
    <s v="12.2%"/>
    <n v="60"/>
    <x v="868"/>
    <x v="317"/>
    <n v="973296"/>
    <x v="0"/>
  </r>
  <r>
    <x v="883"/>
    <x v="883"/>
    <x v="2"/>
    <x v="63"/>
    <s v="12.27%"/>
    <n v="120"/>
    <x v="869"/>
    <x v="545"/>
    <n v="992169"/>
    <x v="0"/>
  </r>
  <r>
    <x v="884"/>
    <x v="884"/>
    <x v="0"/>
    <x v="22"/>
    <s v="8.53%"/>
    <n v="180"/>
    <x v="870"/>
    <x v="626"/>
    <n v="741619"/>
    <x v="0"/>
  </r>
  <r>
    <x v="885"/>
    <x v="885"/>
    <x v="0"/>
    <x v="3"/>
    <s v="9.31%"/>
    <n v="120"/>
    <x v="871"/>
    <x v="63"/>
    <n v="0"/>
    <x v="3"/>
  </r>
  <r>
    <x v="886"/>
    <x v="886"/>
    <x v="0"/>
    <x v="22"/>
    <s v="9.3%"/>
    <n v="240"/>
    <x v="872"/>
    <x v="122"/>
    <n v="370269"/>
    <x v="0"/>
  </r>
  <r>
    <x v="887"/>
    <x v="887"/>
    <x v="0"/>
    <x v="19"/>
    <s v="8.36%"/>
    <n v="120"/>
    <x v="873"/>
    <x v="627"/>
    <n v="2837724"/>
    <x v="0"/>
  </r>
  <r>
    <x v="888"/>
    <x v="888"/>
    <x v="1"/>
    <x v="34"/>
    <s v="14.27%"/>
    <n v="12"/>
    <x v="874"/>
    <x v="164"/>
    <n v="83682"/>
    <x v="1"/>
  </r>
  <r>
    <x v="889"/>
    <x v="889"/>
    <x v="0"/>
    <x v="22"/>
    <s v="9.04%"/>
    <n v="240"/>
    <x v="875"/>
    <x v="628"/>
    <n v="0"/>
    <x v="2"/>
  </r>
  <r>
    <x v="890"/>
    <x v="890"/>
    <x v="4"/>
    <x v="49"/>
    <s v="13.58%"/>
    <n v="12"/>
    <x v="876"/>
    <x v="629"/>
    <n v="64320"/>
    <x v="0"/>
  </r>
  <r>
    <x v="891"/>
    <x v="891"/>
    <x v="1"/>
    <x v="28"/>
    <s v="12.07%"/>
    <n v="48"/>
    <x v="877"/>
    <x v="630"/>
    <n v="333245"/>
    <x v="0"/>
  </r>
  <r>
    <x v="892"/>
    <x v="892"/>
    <x v="4"/>
    <x v="43"/>
    <s v="14.1%"/>
    <n v="12"/>
    <x v="878"/>
    <x v="631"/>
    <n v="120452"/>
    <x v="0"/>
  </r>
  <r>
    <x v="893"/>
    <x v="893"/>
    <x v="3"/>
    <x v="18"/>
    <s v="9.32%"/>
    <n v="36"/>
    <x v="879"/>
    <x v="347"/>
    <n v="172004"/>
    <x v="0"/>
  </r>
  <r>
    <x v="894"/>
    <x v="894"/>
    <x v="1"/>
    <x v="28"/>
    <s v="14.24%"/>
    <n v="48"/>
    <x v="880"/>
    <x v="569"/>
    <n v="220040"/>
    <x v="0"/>
  </r>
  <r>
    <x v="895"/>
    <x v="895"/>
    <x v="3"/>
    <x v="27"/>
    <s v="9.45%"/>
    <n v="60"/>
    <x v="881"/>
    <x v="632"/>
    <n v="154965"/>
    <x v="0"/>
  </r>
  <r>
    <x v="896"/>
    <x v="896"/>
    <x v="1"/>
    <x v="9"/>
    <s v="12.19%"/>
    <n v="36"/>
    <x v="882"/>
    <x v="633"/>
    <n v="19175"/>
    <x v="0"/>
  </r>
  <r>
    <x v="897"/>
    <x v="897"/>
    <x v="3"/>
    <x v="28"/>
    <s v="8.76%"/>
    <n v="84"/>
    <x v="883"/>
    <x v="634"/>
    <n v="0"/>
    <x v="2"/>
  </r>
  <r>
    <x v="898"/>
    <x v="898"/>
    <x v="0"/>
    <x v="69"/>
    <s v="9.32%"/>
    <n v="120"/>
    <x v="884"/>
    <x v="58"/>
    <n v="2632805"/>
    <x v="0"/>
  </r>
  <r>
    <x v="899"/>
    <x v="899"/>
    <x v="3"/>
    <x v="42"/>
    <s v="9.55%"/>
    <n v="84"/>
    <x v="885"/>
    <x v="385"/>
    <n v="579851"/>
    <x v="0"/>
  </r>
  <r>
    <x v="900"/>
    <x v="900"/>
    <x v="3"/>
    <x v="17"/>
    <s v="10.26%"/>
    <n v="48"/>
    <x v="886"/>
    <x v="635"/>
    <n v="122512"/>
    <x v="0"/>
  </r>
  <r>
    <x v="901"/>
    <x v="901"/>
    <x v="1"/>
    <x v="27"/>
    <s v="14.07%"/>
    <n v="36"/>
    <x v="887"/>
    <x v="612"/>
    <n v="47099"/>
    <x v="0"/>
  </r>
  <r>
    <x v="902"/>
    <x v="902"/>
    <x v="4"/>
    <x v="25"/>
    <s v="14.5%"/>
    <n v="12"/>
    <x v="888"/>
    <x v="294"/>
    <n v="0"/>
    <x v="2"/>
  </r>
  <r>
    <x v="903"/>
    <x v="903"/>
    <x v="3"/>
    <x v="7"/>
    <s v="9.06%"/>
    <n v="84"/>
    <x v="889"/>
    <x v="370"/>
    <n v="0"/>
    <x v="2"/>
  </r>
  <r>
    <x v="904"/>
    <x v="904"/>
    <x v="4"/>
    <x v="43"/>
    <s v="14.07%"/>
    <n v="24"/>
    <x v="890"/>
    <x v="636"/>
    <n v="129752"/>
    <x v="0"/>
  </r>
  <r>
    <x v="905"/>
    <x v="905"/>
    <x v="0"/>
    <x v="41"/>
    <s v="8.82%"/>
    <n v="120"/>
    <x v="891"/>
    <x v="637"/>
    <n v="1826699"/>
    <x v="1"/>
  </r>
  <r>
    <x v="906"/>
    <x v="906"/>
    <x v="3"/>
    <x v="11"/>
    <s v="9.98%"/>
    <n v="36"/>
    <x v="892"/>
    <x v="638"/>
    <n v="618690"/>
    <x v="0"/>
  </r>
  <r>
    <x v="907"/>
    <x v="907"/>
    <x v="3"/>
    <x v="1"/>
    <s v="8.89%"/>
    <n v="36"/>
    <x v="893"/>
    <x v="639"/>
    <n v="129086"/>
    <x v="0"/>
  </r>
  <r>
    <x v="908"/>
    <x v="908"/>
    <x v="0"/>
    <x v="63"/>
    <s v="9.23%"/>
    <n v="120"/>
    <x v="894"/>
    <x v="640"/>
    <n v="2479930"/>
    <x v="1"/>
  </r>
  <r>
    <x v="909"/>
    <x v="909"/>
    <x v="0"/>
    <x v="41"/>
    <s v="8.89%"/>
    <n v="120"/>
    <x v="895"/>
    <x v="52"/>
    <n v="0"/>
    <x v="2"/>
  </r>
  <r>
    <x v="910"/>
    <x v="910"/>
    <x v="0"/>
    <x v="48"/>
    <s v="9.41%"/>
    <n v="180"/>
    <x v="896"/>
    <x v="375"/>
    <n v="2334142"/>
    <x v="0"/>
  </r>
  <r>
    <x v="911"/>
    <x v="911"/>
    <x v="2"/>
    <x v="13"/>
    <s v="10.36%"/>
    <n v="84"/>
    <x v="897"/>
    <x v="287"/>
    <n v="648521"/>
    <x v="0"/>
  </r>
  <r>
    <x v="912"/>
    <x v="912"/>
    <x v="4"/>
    <x v="29"/>
    <s v="15.55%"/>
    <n v="12"/>
    <x v="898"/>
    <x v="641"/>
    <n v="47215"/>
    <x v="0"/>
  </r>
  <r>
    <x v="913"/>
    <x v="913"/>
    <x v="0"/>
    <x v="24"/>
    <s v="8.65%"/>
    <n v="120"/>
    <x v="899"/>
    <x v="642"/>
    <n v="0"/>
    <x v="3"/>
  </r>
  <r>
    <x v="914"/>
    <x v="914"/>
    <x v="4"/>
    <x v="75"/>
    <s v="14.15%"/>
    <n v="12"/>
    <x v="900"/>
    <x v="525"/>
    <n v="167197"/>
    <x v="0"/>
  </r>
  <r>
    <x v="915"/>
    <x v="915"/>
    <x v="4"/>
    <x v="72"/>
    <s v="14.93%"/>
    <n v="24"/>
    <x v="901"/>
    <x v="252"/>
    <n v="96346"/>
    <x v="1"/>
  </r>
  <r>
    <x v="916"/>
    <x v="916"/>
    <x v="1"/>
    <x v="34"/>
    <s v="12.57%"/>
    <n v="48"/>
    <x v="902"/>
    <x v="65"/>
    <n v="0"/>
    <x v="2"/>
  </r>
  <r>
    <x v="917"/>
    <x v="917"/>
    <x v="4"/>
    <x v="7"/>
    <s v="15.89%"/>
    <n v="12"/>
    <x v="903"/>
    <x v="643"/>
    <n v="158486"/>
    <x v="1"/>
  </r>
  <r>
    <x v="918"/>
    <x v="918"/>
    <x v="1"/>
    <x v="17"/>
    <s v="13.99%"/>
    <n v="48"/>
    <x v="904"/>
    <x v="644"/>
    <n v="156474"/>
    <x v="0"/>
  </r>
  <r>
    <x v="919"/>
    <x v="919"/>
    <x v="0"/>
    <x v="4"/>
    <s v="8.62%"/>
    <n v="180"/>
    <x v="905"/>
    <x v="287"/>
    <n v="0"/>
    <x v="2"/>
  </r>
  <r>
    <x v="920"/>
    <x v="920"/>
    <x v="1"/>
    <x v="1"/>
    <s v="13.86%"/>
    <n v="36"/>
    <x v="906"/>
    <x v="645"/>
    <n v="244052"/>
    <x v="1"/>
  </r>
  <r>
    <x v="921"/>
    <x v="921"/>
    <x v="1"/>
    <x v="1"/>
    <s v="12.18%"/>
    <n v="36"/>
    <x v="907"/>
    <x v="646"/>
    <n v="290594"/>
    <x v="0"/>
  </r>
  <r>
    <x v="922"/>
    <x v="922"/>
    <x v="1"/>
    <x v="9"/>
    <s v="13.63%"/>
    <n v="24"/>
    <x v="908"/>
    <x v="315"/>
    <n v="16026"/>
    <x v="0"/>
  </r>
  <r>
    <x v="923"/>
    <x v="923"/>
    <x v="1"/>
    <x v="16"/>
    <s v="12.56%"/>
    <n v="24"/>
    <x v="909"/>
    <x v="647"/>
    <n v="0"/>
    <x v="2"/>
  </r>
  <r>
    <x v="924"/>
    <x v="924"/>
    <x v="3"/>
    <x v="27"/>
    <s v="9.75%"/>
    <n v="84"/>
    <x v="910"/>
    <x v="34"/>
    <n v="166200"/>
    <x v="1"/>
  </r>
  <r>
    <x v="925"/>
    <x v="925"/>
    <x v="0"/>
    <x v="45"/>
    <s v="9.33%"/>
    <n v="180"/>
    <x v="911"/>
    <x v="648"/>
    <n v="0"/>
    <x v="3"/>
  </r>
  <r>
    <x v="926"/>
    <x v="926"/>
    <x v="4"/>
    <x v="25"/>
    <s v="14.78%"/>
    <n v="24"/>
    <x v="912"/>
    <x v="649"/>
    <n v="0"/>
    <x v="2"/>
  </r>
  <r>
    <x v="927"/>
    <x v="927"/>
    <x v="0"/>
    <x v="48"/>
    <s v="8.65%"/>
    <n v="240"/>
    <x v="913"/>
    <x v="66"/>
    <n v="0"/>
    <x v="2"/>
  </r>
  <r>
    <x v="928"/>
    <x v="928"/>
    <x v="1"/>
    <x v="27"/>
    <s v="11.81%"/>
    <n v="36"/>
    <x v="914"/>
    <x v="650"/>
    <n v="0"/>
    <x v="2"/>
  </r>
  <r>
    <x v="929"/>
    <x v="929"/>
    <x v="1"/>
    <x v="6"/>
    <s v="12.1%"/>
    <n v="48"/>
    <x v="915"/>
    <x v="521"/>
    <n v="113739"/>
    <x v="0"/>
  </r>
  <r>
    <x v="930"/>
    <x v="930"/>
    <x v="0"/>
    <x v="10"/>
    <s v="8.89%"/>
    <n v="180"/>
    <x v="916"/>
    <x v="186"/>
    <n v="1603332"/>
    <x v="0"/>
  </r>
  <r>
    <x v="931"/>
    <x v="931"/>
    <x v="2"/>
    <x v="55"/>
    <s v="11.7%"/>
    <n v="120"/>
    <x v="917"/>
    <x v="368"/>
    <n v="835884"/>
    <x v="0"/>
  </r>
  <r>
    <x v="932"/>
    <x v="932"/>
    <x v="1"/>
    <x v="34"/>
    <s v="13.09%"/>
    <n v="24"/>
    <x v="918"/>
    <x v="651"/>
    <n v="74705"/>
    <x v="0"/>
  </r>
  <r>
    <x v="933"/>
    <x v="933"/>
    <x v="1"/>
    <x v="34"/>
    <s v="12.46%"/>
    <n v="48"/>
    <x v="919"/>
    <x v="652"/>
    <n v="81965"/>
    <x v="0"/>
  </r>
  <r>
    <x v="934"/>
    <x v="934"/>
    <x v="1"/>
    <x v="9"/>
    <s v="13.17%"/>
    <n v="48"/>
    <x v="920"/>
    <x v="649"/>
    <n v="33249"/>
    <x v="0"/>
  </r>
  <r>
    <x v="935"/>
    <x v="935"/>
    <x v="1"/>
    <x v="30"/>
    <s v="12.44%"/>
    <n v="24"/>
    <x v="921"/>
    <x v="653"/>
    <n v="68114"/>
    <x v="0"/>
  </r>
  <r>
    <x v="936"/>
    <x v="936"/>
    <x v="4"/>
    <x v="29"/>
    <s v="15.5%"/>
    <n v="12"/>
    <x v="922"/>
    <x v="654"/>
    <n v="28419"/>
    <x v="0"/>
  </r>
  <r>
    <x v="937"/>
    <x v="937"/>
    <x v="1"/>
    <x v="17"/>
    <s v="13.72%"/>
    <n v="48"/>
    <x v="923"/>
    <x v="132"/>
    <n v="0"/>
    <x v="2"/>
  </r>
  <r>
    <x v="938"/>
    <x v="938"/>
    <x v="0"/>
    <x v="51"/>
    <s v="8.48%"/>
    <n v="120"/>
    <x v="924"/>
    <x v="655"/>
    <n v="2620781"/>
    <x v="0"/>
  </r>
  <r>
    <x v="939"/>
    <x v="939"/>
    <x v="2"/>
    <x v="65"/>
    <s v="10.82%"/>
    <n v="120"/>
    <x v="925"/>
    <x v="656"/>
    <n v="317993"/>
    <x v="0"/>
  </r>
  <r>
    <x v="940"/>
    <x v="940"/>
    <x v="2"/>
    <x v="20"/>
    <s v="11.12%"/>
    <n v="60"/>
    <x v="926"/>
    <x v="657"/>
    <n v="2288084"/>
    <x v="1"/>
  </r>
  <r>
    <x v="941"/>
    <x v="941"/>
    <x v="1"/>
    <x v="1"/>
    <s v="12.6%"/>
    <n v="12"/>
    <x v="927"/>
    <x v="181"/>
    <n v="228017"/>
    <x v="0"/>
  </r>
  <r>
    <x v="942"/>
    <x v="942"/>
    <x v="1"/>
    <x v="1"/>
    <s v="12.17%"/>
    <n v="36"/>
    <x v="928"/>
    <x v="658"/>
    <n v="222189"/>
    <x v="0"/>
  </r>
  <r>
    <x v="943"/>
    <x v="943"/>
    <x v="3"/>
    <x v="16"/>
    <s v="8.84%"/>
    <n v="60"/>
    <x v="929"/>
    <x v="510"/>
    <n v="120496"/>
    <x v="0"/>
  </r>
  <r>
    <x v="944"/>
    <x v="944"/>
    <x v="1"/>
    <x v="27"/>
    <s v="12.13%"/>
    <n v="24"/>
    <x v="930"/>
    <x v="26"/>
    <n v="57327"/>
    <x v="0"/>
  </r>
  <r>
    <x v="945"/>
    <x v="945"/>
    <x v="4"/>
    <x v="30"/>
    <s v="13.91%"/>
    <n v="12"/>
    <x v="931"/>
    <x v="659"/>
    <n v="59426"/>
    <x v="0"/>
  </r>
  <r>
    <x v="946"/>
    <x v="946"/>
    <x v="2"/>
    <x v="54"/>
    <s v="10.28%"/>
    <n v="60"/>
    <x v="932"/>
    <x v="293"/>
    <n v="1444015"/>
    <x v="0"/>
  </r>
  <r>
    <x v="947"/>
    <x v="947"/>
    <x v="0"/>
    <x v="5"/>
    <s v="9.05%"/>
    <n v="120"/>
    <x v="933"/>
    <x v="660"/>
    <n v="1191436"/>
    <x v="0"/>
  </r>
  <r>
    <x v="948"/>
    <x v="948"/>
    <x v="0"/>
    <x v="5"/>
    <s v="8.53%"/>
    <n v="180"/>
    <x v="934"/>
    <x v="661"/>
    <n v="1730328"/>
    <x v="0"/>
  </r>
  <r>
    <x v="949"/>
    <x v="949"/>
    <x v="3"/>
    <x v="42"/>
    <s v="10.34%"/>
    <n v="84"/>
    <x v="935"/>
    <x v="662"/>
    <n v="477746"/>
    <x v="0"/>
  </r>
  <r>
    <x v="950"/>
    <x v="950"/>
    <x v="3"/>
    <x v="39"/>
    <s v="9.84%"/>
    <n v="48"/>
    <x v="936"/>
    <x v="663"/>
    <n v="510002"/>
    <x v="0"/>
  </r>
  <r>
    <x v="951"/>
    <x v="951"/>
    <x v="1"/>
    <x v="7"/>
    <s v="14.3%"/>
    <n v="24"/>
    <x v="937"/>
    <x v="473"/>
    <n v="0"/>
    <x v="2"/>
  </r>
  <r>
    <x v="952"/>
    <x v="952"/>
    <x v="1"/>
    <x v="17"/>
    <s v="14.26%"/>
    <n v="24"/>
    <x v="938"/>
    <x v="212"/>
    <n v="217752"/>
    <x v="0"/>
  </r>
  <r>
    <x v="953"/>
    <x v="953"/>
    <x v="0"/>
    <x v="0"/>
    <s v="9.41%"/>
    <n v="120"/>
    <x v="939"/>
    <x v="664"/>
    <n v="0"/>
    <x v="2"/>
  </r>
  <r>
    <x v="954"/>
    <x v="954"/>
    <x v="2"/>
    <x v="37"/>
    <s v="10.87%"/>
    <n v="84"/>
    <x v="940"/>
    <x v="424"/>
    <n v="2570479"/>
    <x v="0"/>
  </r>
  <r>
    <x v="955"/>
    <x v="955"/>
    <x v="2"/>
    <x v="37"/>
    <s v="10.32%"/>
    <n v="120"/>
    <x v="941"/>
    <x v="164"/>
    <n v="0"/>
    <x v="2"/>
  </r>
  <r>
    <x v="956"/>
    <x v="956"/>
    <x v="2"/>
    <x v="54"/>
    <s v="10.1%"/>
    <n v="120"/>
    <x v="942"/>
    <x v="665"/>
    <n v="1697232"/>
    <x v="0"/>
  </r>
  <r>
    <x v="957"/>
    <x v="957"/>
    <x v="2"/>
    <x v="22"/>
    <s v="11.07%"/>
    <n v="84"/>
    <x v="943"/>
    <x v="396"/>
    <n v="1253357"/>
    <x v="1"/>
  </r>
  <r>
    <x v="958"/>
    <x v="958"/>
    <x v="0"/>
    <x v="61"/>
    <s v="8.33%"/>
    <n v="180"/>
    <x v="944"/>
    <x v="427"/>
    <n v="1787148"/>
    <x v="0"/>
  </r>
  <r>
    <x v="959"/>
    <x v="959"/>
    <x v="0"/>
    <x v="61"/>
    <s v="9.08%"/>
    <n v="180"/>
    <x v="945"/>
    <x v="545"/>
    <n v="1418146"/>
    <x v="0"/>
  </r>
  <r>
    <x v="960"/>
    <x v="960"/>
    <x v="1"/>
    <x v="9"/>
    <s v="11.04%"/>
    <n v="36"/>
    <x v="946"/>
    <x v="666"/>
    <n v="0"/>
    <x v="2"/>
  </r>
  <r>
    <x v="961"/>
    <x v="961"/>
    <x v="4"/>
    <x v="27"/>
    <s v="14.65%"/>
    <n v="12"/>
    <x v="947"/>
    <x v="597"/>
    <n v="0"/>
    <x v="2"/>
  </r>
  <r>
    <x v="962"/>
    <x v="962"/>
    <x v="0"/>
    <x v="38"/>
    <s v="9.35%"/>
    <n v="120"/>
    <x v="948"/>
    <x v="162"/>
    <n v="0"/>
    <x v="2"/>
  </r>
  <r>
    <x v="963"/>
    <x v="963"/>
    <x v="0"/>
    <x v="46"/>
    <s v="9.39%"/>
    <n v="240"/>
    <x v="949"/>
    <x v="300"/>
    <n v="0"/>
    <x v="2"/>
  </r>
  <r>
    <x v="964"/>
    <x v="964"/>
    <x v="1"/>
    <x v="28"/>
    <s v="13.12%"/>
    <n v="24"/>
    <x v="950"/>
    <x v="667"/>
    <n v="289323"/>
    <x v="0"/>
  </r>
  <r>
    <x v="965"/>
    <x v="965"/>
    <x v="3"/>
    <x v="39"/>
    <s v="9.77%"/>
    <n v="84"/>
    <x v="951"/>
    <x v="205"/>
    <n v="299485"/>
    <x v="0"/>
  </r>
  <r>
    <x v="966"/>
    <x v="966"/>
    <x v="4"/>
    <x v="73"/>
    <s v="15.6%"/>
    <n v="24"/>
    <x v="952"/>
    <x v="244"/>
    <n v="74399"/>
    <x v="0"/>
  </r>
  <r>
    <x v="967"/>
    <x v="967"/>
    <x v="2"/>
    <x v="33"/>
    <s v="11.35%"/>
    <n v="60"/>
    <x v="953"/>
    <x v="668"/>
    <n v="0"/>
    <x v="3"/>
  </r>
  <r>
    <x v="968"/>
    <x v="968"/>
    <x v="4"/>
    <x v="75"/>
    <s v="14.15%"/>
    <n v="24"/>
    <x v="954"/>
    <x v="669"/>
    <n v="0"/>
    <x v="2"/>
  </r>
  <r>
    <x v="969"/>
    <x v="969"/>
    <x v="3"/>
    <x v="39"/>
    <s v="9.11%"/>
    <n v="84"/>
    <x v="955"/>
    <x v="64"/>
    <n v="184865"/>
    <x v="0"/>
  </r>
  <r>
    <x v="970"/>
    <x v="970"/>
    <x v="3"/>
    <x v="1"/>
    <s v="9.83%"/>
    <n v="60"/>
    <x v="956"/>
    <x v="228"/>
    <n v="169258"/>
    <x v="0"/>
  </r>
  <r>
    <x v="971"/>
    <x v="971"/>
    <x v="0"/>
    <x v="52"/>
    <s v="8.97%"/>
    <n v="180"/>
    <x v="957"/>
    <x v="613"/>
    <n v="0"/>
    <x v="2"/>
  </r>
  <r>
    <x v="972"/>
    <x v="972"/>
    <x v="3"/>
    <x v="28"/>
    <s v="10.17%"/>
    <n v="48"/>
    <x v="958"/>
    <x v="146"/>
    <n v="408850"/>
    <x v="0"/>
  </r>
  <r>
    <x v="973"/>
    <x v="973"/>
    <x v="1"/>
    <x v="9"/>
    <s v="12.1%"/>
    <n v="12"/>
    <x v="959"/>
    <x v="134"/>
    <n v="28843"/>
    <x v="0"/>
  </r>
  <r>
    <x v="974"/>
    <x v="974"/>
    <x v="1"/>
    <x v="6"/>
    <s v="11.62%"/>
    <n v="24"/>
    <x v="960"/>
    <x v="195"/>
    <n v="278125"/>
    <x v="0"/>
  </r>
  <r>
    <x v="975"/>
    <x v="975"/>
    <x v="1"/>
    <x v="28"/>
    <s v="13.66%"/>
    <n v="48"/>
    <x v="961"/>
    <x v="670"/>
    <n v="0"/>
    <x v="2"/>
  </r>
  <r>
    <x v="976"/>
    <x v="976"/>
    <x v="1"/>
    <x v="17"/>
    <s v="12.23%"/>
    <n v="12"/>
    <x v="962"/>
    <x v="60"/>
    <n v="416162"/>
    <x v="1"/>
  </r>
  <r>
    <x v="977"/>
    <x v="977"/>
    <x v="1"/>
    <x v="34"/>
    <s v="14.44%"/>
    <n v="12"/>
    <x v="963"/>
    <x v="671"/>
    <n v="74147"/>
    <x v="0"/>
  </r>
  <r>
    <x v="978"/>
    <x v="978"/>
    <x v="0"/>
    <x v="10"/>
    <s v="8.58%"/>
    <n v="180"/>
    <x v="964"/>
    <x v="672"/>
    <n v="1629591"/>
    <x v="0"/>
  </r>
  <r>
    <x v="979"/>
    <x v="979"/>
    <x v="4"/>
    <x v="72"/>
    <s v="14.06%"/>
    <n v="24"/>
    <x v="965"/>
    <x v="673"/>
    <n v="0"/>
    <x v="2"/>
  </r>
  <r>
    <x v="980"/>
    <x v="980"/>
    <x v="1"/>
    <x v="9"/>
    <s v="12.64%"/>
    <n v="36"/>
    <x v="966"/>
    <x v="580"/>
    <n v="0"/>
    <x v="2"/>
  </r>
  <r>
    <x v="981"/>
    <x v="981"/>
    <x v="0"/>
    <x v="38"/>
    <s v="8.89%"/>
    <n v="240"/>
    <x v="967"/>
    <x v="674"/>
    <n v="2411092"/>
    <x v="0"/>
  </r>
  <r>
    <x v="982"/>
    <x v="982"/>
    <x v="1"/>
    <x v="7"/>
    <s v="12.91%"/>
    <n v="48"/>
    <x v="968"/>
    <x v="442"/>
    <n v="76802"/>
    <x v="0"/>
  </r>
  <r>
    <x v="983"/>
    <x v="983"/>
    <x v="1"/>
    <x v="34"/>
    <s v="12.88%"/>
    <n v="12"/>
    <x v="969"/>
    <x v="675"/>
    <n v="21149"/>
    <x v="0"/>
  </r>
  <r>
    <x v="984"/>
    <x v="984"/>
    <x v="1"/>
    <x v="28"/>
    <s v="12.59%"/>
    <n v="48"/>
    <x v="970"/>
    <x v="352"/>
    <n v="370527"/>
    <x v="0"/>
  </r>
  <r>
    <x v="985"/>
    <x v="985"/>
    <x v="4"/>
    <x v="25"/>
    <s v="13.96%"/>
    <n v="24"/>
    <x v="971"/>
    <x v="255"/>
    <n v="58111"/>
    <x v="0"/>
  </r>
  <r>
    <x v="986"/>
    <x v="986"/>
    <x v="1"/>
    <x v="28"/>
    <s v="11.85%"/>
    <n v="48"/>
    <x v="972"/>
    <x v="676"/>
    <n v="378557"/>
    <x v="0"/>
  </r>
  <r>
    <x v="987"/>
    <x v="987"/>
    <x v="2"/>
    <x v="64"/>
    <s v="11.58%"/>
    <n v="120"/>
    <x v="973"/>
    <x v="677"/>
    <n v="522263"/>
    <x v="0"/>
  </r>
  <r>
    <x v="988"/>
    <x v="988"/>
    <x v="2"/>
    <x v="58"/>
    <s v="11.12%"/>
    <n v="120"/>
    <x v="974"/>
    <x v="569"/>
    <n v="1630392"/>
    <x v="1"/>
  </r>
  <r>
    <x v="989"/>
    <x v="989"/>
    <x v="1"/>
    <x v="27"/>
    <s v="14.06%"/>
    <n v="24"/>
    <x v="975"/>
    <x v="678"/>
    <n v="61133"/>
    <x v="0"/>
  </r>
  <r>
    <x v="990"/>
    <x v="990"/>
    <x v="0"/>
    <x v="52"/>
    <s v="9.15%"/>
    <n v="120"/>
    <x v="976"/>
    <x v="443"/>
    <n v="1214779"/>
    <x v="0"/>
  </r>
  <r>
    <x v="991"/>
    <x v="991"/>
    <x v="1"/>
    <x v="6"/>
    <s v="11.82%"/>
    <n v="24"/>
    <x v="977"/>
    <x v="679"/>
    <n v="94445"/>
    <x v="0"/>
  </r>
  <r>
    <x v="992"/>
    <x v="992"/>
    <x v="1"/>
    <x v="34"/>
    <s v="14.19%"/>
    <n v="48"/>
    <x v="978"/>
    <x v="192"/>
    <n v="72357"/>
    <x v="0"/>
  </r>
  <r>
    <x v="993"/>
    <x v="993"/>
    <x v="1"/>
    <x v="6"/>
    <s v="13.32%"/>
    <n v="48"/>
    <x v="979"/>
    <x v="680"/>
    <n v="271602"/>
    <x v="1"/>
  </r>
  <r>
    <x v="994"/>
    <x v="994"/>
    <x v="2"/>
    <x v="51"/>
    <s v="12.47%"/>
    <n v="60"/>
    <x v="980"/>
    <x v="681"/>
    <n v="2099715"/>
    <x v="0"/>
  </r>
  <r>
    <x v="995"/>
    <x v="995"/>
    <x v="0"/>
    <x v="10"/>
    <s v="9.23%"/>
    <n v="180"/>
    <x v="981"/>
    <x v="678"/>
    <n v="676373"/>
    <x v="0"/>
  </r>
  <r>
    <x v="996"/>
    <x v="996"/>
    <x v="0"/>
    <x v="47"/>
    <s v="9.04%"/>
    <n v="120"/>
    <x v="982"/>
    <x v="682"/>
    <n v="1101952"/>
    <x v="1"/>
  </r>
  <r>
    <x v="997"/>
    <x v="997"/>
    <x v="1"/>
    <x v="34"/>
    <s v="11.25%"/>
    <n v="12"/>
    <x v="983"/>
    <x v="548"/>
    <n v="57750"/>
    <x v="0"/>
  </r>
  <r>
    <x v="998"/>
    <x v="998"/>
    <x v="4"/>
    <x v="66"/>
    <s v="14.26%"/>
    <n v="12"/>
    <x v="984"/>
    <x v="683"/>
    <n v="131393"/>
    <x v="0"/>
  </r>
  <r>
    <x v="999"/>
    <x v="999"/>
    <x v="4"/>
    <x v="59"/>
    <s v="15.38%"/>
    <n v="24"/>
    <x v="550"/>
    <x v="684"/>
    <n v="167752"/>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8C95B1B-23D9-4D0D-9E0B-A2CA2AFE7BAA}"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G7:AH13" firstHeaderRow="1" firstDataRow="1" firstDataCol="1"/>
  <pivotFields count="10">
    <pivotField showAll="0"/>
    <pivotField showAll="0"/>
    <pivotField axis="axisRow" showAll="0">
      <items count="6">
        <item x="3"/>
        <item x="2"/>
        <item x="4"/>
        <item x="0"/>
        <item x="1"/>
        <item t="default"/>
      </items>
    </pivotField>
    <pivotField showAll="0"/>
    <pivotField showAll="0"/>
    <pivotField dataField="1" showAll="0"/>
    <pivotField showAll="0">
      <items count="986">
        <item x="143"/>
        <item x="514"/>
        <item x="549"/>
        <item x="199"/>
        <item x="785"/>
        <item x="920"/>
        <item x="210"/>
        <item x="65"/>
        <item x="946"/>
        <item x="882"/>
        <item x="966"/>
        <item x="626"/>
        <item x="908"/>
        <item x="725"/>
        <item x="648"/>
        <item x="681"/>
        <item x="919"/>
        <item x="570"/>
        <item x="902"/>
        <item x="207"/>
        <item x="151"/>
        <item x="978"/>
        <item x="95"/>
        <item x="231"/>
        <item x="833"/>
        <item x="758"/>
        <item x="47"/>
        <item x="910"/>
        <item x="571"/>
        <item x="216"/>
        <item x="194"/>
        <item x="750"/>
        <item x="346"/>
        <item x="590"/>
        <item x="603"/>
        <item x="176"/>
        <item x="41"/>
        <item x="179"/>
        <item x="203"/>
        <item x="452"/>
        <item x="856"/>
        <item x="586"/>
        <item x="33"/>
        <item x="650"/>
        <item x="889"/>
        <item x="683"/>
        <item x="370"/>
        <item x="507"/>
        <item x="509"/>
        <item x="754"/>
        <item x="770"/>
        <item x="564"/>
        <item x="881"/>
        <item x="126"/>
        <item x="971"/>
        <item x="912"/>
        <item x="11"/>
        <item x="640"/>
        <item x="676"/>
        <item x="959"/>
        <item x="478"/>
        <item x="345"/>
        <item x="202"/>
        <item x="624"/>
        <item x="513"/>
        <item x="757"/>
        <item x="61"/>
        <item x="102"/>
        <item x="790"/>
        <item x="660"/>
        <item x="918"/>
        <item x="749"/>
        <item x="653"/>
        <item x="365"/>
        <item x="656"/>
        <item x="76"/>
        <item x="728"/>
        <item x="428"/>
        <item x="132"/>
        <item x="552"/>
        <item x="169"/>
        <item x="401"/>
        <item x="849"/>
        <item x="704"/>
        <item x="287"/>
        <item x="779"/>
        <item x="506"/>
        <item x="599"/>
        <item x="331"/>
        <item x="315"/>
        <item x="294"/>
        <item x="482"/>
        <item x="673"/>
        <item x="965"/>
        <item x="476"/>
        <item x="901"/>
        <item x="154"/>
        <item x="659"/>
        <item x="278"/>
        <item x="631"/>
        <item x="330"/>
        <item x="696"/>
        <item x="477"/>
        <item x="214"/>
        <item x="28"/>
        <item x="512"/>
        <item x="679"/>
        <item x="748"/>
        <item x="929"/>
        <item x="86"/>
        <item x="34"/>
        <item x="386"/>
        <item x="821"/>
        <item x="632"/>
        <item x="7"/>
        <item x="167"/>
        <item x="922"/>
        <item x="898"/>
        <item x="952"/>
        <item x="705"/>
        <item x="629"/>
        <item x="198"/>
        <item x="531"/>
        <item x="27"/>
        <item x="84"/>
        <item x="669"/>
        <item x="429"/>
        <item x="708"/>
        <item x="645"/>
        <item x="501"/>
        <item x="383"/>
        <item x="542"/>
        <item x="741"/>
        <item x="273"/>
        <item x="568"/>
        <item x="914"/>
        <item x="801"/>
        <item x="547"/>
        <item x="438"/>
        <item x="734"/>
        <item x="238"/>
        <item x="180"/>
        <item x="768"/>
        <item x="722"/>
        <item x="968"/>
        <item x="166"/>
        <item x="268"/>
        <item x="830"/>
        <item x="701"/>
        <item x="188"/>
        <item x="838"/>
        <item x="621"/>
        <item x="574"/>
        <item x="319"/>
        <item x="887"/>
        <item x="40"/>
        <item x="813"/>
        <item x="442"/>
        <item x="416"/>
        <item x="254"/>
        <item x="498"/>
        <item x="562"/>
        <item x="382"/>
        <item x="175"/>
        <item x="145"/>
        <item x="921"/>
        <item x="85"/>
        <item x="106"/>
        <item x="772"/>
        <item x="582"/>
        <item x="500"/>
        <item x="791"/>
        <item x="523"/>
        <item x="75"/>
        <item x="537"/>
        <item x="19"/>
        <item x="264"/>
        <item x="426"/>
        <item x="695"/>
        <item x="128"/>
        <item x="662"/>
        <item x="18"/>
        <item x="230"/>
        <item x="32"/>
        <item x="890"/>
        <item x="68"/>
        <item x="735"/>
        <item x="289"/>
        <item x="326"/>
        <item x="376"/>
        <item x="25"/>
        <item x="459"/>
        <item x="883"/>
        <item x="38"/>
        <item x="396"/>
        <item x="417"/>
        <item x="368"/>
        <item x="818"/>
        <item x="334"/>
        <item x="80"/>
        <item x="888"/>
        <item x="610"/>
        <item x="116"/>
        <item x="751"/>
        <item x="31"/>
        <item x="411"/>
        <item x="297"/>
        <item x="812"/>
        <item x="613"/>
        <item x="333"/>
        <item x="643"/>
        <item x="36"/>
        <item x="587"/>
        <item x="316"/>
        <item x="829"/>
        <item x="54"/>
        <item x="956"/>
        <item x="450"/>
        <item x="229"/>
        <item x="691"/>
        <item x="184"/>
        <item x="672"/>
        <item x="266"/>
        <item x="983"/>
        <item x="232"/>
        <item x="186"/>
        <item x="969"/>
        <item x="630"/>
        <item x="487"/>
        <item x="822"/>
        <item x="874"/>
        <item x="249"/>
        <item x="963"/>
        <item x="425"/>
        <item x="823"/>
        <item x="618"/>
        <item x="915"/>
        <item x="483"/>
        <item x="597"/>
        <item x="840"/>
        <item x="391"/>
        <item x="6"/>
        <item x="930"/>
        <item x="979"/>
        <item x="431"/>
        <item x="165"/>
        <item x="160"/>
        <item x="713"/>
        <item x="223"/>
        <item x="329"/>
        <item x="433"/>
        <item x="441"/>
        <item x="565"/>
        <item x="261"/>
        <item x="185"/>
        <item x="811"/>
        <item x="975"/>
        <item x="867"/>
        <item x="802"/>
        <item x="707"/>
        <item x="522"/>
        <item x="221"/>
        <item x="712"/>
        <item x="74"/>
        <item x="96"/>
        <item x="322"/>
        <item x="774"/>
        <item x="127"/>
        <item x="419"/>
        <item x="488"/>
        <item x="448"/>
        <item x="484"/>
        <item x="548"/>
        <item x="497"/>
        <item x="521"/>
        <item x="295"/>
        <item x="745"/>
        <item x="344"/>
        <item x="371"/>
        <item x="955"/>
        <item x="655"/>
        <item x="1"/>
        <item x="596"/>
        <item x="792"/>
        <item x="164"/>
        <item x="58"/>
        <item x="474"/>
        <item x="464"/>
        <item x="951"/>
        <item x="634"/>
        <item x="439"/>
        <item x="222"/>
        <item x="340"/>
        <item x="954"/>
        <item x="97"/>
        <item x="37"/>
        <item x="118"/>
        <item x="647"/>
        <item x="730"/>
        <item x="848"/>
        <item x="456"/>
        <item x="150"/>
        <item x="43"/>
        <item x="885"/>
        <item x="252"/>
        <item x="886"/>
        <item x="851"/>
        <item x="171"/>
        <item x="584"/>
        <item x="808"/>
        <item x="59"/>
        <item x="120"/>
        <item x="405"/>
        <item x="380"/>
        <item x="746"/>
        <item x="55"/>
        <item x="558"/>
        <item x="235"/>
        <item x="63"/>
        <item x="742"/>
        <item x="794"/>
        <item x="935"/>
        <item x="338"/>
        <item x="103"/>
        <item x="99"/>
        <item x="862"/>
        <item x="854"/>
        <item x="138"/>
        <item x="494"/>
        <item x="341"/>
        <item x="937"/>
        <item x="98"/>
        <item x="193"/>
        <item x="353"/>
        <item x="575"/>
        <item x="358"/>
        <item x="510"/>
        <item x="228"/>
        <item x="923"/>
        <item x="443"/>
        <item x="904"/>
        <item x="771"/>
        <item x="780"/>
        <item x="473"/>
        <item x="503"/>
        <item x="876"/>
        <item x="13"/>
        <item x="516"/>
        <item x="90"/>
        <item x="48"/>
        <item x="105"/>
        <item x="755"/>
        <item x="622"/>
        <item x="737"/>
        <item x="480"/>
        <item x="161"/>
        <item x="893"/>
        <item x="958"/>
        <item x="440"/>
        <item x="321"/>
        <item x="10"/>
        <item x="381"/>
        <item x="299"/>
        <item x="309"/>
        <item x="668"/>
        <item x="406"/>
        <item x="356"/>
        <item x="649"/>
        <item x="773"/>
        <item x="972"/>
        <item x="720"/>
        <item x="601"/>
        <item x="877"/>
        <item x="384"/>
        <item x="113"/>
        <item x="64"/>
        <item x="292"/>
        <item x="42"/>
        <item x="519"/>
        <item x="637"/>
        <item x="612"/>
        <item x="970"/>
        <item x="928"/>
        <item x="907"/>
        <item x="436"/>
        <item x="87"/>
        <item x="858"/>
        <item x="337"/>
        <item x="931"/>
        <item x="385"/>
        <item x="354"/>
        <item x="678"/>
        <item x="961"/>
        <item x="173"/>
        <item x="357"/>
        <item x="499"/>
        <item x="906"/>
        <item x="880"/>
        <item x="119"/>
        <item x="174"/>
        <item x="520"/>
        <item x="163"/>
        <item x="763"/>
        <item x="782"/>
        <item x="237"/>
        <item x="320"/>
        <item x="589"/>
        <item x="752"/>
        <item x="652"/>
        <item x="682"/>
        <item x="550"/>
        <item x="455"/>
        <item x="693"/>
        <item x="909"/>
        <item x="348"/>
        <item x="475"/>
        <item x="373"/>
        <item x="878"/>
        <item x="706"/>
        <item x="245"/>
        <item x="453"/>
        <item x="332"/>
        <item x="457"/>
        <item x="226"/>
        <item x="481"/>
        <item x="159"/>
        <item x="215"/>
        <item x="141"/>
        <item x="762"/>
        <item x="505"/>
        <item x="250"/>
        <item x="467"/>
        <item x="158"/>
        <item x="190"/>
        <item x="925"/>
        <item x="557"/>
        <item x="269"/>
        <item x="218"/>
        <item x="311"/>
        <item x="117"/>
        <item x="639"/>
        <item x="661"/>
        <item x="407"/>
        <item x="204"/>
        <item x="491"/>
        <item x="581"/>
        <item x="434"/>
        <item x="115"/>
        <item x="248"/>
        <item x="875"/>
        <item x="733"/>
        <item x="110"/>
        <item x="121"/>
        <item x="686"/>
        <item x="776"/>
        <item x="960"/>
        <item x="134"/>
        <item x="936"/>
        <item x="267"/>
        <item x="977"/>
        <item x="527"/>
        <item x="777"/>
        <item x="872"/>
        <item x="414"/>
        <item x="284"/>
        <item x="227"/>
        <item x="805"/>
        <item x="573"/>
        <item x="9"/>
        <item x="715"/>
        <item x="29"/>
        <item x="614"/>
        <item x="46"/>
        <item x="569"/>
        <item x="534"/>
        <item x="290"/>
        <item x="793"/>
        <item x="767"/>
        <item x="279"/>
        <item x="367"/>
        <item x="360"/>
        <item x="807"/>
        <item x="496"/>
        <item x="444"/>
        <item x="177"/>
        <item x="572"/>
        <item x="684"/>
        <item x="91"/>
        <item x="35"/>
        <item x="870"/>
        <item x="625"/>
        <item x="677"/>
        <item x="595"/>
        <item x="825"/>
        <item x="397"/>
        <item x="124"/>
        <item x="842"/>
        <item x="947"/>
        <item x="272"/>
        <item x="973"/>
        <item x="430"/>
        <item x="664"/>
        <item x="187"/>
        <item x="865"/>
        <item x="308"/>
        <item x="554"/>
        <item x="635"/>
        <item x="93"/>
        <item x="756"/>
        <item x="525"/>
        <item x="310"/>
        <item x="592"/>
        <item x="328"/>
        <item x="641"/>
        <item x="786"/>
        <item x="694"/>
        <item x="317"/>
        <item x="879"/>
        <item x="540"/>
        <item x="611"/>
        <item x="20"/>
        <item x="274"/>
        <item x="850"/>
        <item x="600"/>
        <item x="291"/>
        <item x="15"/>
        <item x="984"/>
        <item x="422"/>
        <item x="286"/>
        <item x="541"/>
        <item x="535"/>
        <item x="325"/>
        <item x="285"/>
        <item x="957"/>
        <item x="949"/>
        <item x="281"/>
        <item x="900"/>
        <item x="817"/>
        <item x="100"/>
        <item x="57"/>
        <item x="530"/>
        <item x="504"/>
        <item x="532"/>
        <item x="314"/>
        <item x="815"/>
        <item x="799"/>
        <item x="257"/>
        <item x="588"/>
        <item x="518"/>
        <item x="982"/>
        <item x="938"/>
        <item x="152"/>
        <item x="213"/>
        <item x="806"/>
        <item x="217"/>
        <item x="282"/>
        <item x="511"/>
        <item x="81"/>
        <item x="953"/>
        <item x="372"/>
        <item x="644"/>
        <item x="674"/>
        <item x="460"/>
        <item x="469"/>
        <item x="256"/>
        <item x="275"/>
        <item x="594"/>
        <item x="446"/>
        <item x="852"/>
        <item x="304"/>
        <item x="258"/>
        <item x="719"/>
        <item x="836"/>
        <item x="563"/>
        <item x="903"/>
        <item x="917"/>
        <item x="458"/>
        <item x="665"/>
        <item x="502"/>
        <item x="526"/>
        <item x="709"/>
        <item x="170"/>
        <item x="122"/>
        <item x="627"/>
        <item x="761"/>
        <item x="62"/>
        <item x="172"/>
        <item x="607"/>
        <item x="16"/>
        <item x="413"/>
        <item x="280"/>
        <item x="465"/>
        <item x="897"/>
        <item x="826"/>
        <item x="137"/>
        <item x="133"/>
        <item x="410"/>
        <item x="241"/>
        <item x="92"/>
        <item x="73"/>
        <item x="911"/>
        <item x="950"/>
        <item x="536"/>
        <item x="220"/>
        <item x="471"/>
        <item x="495"/>
        <item x="253"/>
        <item x="162"/>
        <item x="710"/>
        <item x="892"/>
        <item x="277"/>
        <item x="363"/>
        <item x="437"/>
        <item x="486"/>
        <item x="702"/>
        <item x="17"/>
        <item x="336"/>
        <item x="157"/>
        <item x="349"/>
        <item x="209"/>
        <item x="66"/>
        <item x="206"/>
        <item x="148"/>
        <item x="517"/>
        <item x="819"/>
        <item x="208"/>
        <item x="418"/>
        <item x="675"/>
        <item x="111"/>
        <item x="409"/>
        <item x="976"/>
        <item x="964"/>
        <item x="123"/>
        <item x="189"/>
        <item x="45"/>
        <item x="197"/>
        <item x="52"/>
        <item x="700"/>
        <item x="270"/>
        <item x="740"/>
        <item x="916"/>
        <item x="974"/>
        <item x="359"/>
        <item x="144"/>
        <item x="69"/>
        <item x="192"/>
        <item x="335"/>
        <item x="435"/>
        <item x="759"/>
        <item x="560"/>
        <item x="981"/>
        <item x="89"/>
        <item x="616"/>
        <item x="263"/>
        <item x="866"/>
        <item x="71"/>
        <item x="524"/>
        <item x="729"/>
        <item x="602"/>
        <item x="489"/>
        <item x="845"/>
        <item x="323"/>
        <item x="224"/>
        <item x="109"/>
        <item x="393"/>
        <item x="271"/>
        <item x="905"/>
        <item x="265"/>
        <item x="692"/>
        <item x="423"/>
        <item x="529"/>
        <item x="351"/>
        <item x="139"/>
        <item x="369"/>
        <item x="449"/>
        <item x="853"/>
        <item x="798"/>
        <item x="844"/>
        <item x="408"/>
        <item x="666"/>
        <item x="533"/>
        <item x="392"/>
        <item x="814"/>
        <item x="654"/>
        <item x="398"/>
        <item x="804"/>
        <item x="583"/>
        <item x="891"/>
        <item x="895"/>
        <item x="472"/>
        <item x="860"/>
        <item x="236"/>
        <item x="26"/>
        <item x="714"/>
        <item x="324"/>
        <item x="943"/>
        <item x="244"/>
        <item x="305"/>
        <item x="240"/>
        <item x="262"/>
        <item x="462"/>
        <item x="766"/>
        <item x="609"/>
        <item x="22"/>
        <item x="726"/>
        <item x="298"/>
        <item x="153"/>
        <item x="94"/>
        <item x="739"/>
        <item x="515"/>
        <item x="350"/>
        <item x="934"/>
        <item x="671"/>
        <item x="361"/>
        <item x="787"/>
        <item x="2"/>
        <item x="717"/>
        <item x="300"/>
        <item x="606"/>
        <item x="415"/>
        <item x="723"/>
        <item x="183"/>
        <item x="667"/>
        <item x="5"/>
        <item x="243"/>
        <item x="646"/>
        <item x="847"/>
        <item x="239"/>
        <item x="178"/>
        <item x="366"/>
        <item x="760"/>
        <item x="168"/>
        <item x="343"/>
        <item x="944"/>
        <item x="339"/>
        <item x="378"/>
        <item x="67"/>
        <item x="553"/>
        <item x="296"/>
        <item x="412"/>
        <item x="764"/>
        <item x="543"/>
        <item x="967"/>
        <item x="555"/>
        <item x="181"/>
        <item x="492"/>
        <item x="539"/>
        <item x="697"/>
        <item x="233"/>
        <item x="149"/>
        <item x="566"/>
        <item x="77"/>
        <item x="593"/>
        <item x="789"/>
        <item x="387"/>
        <item x="927"/>
        <item x="945"/>
        <item x="362"/>
        <item x="803"/>
        <item x="395"/>
        <item x="718"/>
        <item x="859"/>
        <item x="125"/>
        <item x="312"/>
        <item x="255"/>
        <item x="703"/>
        <item x="528"/>
        <item x="470"/>
        <item x="831"/>
        <item x="104"/>
        <item x="399"/>
        <item x="490"/>
        <item x="913"/>
        <item x="12"/>
        <item x="388"/>
        <item x="538"/>
        <item x="670"/>
        <item x="769"/>
        <item x="131"/>
        <item x="738"/>
        <item x="347"/>
        <item x="698"/>
        <item x="699"/>
        <item x="765"/>
        <item x="201"/>
        <item x="8"/>
        <item x="585"/>
        <item x="318"/>
        <item x="642"/>
        <item x="727"/>
        <item x="463"/>
        <item x="820"/>
        <item x="355"/>
        <item x="424"/>
        <item x="619"/>
        <item x="617"/>
        <item x="924"/>
        <item x="688"/>
        <item x="302"/>
        <item x="942"/>
        <item x="379"/>
        <item x="14"/>
        <item x="716"/>
        <item x="788"/>
        <item x="251"/>
        <item x="638"/>
        <item x="604"/>
        <item x="544"/>
        <item x="651"/>
        <item x="307"/>
        <item x="147"/>
        <item x="461"/>
        <item x="846"/>
        <item x="288"/>
        <item x="545"/>
        <item x="809"/>
        <item x="962"/>
        <item x="78"/>
        <item x="561"/>
        <item x="623"/>
        <item x="724"/>
        <item x="242"/>
        <item x="301"/>
        <item x="402"/>
        <item x="306"/>
        <item x="211"/>
        <item x="21"/>
        <item x="732"/>
        <item x="933"/>
        <item x="259"/>
        <item x="636"/>
        <item x="466"/>
        <item x="784"/>
        <item x="420"/>
        <item x="24"/>
        <item x="567"/>
        <item x="394"/>
        <item x="140"/>
        <item x="283"/>
        <item x="313"/>
        <item x="3"/>
        <item x="551"/>
        <item x="580"/>
        <item x="200"/>
        <item x="608"/>
        <item x="390"/>
        <item x="894"/>
        <item x="191"/>
        <item x="114"/>
        <item x="260"/>
        <item x="899"/>
        <item x="303"/>
        <item x="689"/>
        <item x="721"/>
        <item x="843"/>
        <item x="753"/>
        <item x="454"/>
        <item x="783"/>
        <item x="112"/>
        <item x="375"/>
        <item x="896"/>
        <item x="556"/>
        <item x="810"/>
        <item x="276"/>
        <item x="101"/>
        <item x="839"/>
        <item x="451"/>
        <item x="559"/>
        <item x="44"/>
        <item x="72"/>
        <item x="135"/>
        <item x="82"/>
        <item x="389"/>
        <item x="711"/>
        <item x="155"/>
        <item x="60"/>
        <item x="736"/>
        <item x="685"/>
        <item x="70"/>
        <item x="620"/>
        <item x="468"/>
        <item x="864"/>
        <item x="23"/>
        <item x="546"/>
        <item x="493"/>
        <item x="146"/>
        <item x="827"/>
        <item x="828"/>
        <item x="142"/>
        <item x="778"/>
        <item x="508"/>
        <item x="869"/>
        <item x="342"/>
        <item x="432"/>
        <item x="293"/>
        <item x="79"/>
        <item x="196"/>
        <item x="53"/>
        <item x="658"/>
        <item x="948"/>
        <item x="744"/>
        <item x="374"/>
        <item x="578"/>
        <item x="598"/>
        <item x="837"/>
        <item x="156"/>
        <item x="56"/>
        <item x="485"/>
        <item x="129"/>
        <item x="352"/>
        <item x="83"/>
        <item x="863"/>
        <item x="88"/>
        <item x="234"/>
        <item x="797"/>
        <item x="657"/>
        <item x="871"/>
        <item x="39"/>
        <item x="841"/>
        <item x="421"/>
        <item x="0"/>
        <item x="832"/>
        <item x="941"/>
        <item x="364"/>
        <item x="868"/>
        <item x="577"/>
        <item x="591"/>
        <item x="731"/>
        <item x="247"/>
        <item x="939"/>
        <item x="687"/>
        <item x="747"/>
        <item x="615"/>
        <item x="576"/>
        <item x="690"/>
        <item x="447"/>
        <item x="873"/>
        <item x="205"/>
        <item x="182"/>
        <item x="857"/>
        <item x="219"/>
        <item x="796"/>
        <item x="225"/>
        <item x="246"/>
        <item x="800"/>
        <item x="49"/>
        <item x="605"/>
        <item x="403"/>
        <item x="445"/>
        <item x="427"/>
        <item x="4"/>
        <item x="107"/>
        <item x="628"/>
        <item x="663"/>
        <item x="884"/>
        <item x="212"/>
        <item x="932"/>
        <item x="50"/>
        <item x="377"/>
        <item x="824"/>
        <item x="195"/>
        <item x="130"/>
        <item x="680"/>
        <item x="400"/>
        <item x="855"/>
        <item x="861"/>
        <item x="108"/>
        <item x="743"/>
        <item x="940"/>
        <item x="51"/>
        <item x="816"/>
        <item x="136"/>
        <item x="980"/>
        <item x="775"/>
        <item x="633"/>
        <item x="30"/>
        <item x="834"/>
        <item x="781"/>
        <item x="926"/>
        <item x="404"/>
        <item x="479"/>
        <item x="327"/>
        <item x="835"/>
        <item x="579"/>
        <item x="795"/>
        <item t="default"/>
      </items>
    </pivotField>
    <pivotField showAll="0"/>
    <pivotField showAll="0"/>
    <pivotField showAll="0"/>
  </pivotFields>
  <rowFields count="1">
    <field x="2"/>
  </rowFields>
  <rowItems count="6">
    <i>
      <x/>
    </i>
    <i>
      <x v="1"/>
    </i>
    <i>
      <x v="2"/>
    </i>
    <i>
      <x v="3"/>
    </i>
    <i>
      <x v="4"/>
    </i>
    <i t="grand">
      <x/>
    </i>
  </rowItems>
  <colItems count="1">
    <i/>
  </colItems>
  <dataFields count="1">
    <dataField name="Sum of Tenure_Months" fld="5" baseField="0" baseItem="0"/>
  </dataFields>
  <chartFormats count="5">
    <chartFormat chart="0"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7B9B619-DBA1-4B26-83EE-57580685D51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B9" firstHeaderRow="1" firstDataRow="1" firstDataCol="1"/>
  <pivotFields count="10">
    <pivotField showAll="0"/>
    <pivotField showAll="0"/>
    <pivotField axis="axisRow" showAll="0">
      <items count="6">
        <item x="3"/>
        <item x="2"/>
        <item x="4"/>
        <item x="0"/>
        <item x="1"/>
        <item t="default"/>
      </items>
    </pivotField>
    <pivotField dataField="1" showAll="0">
      <items count="77">
        <item x="9"/>
        <item x="50"/>
        <item x="29"/>
        <item x="26"/>
        <item x="25"/>
        <item x="34"/>
        <item x="72"/>
        <item x="23"/>
        <item x="73"/>
        <item x="49"/>
        <item x="30"/>
        <item x="43"/>
        <item x="71"/>
        <item x="56"/>
        <item x="74"/>
        <item x="27"/>
        <item x="68"/>
        <item x="66"/>
        <item x="75"/>
        <item x="40"/>
        <item x="7"/>
        <item x="35"/>
        <item x="15"/>
        <item x="62"/>
        <item x="59"/>
        <item x="16"/>
        <item x="6"/>
        <item x="1"/>
        <item x="17"/>
        <item x="28"/>
        <item x="31"/>
        <item x="18"/>
        <item x="39"/>
        <item x="42"/>
        <item x="11"/>
        <item x="33"/>
        <item x="65"/>
        <item x="32"/>
        <item x="64"/>
        <item x="13"/>
        <item x="2"/>
        <item x="55"/>
        <item x="47"/>
        <item x="22"/>
        <item x="58"/>
        <item x="52"/>
        <item x="8"/>
        <item x="46"/>
        <item x="45"/>
        <item x="41"/>
        <item x="60"/>
        <item x="10"/>
        <item x="14"/>
        <item x="4"/>
        <item x="54"/>
        <item x="44"/>
        <item x="51"/>
        <item x="5"/>
        <item x="63"/>
        <item x="24"/>
        <item x="61"/>
        <item x="57"/>
        <item x="20"/>
        <item x="12"/>
        <item x="38"/>
        <item x="37"/>
        <item x="3"/>
        <item x="48"/>
        <item x="0"/>
        <item x="53"/>
        <item x="67"/>
        <item x="21"/>
        <item x="19"/>
        <item x="69"/>
        <item x="36"/>
        <item x="70"/>
        <item t="default"/>
      </items>
    </pivotField>
    <pivotField showAll="0"/>
    <pivotField showAll="0"/>
    <pivotField showAll="0"/>
    <pivotField showAll="0"/>
    <pivotField showAll="0"/>
    <pivotField showAll="0"/>
  </pivotFields>
  <rowFields count="1">
    <field x="2"/>
  </rowFields>
  <rowItems count="6">
    <i>
      <x/>
    </i>
    <i>
      <x v="1"/>
    </i>
    <i>
      <x v="2"/>
    </i>
    <i>
      <x v="3"/>
    </i>
    <i>
      <x v="4"/>
    </i>
    <i t="grand">
      <x/>
    </i>
  </rowItems>
  <colItems count="1">
    <i/>
  </colItems>
  <dataFields count="1">
    <dataField name="Sum of Loan_Amount" fld="3" baseField="0" baseItem="0"/>
  </dataFields>
  <chartFormats count="4">
    <chartFormat chart="0"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2" format="3"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0602331-D23C-4E99-828E-10710FD7790B}"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BL4:BM10" firstHeaderRow="1" firstDataRow="1" firstDataCol="1"/>
  <pivotFields count="10">
    <pivotField showAll="0"/>
    <pivotField showAll="0"/>
    <pivotField axis="axisRow" showAll="0">
      <items count="6">
        <item x="3"/>
        <item x="2"/>
        <item x="4"/>
        <item x="0"/>
        <item x="1"/>
        <item t="default"/>
      </items>
    </pivotField>
    <pivotField showAll="0"/>
    <pivotField showAll="0"/>
    <pivotField showAll="0"/>
    <pivotField dataField="1" showAll="0">
      <items count="986">
        <item x="143"/>
        <item x="514"/>
        <item x="549"/>
        <item x="199"/>
        <item x="785"/>
        <item x="920"/>
        <item x="210"/>
        <item x="65"/>
        <item x="946"/>
        <item x="882"/>
        <item x="966"/>
        <item x="626"/>
        <item x="908"/>
        <item x="725"/>
        <item x="648"/>
        <item x="681"/>
        <item x="919"/>
        <item x="570"/>
        <item x="902"/>
        <item x="207"/>
        <item x="151"/>
        <item x="978"/>
        <item x="95"/>
        <item x="231"/>
        <item x="833"/>
        <item x="758"/>
        <item x="47"/>
        <item x="910"/>
        <item x="571"/>
        <item x="216"/>
        <item x="194"/>
        <item x="750"/>
        <item x="346"/>
        <item x="590"/>
        <item x="603"/>
        <item x="176"/>
        <item x="41"/>
        <item x="179"/>
        <item x="203"/>
        <item x="452"/>
        <item x="856"/>
        <item x="586"/>
        <item x="33"/>
        <item x="650"/>
        <item x="889"/>
        <item x="683"/>
        <item x="370"/>
        <item x="507"/>
        <item x="509"/>
        <item x="754"/>
        <item x="770"/>
        <item x="564"/>
        <item x="881"/>
        <item x="126"/>
        <item x="971"/>
        <item x="912"/>
        <item x="11"/>
        <item x="640"/>
        <item x="676"/>
        <item x="959"/>
        <item x="478"/>
        <item x="345"/>
        <item x="202"/>
        <item x="624"/>
        <item x="513"/>
        <item x="757"/>
        <item x="61"/>
        <item x="102"/>
        <item x="790"/>
        <item x="660"/>
        <item x="918"/>
        <item x="749"/>
        <item x="653"/>
        <item x="365"/>
        <item x="656"/>
        <item x="76"/>
        <item x="728"/>
        <item x="428"/>
        <item x="132"/>
        <item x="552"/>
        <item x="169"/>
        <item x="401"/>
        <item x="849"/>
        <item x="704"/>
        <item x="287"/>
        <item x="779"/>
        <item x="506"/>
        <item x="599"/>
        <item x="331"/>
        <item x="315"/>
        <item x="294"/>
        <item x="482"/>
        <item x="673"/>
        <item x="965"/>
        <item x="476"/>
        <item x="901"/>
        <item x="154"/>
        <item x="659"/>
        <item x="278"/>
        <item x="631"/>
        <item x="330"/>
        <item x="696"/>
        <item x="477"/>
        <item x="214"/>
        <item x="28"/>
        <item x="512"/>
        <item x="679"/>
        <item x="748"/>
        <item x="929"/>
        <item x="86"/>
        <item x="34"/>
        <item x="386"/>
        <item x="821"/>
        <item x="632"/>
        <item x="7"/>
        <item x="167"/>
        <item x="922"/>
        <item x="898"/>
        <item x="952"/>
        <item x="705"/>
        <item x="629"/>
        <item x="198"/>
        <item x="531"/>
        <item x="27"/>
        <item x="84"/>
        <item x="669"/>
        <item x="429"/>
        <item x="708"/>
        <item x="645"/>
        <item x="501"/>
        <item x="383"/>
        <item x="542"/>
        <item x="741"/>
        <item x="273"/>
        <item x="568"/>
        <item x="914"/>
        <item x="801"/>
        <item x="547"/>
        <item x="438"/>
        <item x="734"/>
        <item x="238"/>
        <item x="180"/>
        <item x="768"/>
        <item x="722"/>
        <item x="968"/>
        <item x="166"/>
        <item x="268"/>
        <item x="830"/>
        <item x="701"/>
        <item x="188"/>
        <item x="838"/>
        <item x="621"/>
        <item x="574"/>
        <item x="319"/>
        <item x="887"/>
        <item x="40"/>
        <item x="813"/>
        <item x="442"/>
        <item x="416"/>
        <item x="254"/>
        <item x="498"/>
        <item x="562"/>
        <item x="382"/>
        <item x="175"/>
        <item x="145"/>
        <item x="921"/>
        <item x="85"/>
        <item x="106"/>
        <item x="772"/>
        <item x="582"/>
        <item x="500"/>
        <item x="791"/>
        <item x="523"/>
        <item x="75"/>
        <item x="537"/>
        <item x="19"/>
        <item x="264"/>
        <item x="426"/>
        <item x="695"/>
        <item x="128"/>
        <item x="662"/>
        <item x="18"/>
        <item x="230"/>
        <item x="32"/>
        <item x="890"/>
        <item x="68"/>
        <item x="735"/>
        <item x="289"/>
        <item x="326"/>
        <item x="376"/>
        <item x="25"/>
        <item x="459"/>
        <item x="883"/>
        <item x="38"/>
        <item x="396"/>
        <item x="417"/>
        <item x="368"/>
        <item x="818"/>
        <item x="334"/>
        <item x="80"/>
        <item x="888"/>
        <item x="610"/>
        <item x="116"/>
        <item x="751"/>
        <item x="31"/>
        <item x="411"/>
        <item x="297"/>
        <item x="812"/>
        <item x="613"/>
        <item x="333"/>
        <item x="643"/>
        <item x="36"/>
        <item x="587"/>
        <item x="316"/>
        <item x="829"/>
        <item x="54"/>
        <item x="956"/>
        <item x="450"/>
        <item x="229"/>
        <item x="691"/>
        <item x="184"/>
        <item x="672"/>
        <item x="266"/>
        <item x="983"/>
        <item x="232"/>
        <item x="186"/>
        <item x="969"/>
        <item x="630"/>
        <item x="487"/>
        <item x="822"/>
        <item x="874"/>
        <item x="249"/>
        <item x="963"/>
        <item x="425"/>
        <item x="823"/>
        <item x="618"/>
        <item x="915"/>
        <item x="483"/>
        <item x="597"/>
        <item x="840"/>
        <item x="391"/>
        <item x="6"/>
        <item x="930"/>
        <item x="979"/>
        <item x="431"/>
        <item x="165"/>
        <item x="160"/>
        <item x="713"/>
        <item x="223"/>
        <item x="329"/>
        <item x="433"/>
        <item x="441"/>
        <item x="565"/>
        <item x="261"/>
        <item x="185"/>
        <item x="811"/>
        <item x="975"/>
        <item x="867"/>
        <item x="802"/>
        <item x="707"/>
        <item x="522"/>
        <item x="221"/>
        <item x="712"/>
        <item x="74"/>
        <item x="96"/>
        <item x="322"/>
        <item x="774"/>
        <item x="127"/>
        <item x="419"/>
        <item x="488"/>
        <item x="448"/>
        <item x="484"/>
        <item x="548"/>
        <item x="497"/>
        <item x="521"/>
        <item x="295"/>
        <item x="745"/>
        <item x="344"/>
        <item x="371"/>
        <item x="955"/>
        <item x="655"/>
        <item x="1"/>
        <item x="596"/>
        <item x="792"/>
        <item x="164"/>
        <item x="58"/>
        <item x="474"/>
        <item x="464"/>
        <item x="951"/>
        <item x="634"/>
        <item x="439"/>
        <item x="222"/>
        <item x="340"/>
        <item x="954"/>
        <item x="97"/>
        <item x="37"/>
        <item x="118"/>
        <item x="647"/>
        <item x="730"/>
        <item x="848"/>
        <item x="456"/>
        <item x="150"/>
        <item x="43"/>
        <item x="885"/>
        <item x="252"/>
        <item x="886"/>
        <item x="851"/>
        <item x="171"/>
        <item x="584"/>
        <item x="808"/>
        <item x="59"/>
        <item x="120"/>
        <item x="405"/>
        <item x="380"/>
        <item x="746"/>
        <item x="55"/>
        <item x="558"/>
        <item x="235"/>
        <item x="63"/>
        <item x="742"/>
        <item x="794"/>
        <item x="935"/>
        <item x="338"/>
        <item x="103"/>
        <item x="99"/>
        <item x="862"/>
        <item x="854"/>
        <item x="138"/>
        <item x="494"/>
        <item x="341"/>
        <item x="937"/>
        <item x="98"/>
        <item x="193"/>
        <item x="353"/>
        <item x="575"/>
        <item x="358"/>
        <item x="510"/>
        <item x="228"/>
        <item x="923"/>
        <item x="443"/>
        <item x="904"/>
        <item x="771"/>
        <item x="780"/>
        <item x="473"/>
        <item x="503"/>
        <item x="876"/>
        <item x="13"/>
        <item x="516"/>
        <item x="90"/>
        <item x="48"/>
        <item x="105"/>
        <item x="755"/>
        <item x="622"/>
        <item x="737"/>
        <item x="480"/>
        <item x="161"/>
        <item x="893"/>
        <item x="958"/>
        <item x="440"/>
        <item x="321"/>
        <item x="10"/>
        <item x="381"/>
        <item x="299"/>
        <item x="309"/>
        <item x="668"/>
        <item x="406"/>
        <item x="356"/>
        <item x="649"/>
        <item x="773"/>
        <item x="972"/>
        <item x="720"/>
        <item x="601"/>
        <item x="877"/>
        <item x="384"/>
        <item x="113"/>
        <item x="64"/>
        <item x="292"/>
        <item x="42"/>
        <item x="519"/>
        <item x="637"/>
        <item x="612"/>
        <item x="970"/>
        <item x="928"/>
        <item x="907"/>
        <item x="436"/>
        <item x="87"/>
        <item x="858"/>
        <item x="337"/>
        <item x="931"/>
        <item x="385"/>
        <item x="354"/>
        <item x="678"/>
        <item x="961"/>
        <item x="173"/>
        <item x="357"/>
        <item x="499"/>
        <item x="906"/>
        <item x="880"/>
        <item x="119"/>
        <item x="174"/>
        <item x="520"/>
        <item x="163"/>
        <item x="763"/>
        <item x="782"/>
        <item x="237"/>
        <item x="320"/>
        <item x="589"/>
        <item x="752"/>
        <item x="652"/>
        <item x="682"/>
        <item x="550"/>
        <item x="455"/>
        <item x="693"/>
        <item x="909"/>
        <item x="348"/>
        <item x="475"/>
        <item x="373"/>
        <item x="878"/>
        <item x="706"/>
        <item x="245"/>
        <item x="453"/>
        <item x="332"/>
        <item x="457"/>
        <item x="226"/>
        <item x="481"/>
        <item x="159"/>
        <item x="215"/>
        <item x="141"/>
        <item x="762"/>
        <item x="505"/>
        <item x="250"/>
        <item x="467"/>
        <item x="158"/>
        <item x="190"/>
        <item x="925"/>
        <item x="557"/>
        <item x="269"/>
        <item x="218"/>
        <item x="311"/>
        <item x="117"/>
        <item x="639"/>
        <item x="661"/>
        <item x="407"/>
        <item x="204"/>
        <item x="491"/>
        <item x="581"/>
        <item x="434"/>
        <item x="115"/>
        <item x="248"/>
        <item x="875"/>
        <item x="733"/>
        <item x="110"/>
        <item x="121"/>
        <item x="686"/>
        <item x="776"/>
        <item x="960"/>
        <item x="134"/>
        <item x="936"/>
        <item x="267"/>
        <item x="977"/>
        <item x="527"/>
        <item x="777"/>
        <item x="872"/>
        <item x="414"/>
        <item x="284"/>
        <item x="227"/>
        <item x="805"/>
        <item x="573"/>
        <item x="9"/>
        <item x="715"/>
        <item x="29"/>
        <item x="614"/>
        <item x="46"/>
        <item x="569"/>
        <item x="534"/>
        <item x="290"/>
        <item x="793"/>
        <item x="767"/>
        <item x="279"/>
        <item x="367"/>
        <item x="360"/>
        <item x="807"/>
        <item x="496"/>
        <item x="444"/>
        <item x="177"/>
        <item x="572"/>
        <item x="684"/>
        <item x="91"/>
        <item x="35"/>
        <item x="870"/>
        <item x="625"/>
        <item x="677"/>
        <item x="595"/>
        <item x="825"/>
        <item x="397"/>
        <item x="124"/>
        <item x="842"/>
        <item x="947"/>
        <item x="272"/>
        <item x="973"/>
        <item x="430"/>
        <item x="664"/>
        <item x="187"/>
        <item x="865"/>
        <item x="308"/>
        <item x="554"/>
        <item x="635"/>
        <item x="93"/>
        <item x="756"/>
        <item x="525"/>
        <item x="310"/>
        <item x="592"/>
        <item x="328"/>
        <item x="641"/>
        <item x="786"/>
        <item x="694"/>
        <item x="317"/>
        <item x="879"/>
        <item x="540"/>
        <item x="611"/>
        <item x="20"/>
        <item x="274"/>
        <item x="850"/>
        <item x="600"/>
        <item x="291"/>
        <item x="15"/>
        <item x="984"/>
        <item x="422"/>
        <item x="286"/>
        <item x="541"/>
        <item x="535"/>
        <item x="325"/>
        <item x="285"/>
        <item x="957"/>
        <item x="949"/>
        <item x="281"/>
        <item x="900"/>
        <item x="817"/>
        <item x="100"/>
        <item x="57"/>
        <item x="530"/>
        <item x="504"/>
        <item x="532"/>
        <item x="314"/>
        <item x="815"/>
        <item x="799"/>
        <item x="257"/>
        <item x="588"/>
        <item x="518"/>
        <item x="982"/>
        <item x="938"/>
        <item x="152"/>
        <item x="213"/>
        <item x="806"/>
        <item x="217"/>
        <item x="282"/>
        <item x="511"/>
        <item x="81"/>
        <item x="953"/>
        <item x="372"/>
        <item x="644"/>
        <item x="674"/>
        <item x="460"/>
        <item x="469"/>
        <item x="256"/>
        <item x="275"/>
        <item x="594"/>
        <item x="446"/>
        <item x="852"/>
        <item x="304"/>
        <item x="258"/>
        <item x="719"/>
        <item x="836"/>
        <item x="563"/>
        <item x="903"/>
        <item x="917"/>
        <item x="458"/>
        <item x="665"/>
        <item x="502"/>
        <item x="526"/>
        <item x="709"/>
        <item x="170"/>
        <item x="122"/>
        <item x="627"/>
        <item x="761"/>
        <item x="62"/>
        <item x="172"/>
        <item x="607"/>
        <item x="16"/>
        <item x="413"/>
        <item x="280"/>
        <item x="465"/>
        <item x="897"/>
        <item x="826"/>
        <item x="137"/>
        <item x="133"/>
        <item x="410"/>
        <item x="241"/>
        <item x="92"/>
        <item x="73"/>
        <item x="911"/>
        <item x="950"/>
        <item x="536"/>
        <item x="220"/>
        <item x="471"/>
        <item x="495"/>
        <item x="253"/>
        <item x="162"/>
        <item x="710"/>
        <item x="892"/>
        <item x="277"/>
        <item x="363"/>
        <item x="437"/>
        <item x="486"/>
        <item x="702"/>
        <item x="17"/>
        <item x="336"/>
        <item x="157"/>
        <item x="349"/>
        <item x="209"/>
        <item x="66"/>
        <item x="206"/>
        <item x="148"/>
        <item x="517"/>
        <item x="819"/>
        <item x="208"/>
        <item x="418"/>
        <item x="675"/>
        <item x="111"/>
        <item x="409"/>
        <item x="976"/>
        <item x="964"/>
        <item x="123"/>
        <item x="189"/>
        <item x="45"/>
        <item x="197"/>
        <item x="52"/>
        <item x="700"/>
        <item x="270"/>
        <item x="740"/>
        <item x="916"/>
        <item x="974"/>
        <item x="359"/>
        <item x="144"/>
        <item x="69"/>
        <item x="192"/>
        <item x="335"/>
        <item x="435"/>
        <item x="759"/>
        <item x="560"/>
        <item x="981"/>
        <item x="89"/>
        <item x="616"/>
        <item x="263"/>
        <item x="866"/>
        <item x="71"/>
        <item x="524"/>
        <item x="729"/>
        <item x="602"/>
        <item x="489"/>
        <item x="845"/>
        <item x="323"/>
        <item x="224"/>
        <item x="109"/>
        <item x="393"/>
        <item x="271"/>
        <item x="905"/>
        <item x="265"/>
        <item x="692"/>
        <item x="423"/>
        <item x="529"/>
        <item x="351"/>
        <item x="139"/>
        <item x="369"/>
        <item x="449"/>
        <item x="853"/>
        <item x="798"/>
        <item x="844"/>
        <item x="408"/>
        <item x="666"/>
        <item x="533"/>
        <item x="392"/>
        <item x="814"/>
        <item x="654"/>
        <item x="398"/>
        <item x="804"/>
        <item x="583"/>
        <item x="891"/>
        <item x="895"/>
        <item x="472"/>
        <item x="860"/>
        <item x="236"/>
        <item x="26"/>
        <item x="714"/>
        <item x="324"/>
        <item x="943"/>
        <item x="244"/>
        <item x="305"/>
        <item x="240"/>
        <item x="262"/>
        <item x="462"/>
        <item x="766"/>
        <item x="609"/>
        <item x="22"/>
        <item x="726"/>
        <item x="298"/>
        <item x="153"/>
        <item x="94"/>
        <item x="739"/>
        <item x="515"/>
        <item x="350"/>
        <item x="934"/>
        <item x="671"/>
        <item x="361"/>
        <item x="787"/>
        <item x="2"/>
        <item x="717"/>
        <item x="300"/>
        <item x="606"/>
        <item x="415"/>
        <item x="723"/>
        <item x="183"/>
        <item x="667"/>
        <item x="5"/>
        <item x="243"/>
        <item x="646"/>
        <item x="847"/>
        <item x="239"/>
        <item x="178"/>
        <item x="366"/>
        <item x="760"/>
        <item x="168"/>
        <item x="343"/>
        <item x="944"/>
        <item x="339"/>
        <item x="378"/>
        <item x="67"/>
        <item x="553"/>
        <item x="296"/>
        <item x="412"/>
        <item x="764"/>
        <item x="543"/>
        <item x="967"/>
        <item x="555"/>
        <item x="181"/>
        <item x="492"/>
        <item x="539"/>
        <item x="697"/>
        <item x="233"/>
        <item x="149"/>
        <item x="566"/>
        <item x="77"/>
        <item x="593"/>
        <item x="789"/>
        <item x="387"/>
        <item x="927"/>
        <item x="945"/>
        <item x="362"/>
        <item x="803"/>
        <item x="395"/>
        <item x="718"/>
        <item x="859"/>
        <item x="125"/>
        <item x="312"/>
        <item x="255"/>
        <item x="703"/>
        <item x="528"/>
        <item x="470"/>
        <item x="831"/>
        <item x="104"/>
        <item x="399"/>
        <item x="490"/>
        <item x="913"/>
        <item x="12"/>
        <item x="388"/>
        <item x="538"/>
        <item x="670"/>
        <item x="769"/>
        <item x="131"/>
        <item x="738"/>
        <item x="347"/>
        <item x="698"/>
        <item x="699"/>
        <item x="765"/>
        <item x="201"/>
        <item x="8"/>
        <item x="585"/>
        <item x="318"/>
        <item x="642"/>
        <item x="727"/>
        <item x="463"/>
        <item x="820"/>
        <item x="355"/>
        <item x="424"/>
        <item x="619"/>
        <item x="617"/>
        <item x="924"/>
        <item x="688"/>
        <item x="302"/>
        <item x="942"/>
        <item x="379"/>
        <item x="14"/>
        <item x="716"/>
        <item x="788"/>
        <item x="251"/>
        <item x="638"/>
        <item x="604"/>
        <item x="544"/>
        <item x="651"/>
        <item x="307"/>
        <item x="147"/>
        <item x="461"/>
        <item x="846"/>
        <item x="288"/>
        <item x="545"/>
        <item x="809"/>
        <item x="962"/>
        <item x="78"/>
        <item x="561"/>
        <item x="623"/>
        <item x="724"/>
        <item x="242"/>
        <item x="301"/>
        <item x="402"/>
        <item x="306"/>
        <item x="211"/>
        <item x="21"/>
        <item x="732"/>
        <item x="933"/>
        <item x="259"/>
        <item x="636"/>
        <item x="466"/>
        <item x="784"/>
        <item x="420"/>
        <item x="24"/>
        <item x="567"/>
        <item x="394"/>
        <item x="140"/>
        <item x="283"/>
        <item x="313"/>
        <item x="3"/>
        <item x="551"/>
        <item x="580"/>
        <item x="200"/>
        <item x="608"/>
        <item x="390"/>
        <item x="894"/>
        <item x="191"/>
        <item x="114"/>
        <item x="260"/>
        <item x="899"/>
        <item x="303"/>
        <item x="689"/>
        <item x="721"/>
        <item x="843"/>
        <item x="753"/>
        <item x="454"/>
        <item x="783"/>
        <item x="112"/>
        <item x="375"/>
        <item x="896"/>
        <item x="556"/>
        <item x="810"/>
        <item x="276"/>
        <item x="101"/>
        <item x="839"/>
        <item x="451"/>
        <item x="559"/>
        <item x="44"/>
        <item x="72"/>
        <item x="135"/>
        <item x="82"/>
        <item x="389"/>
        <item x="711"/>
        <item x="155"/>
        <item x="60"/>
        <item x="736"/>
        <item x="685"/>
        <item x="70"/>
        <item x="620"/>
        <item x="468"/>
        <item x="864"/>
        <item x="23"/>
        <item x="546"/>
        <item x="493"/>
        <item x="146"/>
        <item x="827"/>
        <item x="828"/>
        <item x="142"/>
        <item x="778"/>
        <item x="508"/>
        <item x="869"/>
        <item x="342"/>
        <item x="432"/>
        <item x="293"/>
        <item x="79"/>
        <item x="196"/>
        <item x="53"/>
        <item x="658"/>
        <item x="948"/>
        <item x="744"/>
        <item x="374"/>
        <item x="578"/>
        <item x="598"/>
        <item x="837"/>
        <item x="156"/>
        <item x="56"/>
        <item x="485"/>
        <item x="129"/>
        <item x="352"/>
        <item x="83"/>
        <item x="863"/>
        <item x="88"/>
        <item x="234"/>
        <item x="797"/>
        <item x="657"/>
        <item x="871"/>
        <item x="39"/>
        <item x="841"/>
        <item x="421"/>
        <item x="0"/>
        <item x="832"/>
        <item x="941"/>
        <item x="364"/>
        <item x="868"/>
        <item x="577"/>
        <item x="591"/>
        <item x="731"/>
        <item x="247"/>
        <item x="939"/>
        <item x="687"/>
        <item x="747"/>
        <item x="615"/>
        <item x="576"/>
        <item x="690"/>
        <item x="447"/>
        <item x="873"/>
        <item x="205"/>
        <item x="182"/>
        <item x="857"/>
        <item x="219"/>
        <item x="796"/>
        <item x="225"/>
        <item x="246"/>
        <item x="800"/>
        <item x="49"/>
        <item x="605"/>
        <item x="403"/>
        <item x="445"/>
        <item x="427"/>
        <item x="4"/>
        <item x="107"/>
        <item x="628"/>
        <item x="663"/>
        <item x="884"/>
        <item x="212"/>
        <item x="932"/>
        <item x="50"/>
        <item x="377"/>
        <item x="824"/>
        <item x="195"/>
        <item x="130"/>
        <item x="680"/>
        <item x="400"/>
        <item x="855"/>
        <item x="861"/>
        <item x="108"/>
        <item x="743"/>
        <item x="940"/>
        <item x="51"/>
        <item x="816"/>
        <item x="136"/>
        <item x="980"/>
        <item x="775"/>
        <item x="633"/>
        <item x="30"/>
        <item x="834"/>
        <item x="781"/>
        <item x="926"/>
        <item x="404"/>
        <item x="479"/>
        <item x="327"/>
        <item x="835"/>
        <item x="579"/>
        <item x="795"/>
        <item t="default"/>
      </items>
    </pivotField>
    <pivotField showAll="0"/>
    <pivotField showAll="0"/>
    <pivotField showAll="0"/>
  </pivotFields>
  <rowFields count="1">
    <field x="2"/>
  </rowFields>
  <rowItems count="6">
    <i>
      <x/>
    </i>
    <i>
      <x v="1"/>
    </i>
    <i>
      <x v="2"/>
    </i>
    <i>
      <x v="3"/>
    </i>
    <i>
      <x v="4"/>
    </i>
    <i t="grand">
      <x/>
    </i>
  </rowItems>
  <colItems count="1">
    <i/>
  </colItems>
  <dataFields count="1">
    <dataField name="Sum of EMI" fld="6" baseField="0" baseItem="0"/>
  </dataFields>
  <chartFormats count="2">
    <chartFormat chart="0"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30D34EB-63A3-4EEC-A11E-F20485E1117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O8:P13" firstHeaderRow="1" firstDataRow="1" firstDataCol="1"/>
  <pivotFields count="10">
    <pivotField dataField="1"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items count="6">
        <item x="3"/>
        <item x="2"/>
        <item x="4"/>
        <item x="0"/>
        <item x="1"/>
        <item t="default"/>
      </items>
    </pivotField>
    <pivotField showAll="0"/>
    <pivotField showAll="0"/>
    <pivotField showAll="0"/>
    <pivotField showAll="0"/>
    <pivotField showAll="0"/>
    <pivotField showAll="0"/>
    <pivotField axis="axisRow" showAll="0">
      <items count="5">
        <item x="0"/>
        <item x="2"/>
        <item x="1"/>
        <item x="3"/>
        <item t="default"/>
      </items>
    </pivotField>
  </pivotFields>
  <rowFields count="1">
    <field x="9"/>
  </rowFields>
  <rowItems count="5">
    <i>
      <x/>
    </i>
    <i>
      <x v="1"/>
    </i>
    <i>
      <x v="2"/>
    </i>
    <i>
      <x v="3"/>
    </i>
    <i t="grand">
      <x/>
    </i>
  </rowItems>
  <colItems count="1">
    <i/>
  </colItems>
  <dataFields count="1">
    <dataField name="Count of Loan_ID" fld="0" subtotal="count" baseField="0" baseItem="0"/>
  </dataFields>
  <chartFormats count="3">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8438A7-4E41-456E-8794-EBA4F8971D42}"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T3:BU1004" firstHeaderRow="1" firstDataRow="1" firstDataCol="1"/>
  <pivotFields count="10">
    <pivotField showAll="0"/>
    <pivotField axis="axisRow"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items count="6">
        <item x="3"/>
        <item x="2"/>
        <item x="4"/>
        <item x="0"/>
        <item x="1"/>
        <item t="default"/>
      </items>
    </pivotField>
    <pivotField dataField="1" showAll="0"/>
    <pivotField showAll="0"/>
    <pivotField showAll="0"/>
    <pivotField showAll="0">
      <items count="986">
        <item x="143"/>
        <item x="514"/>
        <item x="549"/>
        <item x="199"/>
        <item x="785"/>
        <item x="920"/>
        <item x="210"/>
        <item x="65"/>
        <item x="946"/>
        <item x="882"/>
        <item x="966"/>
        <item x="626"/>
        <item x="908"/>
        <item x="725"/>
        <item x="648"/>
        <item x="681"/>
        <item x="919"/>
        <item x="570"/>
        <item x="902"/>
        <item x="207"/>
        <item x="151"/>
        <item x="978"/>
        <item x="95"/>
        <item x="231"/>
        <item x="833"/>
        <item x="758"/>
        <item x="47"/>
        <item x="910"/>
        <item x="571"/>
        <item x="216"/>
        <item x="194"/>
        <item x="750"/>
        <item x="346"/>
        <item x="590"/>
        <item x="603"/>
        <item x="176"/>
        <item x="41"/>
        <item x="179"/>
        <item x="203"/>
        <item x="452"/>
        <item x="856"/>
        <item x="586"/>
        <item x="33"/>
        <item x="650"/>
        <item x="889"/>
        <item x="683"/>
        <item x="370"/>
        <item x="507"/>
        <item x="509"/>
        <item x="754"/>
        <item x="770"/>
        <item x="564"/>
        <item x="881"/>
        <item x="126"/>
        <item x="971"/>
        <item x="912"/>
        <item x="11"/>
        <item x="640"/>
        <item x="676"/>
        <item x="959"/>
        <item x="478"/>
        <item x="345"/>
        <item x="202"/>
        <item x="624"/>
        <item x="513"/>
        <item x="757"/>
        <item x="61"/>
        <item x="102"/>
        <item x="790"/>
        <item x="660"/>
        <item x="918"/>
        <item x="749"/>
        <item x="653"/>
        <item x="365"/>
        <item x="656"/>
        <item x="76"/>
        <item x="728"/>
        <item x="428"/>
        <item x="132"/>
        <item x="552"/>
        <item x="169"/>
        <item x="401"/>
        <item x="849"/>
        <item x="704"/>
        <item x="287"/>
        <item x="779"/>
        <item x="506"/>
        <item x="599"/>
        <item x="331"/>
        <item x="315"/>
        <item x="294"/>
        <item x="482"/>
        <item x="673"/>
        <item x="965"/>
        <item x="476"/>
        <item x="901"/>
        <item x="154"/>
        <item x="659"/>
        <item x="278"/>
        <item x="631"/>
        <item x="330"/>
        <item x="696"/>
        <item x="477"/>
        <item x="214"/>
        <item x="28"/>
        <item x="512"/>
        <item x="679"/>
        <item x="748"/>
        <item x="929"/>
        <item x="86"/>
        <item x="34"/>
        <item x="386"/>
        <item x="821"/>
        <item x="632"/>
        <item x="7"/>
        <item x="167"/>
        <item x="922"/>
        <item x="898"/>
        <item x="952"/>
        <item x="705"/>
        <item x="629"/>
        <item x="198"/>
        <item x="531"/>
        <item x="27"/>
        <item x="84"/>
        <item x="669"/>
        <item x="429"/>
        <item x="708"/>
        <item x="645"/>
        <item x="501"/>
        <item x="383"/>
        <item x="542"/>
        <item x="741"/>
        <item x="273"/>
        <item x="568"/>
        <item x="914"/>
        <item x="801"/>
        <item x="547"/>
        <item x="438"/>
        <item x="734"/>
        <item x="238"/>
        <item x="180"/>
        <item x="768"/>
        <item x="722"/>
        <item x="968"/>
        <item x="166"/>
        <item x="268"/>
        <item x="830"/>
        <item x="701"/>
        <item x="188"/>
        <item x="838"/>
        <item x="621"/>
        <item x="574"/>
        <item x="319"/>
        <item x="887"/>
        <item x="40"/>
        <item x="813"/>
        <item x="442"/>
        <item x="416"/>
        <item x="254"/>
        <item x="498"/>
        <item x="562"/>
        <item x="382"/>
        <item x="175"/>
        <item x="145"/>
        <item x="921"/>
        <item x="85"/>
        <item x="106"/>
        <item x="772"/>
        <item x="582"/>
        <item x="500"/>
        <item x="791"/>
        <item x="523"/>
        <item x="75"/>
        <item x="537"/>
        <item x="19"/>
        <item x="264"/>
        <item x="426"/>
        <item x="695"/>
        <item x="128"/>
        <item x="662"/>
        <item x="18"/>
        <item x="230"/>
        <item x="32"/>
        <item x="890"/>
        <item x="68"/>
        <item x="735"/>
        <item x="289"/>
        <item x="326"/>
        <item x="376"/>
        <item x="25"/>
        <item x="459"/>
        <item x="883"/>
        <item x="38"/>
        <item x="396"/>
        <item x="417"/>
        <item x="368"/>
        <item x="818"/>
        <item x="334"/>
        <item x="80"/>
        <item x="888"/>
        <item x="610"/>
        <item x="116"/>
        <item x="751"/>
        <item x="31"/>
        <item x="411"/>
        <item x="297"/>
        <item x="812"/>
        <item x="613"/>
        <item x="333"/>
        <item x="643"/>
        <item x="36"/>
        <item x="587"/>
        <item x="316"/>
        <item x="829"/>
        <item x="54"/>
        <item x="956"/>
        <item x="450"/>
        <item x="229"/>
        <item x="691"/>
        <item x="184"/>
        <item x="672"/>
        <item x="266"/>
        <item x="983"/>
        <item x="232"/>
        <item x="186"/>
        <item x="969"/>
        <item x="630"/>
        <item x="487"/>
        <item x="822"/>
        <item x="874"/>
        <item x="249"/>
        <item x="963"/>
        <item x="425"/>
        <item x="823"/>
        <item x="618"/>
        <item x="915"/>
        <item x="483"/>
        <item x="597"/>
        <item x="840"/>
        <item x="391"/>
        <item x="6"/>
        <item x="930"/>
        <item x="979"/>
        <item x="431"/>
        <item x="165"/>
        <item x="160"/>
        <item x="713"/>
        <item x="223"/>
        <item x="329"/>
        <item x="433"/>
        <item x="441"/>
        <item x="565"/>
        <item x="261"/>
        <item x="185"/>
        <item x="811"/>
        <item x="975"/>
        <item x="867"/>
        <item x="802"/>
        <item x="707"/>
        <item x="522"/>
        <item x="221"/>
        <item x="712"/>
        <item x="74"/>
        <item x="96"/>
        <item x="322"/>
        <item x="774"/>
        <item x="127"/>
        <item x="419"/>
        <item x="488"/>
        <item x="448"/>
        <item x="484"/>
        <item x="548"/>
        <item x="497"/>
        <item x="521"/>
        <item x="295"/>
        <item x="745"/>
        <item x="344"/>
        <item x="371"/>
        <item x="955"/>
        <item x="655"/>
        <item x="1"/>
        <item x="596"/>
        <item x="792"/>
        <item x="164"/>
        <item x="58"/>
        <item x="474"/>
        <item x="464"/>
        <item x="951"/>
        <item x="634"/>
        <item x="439"/>
        <item x="222"/>
        <item x="340"/>
        <item x="954"/>
        <item x="97"/>
        <item x="37"/>
        <item x="118"/>
        <item x="647"/>
        <item x="730"/>
        <item x="848"/>
        <item x="456"/>
        <item x="150"/>
        <item x="43"/>
        <item x="885"/>
        <item x="252"/>
        <item x="886"/>
        <item x="851"/>
        <item x="171"/>
        <item x="584"/>
        <item x="808"/>
        <item x="59"/>
        <item x="120"/>
        <item x="405"/>
        <item x="380"/>
        <item x="746"/>
        <item x="55"/>
        <item x="558"/>
        <item x="235"/>
        <item x="63"/>
        <item x="742"/>
        <item x="794"/>
        <item x="935"/>
        <item x="338"/>
        <item x="103"/>
        <item x="99"/>
        <item x="862"/>
        <item x="854"/>
        <item x="138"/>
        <item x="494"/>
        <item x="341"/>
        <item x="937"/>
        <item x="98"/>
        <item x="193"/>
        <item x="353"/>
        <item x="575"/>
        <item x="358"/>
        <item x="510"/>
        <item x="228"/>
        <item x="923"/>
        <item x="443"/>
        <item x="904"/>
        <item x="771"/>
        <item x="780"/>
        <item x="473"/>
        <item x="503"/>
        <item x="876"/>
        <item x="13"/>
        <item x="516"/>
        <item x="90"/>
        <item x="48"/>
        <item x="105"/>
        <item x="755"/>
        <item x="622"/>
        <item x="737"/>
        <item x="480"/>
        <item x="161"/>
        <item x="893"/>
        <item x="958"/>
        <item x="440"/>
        <item x="321"/>
        <item x="10"/>
        <item x="381"/>
        <item x="299"/>
        <item x="309"/>
        <item x="668"/>
        <item x="406"/>
        <item x="356"/>
        <item x="649"/>
        <item x="773"/>
        <item x="972"/>
        <item x="720"/>
        <item x="601"/>
        <item x="877"/>
        <item x="384"/>
        <item x="113"/>
        <item x="64"/>
        <item x="292"/>
        <item x="42"/>
        <item x="519"/>
        <item x="637"/>
        <item x="612"/>
        <item x="970"/>
        <item x="928"/>
        <item x="907"/>
        <item x="436"/>
        <item x="87"/>
        <item x="858"/>
        <item x="337"/>
        <item x="931"/>
        <item x="385"/>
        <item x="354"/>
        <item x="678"/>
        <item x="961"/>
        <item x="173"/>
        <item x="357"/>
        <item x="499"/>
        <item x="906"/>
        <item x="880"/>
        <item x="119"/>
        <item x="174"/>
        <item x="520"/>
        <item x="163"/>
        <item x="763"/>
        <item x="782"/>
        <item x="237"/>
        <item x="320"/>
        <item x="589"/>
        <item x="752"/>
        <item x="652"/>
        <item x="682"/>
        <item x="550"/>
        <item x="455"/>
        <item x="693"/>
        <item x="909"/>
        <item x="348"/>
        <item x="475"/>
        <item x="373"/>
        <item x="878"/>
        <item x="706"/>
        <item x="245"/>
        <item x="453"/>
        <item x="332"/>
        <item x="457"/>
        <item x="226"/>
        <item x="481"/>
        <item x="159"/>
        <item x="215"/>
        <item x="141"/>
        <item x="762"/>
        <item x="505"/>
        <item x="250"/>
        <item x="467"/>
        <item x="158"/>
        <item x="190"/>
        <item x="925"/>
        <item x="557"/>
        <item x="269"/>
        <item x="218"/>
        <item x="311"/>
        <item x="117"/>
        <item x="639"/>
        <item x="661"/>
        <item x="407"/>
        <item x="204"/>
        <item x="491"/>
        <item x="581"/>
        <item x="434"/>
        <item x="115"/>
        <item x="248"/>
        <item x="875"/>
        <item x="733"/>
        <item x="110"/>
        <item x="121"/>
        <item x="686"/>
        <item x="776"/>
        <item x="960"/>
        <item x="134"/>
        <item x="936"/>
        <item x="267"/>
        <item x="977"/>
        <item x="527"/>
        <item x="777"/>
        <item x="872"/>
        <item x="414"/>
        <item x="284"/>
        <item x="227"/>
        <item x="805"/>
        <item x="573"/>
        <item x="9"/>
        <item x="715"/>
        <item x="29"/>
        <item x="614"/>
        <item x="46"/>
        <item x="569"/>
        <item x="534"/>
        <item x="290"/>
        <item x="793"/>
        <item x="767"/>
        <item x="279"/>
        <item x="367"/>
        <item x="360"/>
        <item x="807"/>
        <item x="496"/>
        <item x="444"/>
        <item x="177"/>
        <item x="572"/>
        <item x="684"/>
        <item x="91"/>
        <item x="35"/>
        <item x="870"/>
        <item x="625"/>
        <item x="677"/>
        <item x="595"/>
        <item x="825"/>
        <item x="397"/>
        <item x="124"/>
        <item x="842"/>
        <item x="947"/>
        <item x="272"/>
        <item x="973"/>
        <item x="430"/>
        <item x="664"/>
        <item x="187"/>
        <item x="865"/>
        <item x="308"/>
        <item x="554"/>
        <item x="635"/>
        <item x="93"/>
        <item x="756"/>
        <item x="525"/>
        <item x="310"/>
        <item x="592"/>
        <item x="328"/>
        <item x="641"/>
        <item x="786"/>
        <item x="694"/>
        <item x="317"/>
        <item x="879"/>
        <item x="540"/>
        <item x="611"/>
        <item x="20"/>
        <item x="274"/>
        <item x="850"/>
        <item x="600"/>
        <item x="291"/>
        <item x="15"/>
        <item x="984"/>
        <item x="422"/>
        <item x="286"/>
        <item x="541"/>
        <item x="535"/>
        <item x="325"/>
        <item x="285"/>
        <item x="957"/>
        <item x="949"/>
        <item x="281"/>
        <item x="900"/>
        <item x="817"/>
        <item x="100"/>
        <item x="57"/>
        <item x="530"/>
        <item x="504"/>
        <item x="532"/>
        <item x="314"/>
        <item x="815"/>
        <item x="799"/>
        <item x="257"/>
        <item x="588"/>
        <item x="518"/>
        <item x="982"/>
        <item x="938"/>
        <item x="152"/>
        <item x="213"/>
        <item x="806"/>
        <item x="217"/>
        <item x="282"/>
        <item x="511"/>
        <item x="81"/>
        <item x="953"/>
        <item x="372"/>
        <item x="644"/>
        <item x="674"/>
        <item x="460"/>
        <item x="469"/>
        <item x="256"/>
        <item x="275"/>
        <item x="594"/>
        <item x="446"/>
        <item x="852"/>
        <item x="304"/>
        <item x="258"/>
        <item x="719"/>
        <item x="836"/>
        <item x="563"/>
        <item x="903"/>
        <item x="917"/>
        <item x="458"/>
        <item x="665"/>
        <item x="502"/>
        <item x="526"/>
        <item x="709"/>
        <item x="170"/>
        <item x="122"/>
        <item x="627"/>
        <item x="761"/>
        <item x="62"/>
        <item x="172"/>
        <item x="607"/>
        <item x="16"/>
        <item x="413"/>
        <item x="280"/>
        <item x="465"/>
        <item x="897"/>
        <item x="826"/>
        <item x="137"/>
        <item x="133"/>
        <item x="410"/>
        <item x="241"/>
        <item x="92"/>
        <item x="73"/>
        <item x="911"/>
        <item x="950"/>
        <item x="536"/>
        <item x="220"/>
        <item x="471"/>
        <item x="495"/>
        <item x="253"/>
        <item x="162"/>
        <item x="710"/>
        <item x="892"/>
        <item x="277"/>
        <item x="363"/>
        <item x="437"/>
        <item x="486"/>
        <item x="702"/>
        <item x="17"/>
        <item x="336"/>
        <item x="157"/>
        <item x="349"/>
        <item x="209"/>
        <item x="66"/>
        <item x="206"/>
        <item x="148"/>
        <item x="517"/>
        <item x="819"/>
        <item x="208"/>
        <item x="418"/>
        <item x="675"/>
        <item x="111"/>
        <item x="409"/>
        <item x="976"/>
        <item x="964"/>
        <item x="123"/>
        <item x="189"/>
        <item x="45"/>
        <item x="197"/>
        <item x="52"/>
        <item x="700"/>
        <item x="270"/>
        <item x="740"/>
        <item x="916"/>
        <item x="974"/>
        <item x="359"/>
        <item x="144"/>
        <item x="69"/>
        <item x="192"/>
        <item x="335"/>
        <item x="435"/>
        <item x="759"/>
        <item x="560"/>
        <item x="981"/>
        <item x="89"/>
        <item x="616"/>
        <item x="263"/>
        <item x="866"/>
        <item x="71"/>
        <item x="524"/>
        <item x="729"/>
        <item x="602"/>
        <item x="489"/>
        <item x="845"/>
        <item x="323"/>
        <item x="224"/>
        <item x="109"/>
        <item x="393"/>
        <item x="271"/>
        <item x="905"/>
        <item x="265"/>
        <item x="692"/>
        <item x="423"/>
        <item x="529"/>
        <item x="351"/>
        <item x="139"/>
        <item x="369"/>
        <item x="449"/>
        <item x="853"/>
        <item x="798"/>
        <item x="844"/>
        <item x="408"/>
        <item x="666"/>
        <item x="533"/>
        <item x="392"/>
        <item x="814"/>
        <item x="654"/>
        <item x="398"/>
        <item x="804"/>
        <item x="583"/>
        <item x="891"/>
        <item x="895"/>
        <item x="472"/>
        <item x="860"/>
        <item x="236"/>
        <item x="26"/>
        <item x="714"/>
        <item x="324"/>
        <item x="943"/>
        <item x="244"/>
        <item x="305"/>
        <item x="240"/>
        <item x="262"/>
        <item x="462"/>
        <item x="766"/>
        <item x="609"/>
        <item x="22"/>
        <item x="726"/>
        <item x="298"/>
        <item x="153"/>
        <item x="94"/>
        <item x="739"/>
        <item x="515"/>
        <item x="350"/>
        <item x="934"/>
        <item x="671"/>
        <item x="361"/>
        <item x="787"/>
        <item x="2"/>
        <item x="717"/>
        <item x="300"/>
        <item x="606"/>
        <item x="415"/>
        <item x="723"/>
        <item x="183"/>
        <item x="667"/>
        <item x="5"/>
        <item x="243"/>
        <item x="646"/>
        <item x="847"/>
        <item x="239"/>
        <item x="178"/>
        <item x="366"/>
        <item x="760"/>
        <item x="168"/>
        <item x="343"/>
        <item x="944"/>
        <item x="339"/>
        <item x="378"/>
        <item x="67"/>
        <item x="553"/>
        <item x="296"/>
        <item x="412"/>
        <item x="764"/>
        <item x="543"/>
        <item x="967"/>
        <item x="555"/>
        <item x="181"/>
        <item x="492"/>
        <item x="539"/>
        <item x="697"/>
        <item x="233"/>
        <item x="149"/>
        <item x="566"/>
        <item x="77"/>
        <item x="593"/>
        <item x="789"/>
        <item x="387"/>
        <item x="927"/>
        <item x="945"/>
        <item x="362"/>
        <item x="803"/>
        <item x="395"/>
        <item x="718"/>
        <item x="859"/>
        <item x="125"/>
        <item x="312"/>
        <item x="255"/>
        <item x="703"/>
        <item x="528"/>
        <item x="470"/>
        <item x="831"/>
        <item x="104"/>
        <item x="399"/>
        <item x="490"/>
        <item x="913"/>
        <item x="12"/>
        <item x="388"/>
        <item x="538"/>
        <item x="670"/>
        <item x="769"/>
        <item x="131"/>
        <item x="738"/>
        <item x="347"/>
        <item x="698"/>
        <item x="699"/>
        <item x="765"/>
        <item x="201"/>
        <item x="8"/>
        <item x="585"/>
        <item x="318"/>
        <item x="642"/>
        <item x="727"/>
        <item x="463"/>
        <item x="820"/>
        <item x="355"/>
        <item x="424"/>
        <item x="619"/>
        <item x="617"/>
        <item x="924"/>
        <item x="688"/>
        <item x="302"/>
        <item x="942"/>
        <item x="379"/>
        <item x="14"/>
        <item x="716"/>
        <item x="788"/>
        <item x="251"/>
        <item x="638"/>
        <item x="604"/>
        <item x="544"/>
        <item x="651"/>
        <item x="307"/>
        <item x="147"/>
        <item x="461"/>
        <item x="846"/>
        <item x="288"/>
        <item x="545"/>
        <item x="809"/>
        <item x="962"/>
        <item x="78"/>
        <item x="561"/>
        <item x="623"/>
        <item x="724"/>
        <item x="242"/>
        <item x="301"/>
        <item x="402"/>
        <item x="306"/>
        <item x="211"/>
        <item x="21"/>
        <item x="732"/>
        <item x="933"/>
        <item x="259"/>
        <item x="636"/>
        <item x="466"/>
        <item x="784"/>
        <item x="420"/>
        <item x="24"/>
        <item x="567"/>
        <item x="394"/>
        <item x="140"/>
        <item x="283"/>
        <item x="313"/>
        <item x="3"/>
        <item x="551"/>
        <item x="580"/>
        <item x="200"/>
        <item x="608"/>
        <item x="390"/>
        <item x="894"/>
        <item x="191"/>
        <item x="114"/>
        <item x="260"/>
        <item x="899"/>
        <item x="303"/>
        <item x="689"/>
        <item x="721"/>
        <item x="843"/>
        <item x="753"/>
        <item x="454"/>
        <item x="783"/>
        <item x="112"/>
        <item x="375"/>
        <item x="896"/>
        <item x="556"/>
        <item x="810"/>
        <item x="276"/>
        <item x="101"/>
        <item x="839"/>
        <item x="451"/>
        <item x="559"/>
        <item x="44"/>
        <item x="72"/>
        <item x="135"/>
        <item x="82"/>
        <item x="389"/>
        <item x="711"/>
        <item x="155"/>
        <item x="60"/>
        <item x="736"/>
        <item x="685"/>
        <item x="70"/>
        <item x="620"/>
        <item x="468"/>
        <item x="864"/>
        <item x="23"/>
        <item x="546"/>
        <item x="493"/>
        <item x="146"/>
        <item x="827"/>
        <item x="828"/>
        <item x="142"/>
        <item x="778"/>
        <item x="508"/>
        <item x="869"/>
        <item x="342"/>
        <item x="432"/>
        <item x="293"/>
        <item x="79"/>
        <item x="196"/>
        <item x="53"/>
        <item x="658"/>
        <item x="948"/>
        <item x="744"/>
        <item x="374"/>
        <item x="578"/>
        <item x="598"/>
        <item x="837"/>
        <item x="156"/>
        <item x="56"/>
        <item x="485"/>
        <item x="129"/>
        <item x="352"/>
        <item x="83"/>
        <item x="863"/>
        <item x="88"/>
        <item x="234"/>
        <item x="797"/>
        <item x="657"/>
        <item x="871"/>
        <item x="39"/>
        <item x="841"/>
        <item x="421"/>
        <item x="0"/>
        <item x="832"/>
        <item x="941"/>
        <item x="364"/>
        <item x="868"/>
        <item x="577"/>
        <item x="591"/>
        <item x="731"/>
        <item x="247"/>
        <item x="939"/>
        <item x="687"/>
        <item x="747"/>
        <item x="615"/>
        <item x="576"/>
        <item x="690"/>
        <item x="447"/>
        <item x="873"/>
        <item x="205"/>
        <item x="182"/>
        <item x="857"/>
        <item x="219"/>
        <item x="796"/>
        <item x="225"/>
        <item x="246"/>
        <item x="800"/>
        <item x="49"/>
        <item x="605"/>
        <item x="403"/>
        <item x="445"/>
        <item x="427"/>
        <item x="4"/>
        <item x="107"/>
        <item x="628"/>
        <item x="663"/>
        <item x="884"/>
        <item x="212"/>
        <item x="932"/>
        <item x="50"/>
        <item x="377"/>
        <item x="824"/>
        <item x="195"/>
        <item x="130"/>
        <item x="680"/>
        <item x="400"/>
        <item x="855"/>
        <item x="861"/>
        <item x="108"/>
        <item x="743"/>
        <item x="940"/>
        <item x="51"/>
        <item x="816"/>
        <item x="136"/>
        <item x="980"/>
        <item x="775"/>
        <item x="633"/>
        <item x="30"/>
        <item x="834"/>
        <item x="781"/>
        <item x="926"/>
        <item x="404"/>
        <item x="479"/>
        <item x="327"/>
        <item x="835"/>
        <item x="579"/>
        <item x="795"/>
        <item t="default"/>
      </items>
    </pivotField>
    <pivotField showAll="0"/>
    <pivotField showAll="0"/>
    <pivotField showAll="0"/>
  </pivotFields>
  <rowFields count="1">
    <field x="1"/>
  </rowFields>
  <rowItems count="100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t="grand">
      <x/>
    </i>
  </rowItems>
  <colItems count="1">
    <i/>
  </colItems>
  <dataFields count="1">
    <dataField name="Sum of Loan_Amount" fld="3"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28062C3-2A4E-4B7A-9D5E-3A95BF768289}"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BA5:BB11" firstHeaderRow="1" firstDataRow="1" firstDataCol="1"/>
  <pivotFields count="10">
    <pivotField showAll="0"/>
    <pivotField showAll="0"/>
    <pivotField axis="axisRow" showAll="0">
      <items count="6">
        <item x="3"/>
        <item x="2"/>
        <item x="4"/>
        <item x="0"/>
        <item x="1"/>
        <item t="default"/>
      </items>
    </pivotField>
    <pivotField showAll="0"/>
    <pivotField showAll="0"/>
    <pivotField showAll="0"/>
    <pivotField dataField="1" showAll="0">
      <items count="986">
        <item x="143"/>
        <item x="514"/>
        <item x="549"/>
        <item x="199"/>
        <item x="785"/>
        <item x="920"/>
        <item x="210"/>
        <item x="65"/>
        <item x="946"/>
        <item x="882"/>
        <item x="966"/>
        <item x="626"/>
        <item x="908"/>
        <item x="725"/>
        <item x="648"/>
        <item x="681"/>
        <item x="919"/>
        <item x="570"/>
        <item x="902"/>
        <item x="207"/>
        <item x="151"/>
        <item x="978"/>
        <item x="95"/>
        <item x="231"/>
        <item x="833"/>
        <item x="758"/>
        <item x="47"/>
        <item x="910"/>
        <item x="571"/>
        <item x="216"/>
        <item x="194"/>
        <item x="750"/>
        <item x="346"/>
        <item x="590"/>
        <item x="603"/>
        <item x="176"/>
        <item x="41"/>
        <item x="179"/>
        <item x="203"/>
        <item x="452"/>
        <item x="856"/>
        <item x="586"/>
        <item x="33"/>
        <item x="650"/>
        <item x="889"/>
        <item x="683"/>
        <item x="370"/>
        <item x="507"/>
        <item x="509"/>
        <item x="754"/>
        <item x="770"/>
        <item x="564"/>
        <item x="881"/>
        <item x="126"/>
        <item x="971"/>
        <item x="912"/>
        <item x="11"/>
        <item x="640"/>
        <item x="676"/>
        <item x="959"/>
        <item x="478"/>
        <item x="345"/>
        <item x="202"/>
        <item x="624"/>
        <item x="513"/>
        <item x="757"/>
        <item x="61"/>
        <item x="102"/>
        <item x="790"/>
        <item x="660"/>
        <item x="918"/>
        <item x="749"/>
        <item x="653"/>
        <item x="365"/>
        <item x="656"/>
        <item x="76"/>
        <item x="728"/>
        <item x="428"/>
        <item x="132"/>
        <item x="552"/>
        <item x="169"/>
        <item x="401"/>
        <item x="849"/>
        <item x="704"/>
        <item x="287"/>
        <item x="779"/>
        <item x="506"/>
        <item x="599"/>
        <item x="331"/>
        <item x="315"/>
        <item x="294"/>
        <item x="482"/>
        <item x="673"/>
        <item x="965"/>
        <item x="476"/>
        <item x="901"/>
        <item x="154"/>
        <item x="659"/>
        <item x="278"/>
        <item x="631"/>
        <item x="330"/>
        <item x="696"/>
        <item x="477"/>
        <item x="214"/>
        <item x="28"/>
        <item x="512"/>
        <item x="679"/>
        <item x="748"/>
        <item x="929"/>
        <item x="86"/>
        <item x="34"/>
        <item x="386"/>
        <item x="821"/>
        <item x="632"/>
        <item x="7"/>
        <item x="167"/>
        <item x="922"/>
        <item x="898"/>
        <item x="952"/>
        <item x="705"/>
        <item x="629"/>
        <item x="198"/>
        <item x="531"/>
        <item x="27"/>
        <item x="84"/>
        <item x="669"/>
        <item x="429"/>
        <item x="708"/>
        <item x="645"/>
        <item x="501"/>
        <item x="383"/>
        <item x="542"/>
        <item x="741"/>
        <item x="273"/>
        <item x="568"/>
        <item x="914"/>
        <item x="801"/>
        <item x="547"/>
        <item x="438"/>
        <item x="734"/>
        <item x="238"/>
        <item x="180"/>
        <item x="768"/>
        <item x="722"/>
        <item x="968"/>
        <item x="166"/>
        <item x="268"/>
        <item x="830"/>
        <item x="701"/>
        <item x="188"/>
        <item x="838"/>
        <item x="621"/>
        <item x="574"/>
        <item x="319"/>
        <item x="887"/>
        <item x="40"/>
        <item x="813"/>
        <item x="442"/>
        <item x="416"/>
        <item x="254"/>
        <item x="498"/>
        <item x="562"/>
        <item x="382"/>
        <item x="175"/>
        <item x="145"/>
        <item x="921"/>
        <item x="85"/>
        <item x="106"/>
        <item x="772"/>
        <item x="582"/>
        <item x="500"/>
        <item x="791"/>
        <item x="523"/>
        <item x="75"/>
        <item x="537"/>
        <item x="19"/>
        <item x="264"/>
        <item x="426"/>
        <item x="695"/>
        <item x="128"/>
        <item x="662"/>
        <item x="18"/>
        <item x="230"/>
        <item x="32"/>
        <item x="890"/>
        <item x="68"/>
        <item x="735"/>
        <item x="289"/>
        <item x="326"/>
        <item x="376"/>
        <item x="25"/>
        <item x="459"/>
        <item x="883"/>
        <item x="38"/>
        <item x="396"/>
        <item x="417"/>
        <item x="368"/>
        <item x="818"/>
        <item x="334"/>
        <item x="80"/>
        <item x="888"/>
        <item x="610"/>
        <item x="116"/>
        <item x="751"/>
        <item x="31"/>
        <item x="411"/>
        <item x="297"/>
        <item x="812"/>
        <item x="613"/>
        <item x="333"/>
        <item x="643"/>
        <item x="36"/>
        <item x="587"/>
        <item x="316"/>
        <item x="829"/>
        <item x="54"/>
        <item x="956"/>
        <item x="450"/>
        <item x="229"/>
        <item x="691"/>
        <item x="184"/>
        <item x="672"/>
        <item x="266"/>
        <item x="983"/>
        <item x="232"/>
        <item x="186"/>
        <item x="969"/>
        <item x="630"/>
        <item x="487"/>
        <item x="822"/>
        <item x="874"/>
        <item x="249"/>
        <item x="963"/>
        <item x="425"/>
        <item x="823"/>
        <item x="618"/>
        <item x="915"/>
        <item x="483"/>
        <item x="597"/>
        <item x="840"/>
        <item x="391"/>
        <item x="6"/>
        <item x="930"/>
        <item x="979"/>
        <item x="431"/>
        <item x="165"/>
        <item x="160"/>
        <item x="713"/>
        <item x="223"/>
        <item x="329"/>
        <item x="433"/>
        <item x="441"/>
        <item x="565"/>
        <item x="261"/>
        <item x="185"/>
        <item x="811"/>
        <item x="975"/>
        <item x="867"/>
        <item x="802"/>
        <item x="707"/>
        <item x="522"/>
        <item x="221"/>
        <item x="712"/>
        <item x="74"/>
        <item x="96"/>
        <item x="322"/>
        <item x="774"/>
        <item x="127"/>
        <item x="419"/>
        <item x="488"/>
        <item x="448"/>
        <item x="484"/>
        <item x="548"/>
        <item x="497"/>
        <item x="521"/>
        <item x="295"/>
        <item x="745"/>
        <item x="344"/>
        <item x="371"/>
        <item x="955"/>
        <item x="655"/>
        <item x="1"/>
        <item x="596"/>
        <item x="792"/>
        <item x="164"/>
        <item x="58"/>
        <item x="474"/>
        <item x="464"/>
        <item x="951"/>
        <item x="634"/>
        <item x="439"/>
        <item x="222"/>
        <item x="340"/>
        <item x="954"/>
        <item x="97"/>
        <item x="37"/>
        <item x="118"/>
        <item x="647"/>
        <item x="730"/>
        <item x="848"/>
        <item x="456"/>
        <item x="150"/>
        <item x="43"/>
        <item x="885"/>
        <item x="252"/>
        <item x="886"/>
        <item x="851"/>
        <item x="171"/>
        <item x="584"/>
        <item x="808"/>
        <item x="59"/>
        <item x="120"/>
        <item x="405"/>
        <item x="380"/>
        <item x="746"/>
        <item x="55"/>
        <item x="558"/>
        <item x="235"/>
        <item x="63"/>
        <item x="742"/>
        <item x="794"/>
        <item x="935"/>
        <item x="338"/>
        <item x="103"/>
        <item x="99"/>
        <item x="862"/>
        <item x="854"/>
        <item x="138"/>
        <item x="494"/>
        <item x="341"/>
        <item x="937"/>
        <item x="98"/>
        <item x="193"/>
        <item x="353"/>
        <item x="575"/>
        <item x="358"/>
        <item x="510"/>
        <item x="228"/>
        <item x="923"/>
        <item x="443"/>
        <item x="904"/>
        <item x="771"/>
        <item x="780"/>
        <item x="473"/>
        <item x="503"/>
        <item x="876"/>
        <item x="13"/>
        <item x="516"/>
        <item x="90"/>
        <item x="48"/>
        <item x="105"/>
        <item x="755"/>
        <item x="622"/>
        <item x="737"/>
        <item x="480"/>
        <item x="161"/>
        <item x="893"/>
        <item x="958"/>
        <item x="440"/>
        <item x="321"/>
        <item x="10"/>
        <item x="381"/>
        <item x="299"/>
        <item x="309"/>
        <item x="668"/>
        <item x="406"/>
        <item x="356"/>
        <item x="649"/>
        <item x="773"/>
        <item x="972"/>
        <item x="720"/>
        <item x="601"/>
        <item x="877"/>
        <item x="384"/>
        <item x="113"/>
        <item x="64"/>
        <item x="292"/>
        <item x="42"/>
        <item x="519"/>
        <item x="637"/>
        <item x="612"/>
        <item x="970"/>
        <item x="928"/>
        <item x="907"/>
        <item x="436"/>
        <item x="87"/>
        <item x="858"/>
        <item x="337"/>
        <item x="931"/>
        <item x="385"/>
        <item x="354"/>
        <item x="678"/>
        <item x="961"/>
        <item x="173"/>
        <item x="357"/>
        <item x="499"/>
        <item x="906"/>
        <item x="880"/>
        <item x="119"/>
        <item x="174"/>
        <item x="520"/>
        <item x="163"/>
        <item x="763"/>
        <item x="782"/>
        <item x="237"/>
        <item x="320"/>
        <item x="589"/>
        <item x="752"/>
        <item x="652"/>
        <item x="682"/>
        <item x="550"/>
        <item x="455"/>
        <item x="693"/>
        <item x="909"/>
        <item x="348"/>
        <item x="475"/>
        <item x="373"/>
        <item x="878"/>
        <item x="706"/>
        <item x="245"/>
        <item x="453"/>
        <item x="332"/>
        <item x="457"/>
        <item x="226"/>
        <item x="481"/>
        <item x="159"/>
        <item x="215"/>
        <item x="141"/>
        <item x="762"/>
        <item x="505"/>
        <item x="250"/>
        <item x="467"/>
        <item x="158"/>
        <item x="190"/>
        <item x="925"/>
        <item x="557"/>
        <item x="269"/>
        <item x="218"/>
        <item x="311"/>
        <item x="117"/>
        <item x="639"/>
        <item x="661"/>
        <item x="407"/>
        <item x="204"/>
        <item x="491"/>
        <item x="581"/>
        <item x="434"/>
        <item x="115"/>
        <item x="248"/>
        <item x="875"/>
        <item x="733"/>
        <item x="110"/>
        <item x="121"/>
        <item x="686"/>
        <item x="776"/>
        <item x="960"/>
        <item x="134"/>
        <item x="936"/>
        <item x="267"/>
        <item x="977"/>
        <item x="527"/>
        <item x="777"/>
        <item x="872"/>
        <item x="414"/>
        <item x="284"/>
        <item x="227"/>
        <item x="805"/>
        <item x="573"/>
        <item x="9"/>
        <item x="715"/>
        <item x="29"/>
        <item x="614"/>
        <item x="46"/>
        <item x="569"/>
        <item x="534"/>
        <item x="290"/>
        <item x="793"/>
        <item x="767"/>
        <item x="279"/>
        <item x="367"/>
        <item x="360"/>
        <item x="807"/>
        <item x="496"/>
        <item x="444"/>
        <item x="177"/>
        <item x="572"/>
        <item x="684"/>
        <item x="91"/>
        <item x="35"/>
        <item x="870"/>
        <item x="625"/>
        <item x="677"/>
        <item x="595"/>
        <item x="825"/>
        <item x="397"/>
        <item x="124"/>
        <item x="842"/>
        <item x="947"/>
        <item x="272"/>
        <item x="973"/>
        <item x="430"/>
        <item x="664"/>
        <item x="187"/>
        <item x="865"/>
        <item x="308"/>
        <item x="554"/>
        <item x="635"/>
        <item x="93"/>
        <item x="756"/>
        <item x="525"/>
        <item x="310"/>
        <item x="592"/>
        <item x="328"/>
        <item x="641"/>
        <item x="786"/>
        <item x="694"/>
        <item x="317"/>
        <item x="879"/>
        <item x="540"/>
        <item x="611"/>
        <item x="20"/>
        <item x="274"/>
        <item x="850"/>
        <item x="600"/>
        <item x="291"/>
        <item x="15"/>
        <item x="984"/>
        <item x="422"/>
        <item x="286"/>
        <item x="541"/>
        <item x="535"/>
        <item x="325"/>
        <item x="285"/>
        <item x="957"/>
        <item x="949"/>
        <item x="281"/>
        <item x="900"/>
        <item x="817"/>
        <item x="100"/>
        <item x="57"/>
        <item x="530"/>
        <item x="504"/>
        <item x="532"/>
        <item x="314"/>
        <item x="815"/>
        <item x="799"/>
        <item x="257"/>
        <item x="588"/>
        <item x="518"/>
        <item x="982"/>
        <item x="938"/>
        <item x="152"/>
        <item x="213"/>
        <item x="806"/>
        <item x="217"/>
        <item x="282"/>
        <item x="511"/>
        <item x="81"/>
        <item x="953"/>
        <item x="372"/>
        <item x="644"/>
        <item x="674"/>
        <item x="460"/>
        <item x="469"/>
        <item x="256"/>
        <item x="275"/>
        <item x="594"/>
        <item x="446"/>
        <item x="852"/>
        <item x="304"/>
        <item x="258"/>
        <item x="719"/>
        <item x="836"/>
        <item x="563"/>
        <item x="903"/>
        <item x="917"/>
        <item x="458"/>
        <item x="665"/>
        <item x="502"/>
        <item x="526"/>
        <item x="709"/>
        <item x="170"/>
        <item x="122"/>
        <item x="627"/>
        <item x="761"/>
        <item x="62"/>
        <item x="172"/>
        <item x="607"/>
        <item x="16"/>
        <item x="413"/>
        <item x="280"/>
        <item x="465"/>
        <item x="897"/>
        <item x="826"/>
        <item x="137"/>
        <item x="133"/>
        <item x="410"/>
        <item x="241"/>
        <item x="92"/>
        <item x="73"/>
        <item x="911"/>
        <item x="950"/>
        <item x="536"/>
        <item x="220"/>
        <item x="471"/>
        <item x="495"/>
        <item x="253"/>
        <item x="162"/>
        <item x="710"/>
        <item x="892"/>
        <item x="277"/>
        <item x="363"/>
        <item x="437"/>
        <item x="486"/>
        <item x="702"/>
        <item x="17"/>
        <item x="336"/>
        <item x="157"/>
        <item x="349"/>
        <item x="209"/>
        <item x="66"/>
        <item x="206"/>
        <item x="148"/>
        <item x="517"/>
        <item x="819"/>
        <item x="208"/>
        <item x="418"/>
        <item x="675"/>
        <item x="111"/>
        <item x="409"/>
        <item x="976"/>
        <item x="964"/>
        <item x="123"/>
        <item x="189"/>
        <item x="45"/>
        <item x="197"/>
        <item x="52"/>
        <item x="700"/>
        <item x="270"/>
        <item x="740"/>
        <item x="916"/>
        <item x="974"/>
        <item x="359"/>
        <item x="144"/>
        <item x="69"/>
        <item x="192"/>
        <item x="335"/>
        <item x="435"/>
        <item x="759"/>
        <item x="560"/>
        <item x="981"/>
        <item x="89"/>
        <item x="616"/>
        <item x="263"/>
        <item x="866"/>
        <item x="71"/>
        <item x="524"/>
        <item x="729"/>
        <item x="602"/>
        <item x="489"/>
        <item x="845"/>
        <item x="323"/>
        <item x="224"/>
        <item x="109"/>
        <item x="393"/>
        <item x="271"/>
        <item x="905"/>
        <item x="265"/>
        <item x="692"/>
        <item x="423"/>
        <item x="529"/>
        <item x="351"/>
        <item x="139"/>
        <item x="369"/>
        <item x="449"/>
        <item x="853"/>
        <item x="798"/>
        <item x="844"/>
        <item x="408"/>
        <item x="666"/>
        <item x="533"/>
        <item x="392"/>
        <item x="814"/>
        <item x="654"/>
        <item x="398"/>
        <item x="804"/>
        <item x="583"/>
        <item x="891"/>
        <item x="895"/>
        <item x="472"/>
        <item x="860"/>
        <item x="236"/>
        <item x="26"/>
        <item x="714"/>
        <item x="324"/>
        <item x="943"/>
        <item x="244"/>
        <item x="305"/>
        <item x="240"/>
        <item x="262"/>
        <item x="462"/>
        <item x="766"/>
        <item x="609"/>
        <item x="22"/>
        <item x="726"/>
        <item x="298"/>
        <item x="153"/>
        <item x="94"/>
        <item x="739"/>
        <item x="515"/>
        <item x="350"/>
        <item x="934"/>
        <item x="671"/>
        <item x="361"/>
        <item x="787"/>
        <item x="2"/>
        <item x="717"/>
        <item x="300"/>
        <item x="606"/>
        <item x="415"/>
        <item x="723"/>
        <item x="183"/>
        <item x="667"/>
        <item x="5"/>
        <item x="243"/>
        <item x="646"/>
        <item x="847"/>
        <item x="239"/>
        <item x="178"/>
        <item x="366"/>
        <item x="760"/>
        <item x="168"/>
        <item x="343"/>
        <item x="944"/>
        <item x="339"/>
        <item x="378"/>
        <item x="67"/>
        <item x="553"/>
        <item x="296"/>
        <item x="412"/>
        <item x="764"/>
        <item x="543"/>
        <item x="967"/>
        <item x="555"/>
        <item x="181"/>
        <item x="492"/>
        <item x="539"/>
        <item x="697"/>
        <item x="233"/>
        <item x="149"/>
        <item x="566"/>
        <item x="77"/>
        <item x="593"/>
        <item x="789"/>
        <item x="387"/>
        <item x="927"/>
        <item x="945"/>
        <item x="362"/>
        <item x="803"/>
        <item x="395"/>
        <item x="718"/>
        <item x="859"/>
        <item x="125"/>
        <item x="312"/>
        <item x="255"/>
        <item x="703"/>
        <item x="528"/>
        <item x="470"/>
        <item x="831"/>
        <item x="104"/>
        <item x="399"/>
        <item x="490"/>
        <item x="913"/>
        <item x="12"/>
        <item x="388"/>
        <item x="538"/>
        <item x="670"/>
        <item x="769"/>
        <item x="131"/>
        <item x="738"/>
        <item x="347"/>
        <item x="698"/>
        <item x="699"/>
        <item x="765"/>
        <item x="201"/>
        <item x="8"/>
        <item x="585"/>
        <item x="318"/>
        <item x="642"/>
        <item x="727"/>
        <item x="463"/>
        <item x="820"/>
        <item x="355"/>
        <item x="424"/>
        <item x="619"/>
        <item x="617"/>
        <item x="924"/>
        <item x="688"/>
        <item x="302"/>
        <item x="942"/>
        <item x="379"/>
        <item x="14"/>
        <item x="716"/>
        <item x="788"/>
        <item x="251"/>
        <item x="638"/>
        <item x="604"/>
        <item x="544"/>
        <item x="651"/>
        <item x="307"/>
        <item x="147"/>
        <item x="461"/>
        <item x="846"/>
        <item x="288"/>
        <item x="545"/>
        <item x="809"/>
        <item x="962"/>
        <item x="78"/>
        <item x="561"/>
        <item x="623"/>
        <item x="724"/>
        <item x="242"/>
        <item x="301"/>
        <item x="402"/>
        <item x="306"/>
        <item x="211"/>
        <item x="21"/>
        <item x="732"/>
        <item x="933"/>
        <item x="259"/>
        <item x="636"/>
        <item x="466"/>
        <item x="784"/>
        <item x="420"/>
        <item x="24"/>
        <item x="567"/>
        <item x="394"/>
        <item x="140"/>
        <item x="283"/>
        <item x="313"/>
        <item x="3"/>
        <item x="551"/>
        <item x="580"/>
        <item x="200"/>
        <item x="608"/>
        <item x="390"/>
        <item x="894"/>
        <item x="191"/>
        <item x="114"/>
        <item x="260"/>
        <item x="899"/>
        <item x="303"/>
        <item x="689"/>
        <item x="721"/>
        <item x="843"/>
        <item x="753"/>
        <item x="454"/>
        <item x="783"/>
        <item x="112"/>
        <item x="375"/>
        <item x="896"/>
        <item x="556"/>
        <item x="810"/>
        <item x="276"/>
        <item x="101"/>
        <item x="839"/>
        <item x="451"/>
        <item x="559"/>
        <item x="44"/>
        <item x="72"/>
        <item x="135"/>
        <item x="82"/>
        <item x="389"/>
        <item x="711"/>
        <item x="155"/>
        <item x="60"/>
        <item x="736"/>
        <item x="685"/>
        <item x="70"/>
        <item x="620"/>
        <item x="468"/>
        <item x="864"/>
        <item x="23"/>
        <item x="546"/>
        <item x="493"/>
        <item x="146"/>
        <item x="827"/>
        <item x="828"/>
        <item x="142"/>
        <item x="778"/>
        <item x="508"/>
        <item x="869"/>
        <item x="342"/>
        <item x="432"/>
        <item x="293"/>
        <item x="79"/>
        <item x="196"/>
        <item x="53"/>
        <item x="658"/>
        <item x="948"/>
        <item x="744"/>
        <item x="374"/>
        <item x="578"/>
        <item x="598"/>
        <item x="837"/>
        <item x="156"/>
        <item x="56"/>
        <item x="485"/>
        <item x="129"/>
        <item x="352"/>
        <item x="83"/>
        <item x="863"/>
        <item x="88"/>
        <item x="234"/>
        <item x="797"/>
        <item x="657"/>
        <item x="871"/>
        <item x="39"/>
        <item x="841"/>
        <item x="421"/>
        <item x="0"/>
        <item x="832"/>
        <item x="941"/>
        <item x="364"/>
        <item x="868"/>
        <item x="577"/>
        <item x="591"/>
        <item x="731"/>
        <item x="247"/>
        <item x="939"/>
        <item x="687"/>
        <item x="747"/>
        <item x="615"/>
        <item x="576"/>
        <item x="690"/>
        <item x="447"/>
        <item x="873"/>
        <item x="205"/>
        <item x="182"/>
        <item x="857"/>
        <item x="219"/>
        <item x="796"/>
        <item x="225"/>
        <item x="246"/>
        <item x="800"/>
        <item x="49"/>
        <item x="605"/>
        <item x="403"/>
        <item x="445"/>
        <item x="427"/>
        <item x="4"/>
        <item x="107"/>
        <item x="628"/>
        <item x="663"/>
        <item x="884"/>
        <item x="212"/>
        <item x="932"/>
        <item x="50"/>
        <item x="377"/>
        <item x="824"/>
        <item x="195"/>
        <item x="130"/>
        <item x="680"/>
        <item x="400"/>
        <item x="855"/>
        <item x="861"/>
        <item x="108"/>
        <item x="743"/>
        <item x="940"/>
        <item x="51"/>
        <item x="816"/>
        <item x="136"/>
        <item x="980"/>
        <item x="775"/>
        <item x="633"/>
        <item x="30"/>
        <item x="834"/>
        <item x="781"/>
        <item x="926"/>
        <item x="404"/>
        <item x="479"/>
        <item x="327"/>
        <item x="835"/>
        <item x="579"/>
        <item x="795"/>
        <item t="default"/>
      </items>
    </pivotField>
    <pivotField showAll="0"/>
    <pivotField showAll="0"/>
    <pivotField showAll="0"/>
  </pivotFields>
  <rowFields count="1">
    <field x="2"/>
  </rowFields>
  <rowItems count="6">
    <i>
      <x/>
    </i>
    <i>
      <x v="1"/>
    </i>
    <i>
      <x v="2"/>
    </i>
    <i>
      <x v="3"/>
    </i>
    <i>
      <x v="4"/>
    </i>
    <i t="grand">
      <x/>
    </i>
  </rowItems>
  <colItems count="1">
    <i/>
  </colItems>
  <dataFields count="1">
    <dataField name="Sum of EMI" fld="6" baseField="0" baseItem="0"/>
  </dataFields>
  <chartFormats count="4">
    <chartFormat chart="0"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A707627-4917-4053-A243-0525070F8C94}"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O5:AP10" firstHeaderRow="1" firstDataRow="1" firstDataCol="1"/>
  <pivotFields count="10">
    <pivotField showAll="0"/>
    <pivotField showAll="0"/>
    <pivotField showAll="0">
      <items count="6">
        <item x="3"/>
        <item x="2"/>
        <item x="4"/>
        <item x="0"/>
        <item x="1"/>
        <item t="default"/>
      </items>
    </pivotField>
    <pivotField showAll="0"/>
    <pivotField showAll="0"/>
    <pivotField showAll="0"/>
    <pivotField showAll="0">
      <items count="986">
        <item h="1" x="143"/>
        <item h="1" x="514"/>
        <item h="1" x="549"/>
        <item h="1" x="199"/>
        <item x="785"/>
        <item h="1" x="920"/>
        <item h="1" x="210"/>
        <item h="1" x="65"/>
        <item h="1" x="946"/>
        <item h="1" x="882"/>
        <item h="1" x="966"/>
        <item h="1" x="626"/>
        <item h="1" x="908"/>
        <item h="1" x="725"/>
        <item h="1" x="648"/>
        <item h="1" x="681"/>
        <item h="1" x="919"/>
        <item h="1" x="570"/>
        <item h="1" x="902"/>
        <item h="1" x="207"/>
        <item h="1" x="151"/>
        <item h="1" x="978"/>
        <item h="1" x="95"/>
        <item h="1" x="231"/>
        <item h="1" x="833"/>
        <item h="1" x="758"/>
        <item h="1" x="47"/>
        <item h="1" x="910"/>
        <item h="1" x="571"/>
        <item h="1" x="216"/>
        <item h="1" x="194"/>
        <item h="1" x="750"/>
        <item h="1" x="346"/>
        <item h="1" x="590"/>
        <item h="1" x="603"/>
        <item h="1" x="176"/>
        <item h="1" x="41"/>
        <item h="1" x="179"/>
        <item h="1" x="203"/>
        <item h="1" x="452"/>
        <item h="1" x="856"/>
        <item h="1" x="586"/>
        <item h="1" x="33"/>
        <item h="1" x="650"/>
        <item h="1" x="889"/>
        <item h="1" x="683"/>
        <item h="1" x="370"/>
        <item h="1" x="507"/>
        <item h="1" x="509"/>
        <item h="1" x="754"/>
        <item h="1" x="770"/>
        <item h="1" x="564"/>
        <item h="1" x="881"/>
        <item h="1" x="126"/>
        <item h="1" x="971"/>
        <item h="1" x="912"/>
        <item h="1" x="11"/>
        <item h="1" x="640"/>
        <item h="1" x="676"/>
        <item h="1" x="959"/>
        <item h="1" x="478"/>
        <item h="1" x="345"/>
        <item h="1" x="202"/>
        <item h="1" x="624"/>
        <item h="1" x="513"/>
        <item h="1" x="757"/>
        <item h="1" x="61"/>
        <item h="1" x="102"/>
        <item h="1" x="790"/>
        <item h="1" x="660"/>
        <item h="1" x="918"/>
        <item h="1" x="749"/>
        <item h="1" x="653"/>
        <item h="1" x="365"/>
        <item h="1" x="656"/>
        <item h="1" x="76"/>
        <item h="1" x="728"/>
        <item h="1" x="428"/>
        <item h="1" x="132"/>
        <item h="1" x="552"/>
        <item h="1" x="169"/>
        <item h="1" x="401"/>
        <item h="1" x="849"/>
        <item h="1" x="704"/>
        <item h="1" x="287"/>
        <item h="1" x="779"/>
        <item h="1" x="506"/>
        <item h="1" x="599"/>
        <item h="1" x="331"/>
        <item h="1" x="315"/>
        <item h="1" x="294"/>
        <item h="1" x="482"/>
        <item h="1" x="673"/>
        <item h="1" x="965"/>
        <item h="1" x="476"/>
        <item h="1" x="901"/>
        <item h="1" x="154"/>
        <item h="1" x="659"/>
        <item h="1" x="278"/>
        <item h="1" x="631"/>
        <item h="1" x="330"/>
        <item h="1" x="696"/>
        <item h="1" x="477"/>
        <item h="1" x="214"/>
        <item h="1" x="28"/>
        <item h="1" x="512"/>
        <item h="1" x="679"/>
        <item h="1" x="748"/>
        <item h="1" x="929"/>
        <item h="1" x="86"/>
        <item h="1" x="34"/>
        <item h="1" x="386"/>
        <item h="1" x="821"/>
        <item h="1" x="632"/>
        <item h="1" x="7"/>
        <item h="1" x="167"/>
        <item h="1" x="922"/>
        <item h="1" x="898"/>
        <item h="1" x="952"/>
        <item h="1" x="705"/>
        <item h="1" x="629"/>
        <item h="1" x="198"/>
        <item h="1" x="531"/>
        <item h="1" x="27"/>
        <item h="1" x="84"/>
        <item h="1" x="669"/>
        <item h="1" x="429"/>
        <item h="1" x="708"/>
        <item h="1" x="645"/>
        <item h="1" x="501"/>
        <item h="1" x="383"/>
        <item h="1" x="542"/>
        <item h="1" x="741"/>
        <item h="1" x="273"/>
        <item h="1" x="568"/>
        <item h="1" x="914"/>
        <item h="1" x="801"/>
        <item h="1" x="547"/>
        <item h="1" x="438"/>
        <item h="1" x="734"/>
        <item h="1" x="238"/>
        <item h="1" x="180"/>
        <item h="1" x="768"/>
        <item h="1" x="722"/>
        <item h="1" x="968"/>
        <item h="1" x="166"/>
        <item h="1" x="268"/>
        <item h="1" x="830"/>
        <item h="1" x="701"/>
        <item h="1" x="188"/>
        <item h="1" x="838"/>
        <item h="1" x="621"/>
        <item h="1" x="574"/>
        <item h="1" x="319"/>
        <item h="1" x="887"/>
        <item h="1" x="40"/>
        <item h="1" x="813"/>
        <item h="1" x="442"/>
        <item h="1" x="416"/>
        <item h="1" x="254"/>
        <item h="1" x="498"/>
        <item h="1" x="562"/>
        <item h="1" x="382"/>
        <item h="1" x="175"/>
        <item h="1" x="145"/>
        <item h="1" x="921"/>
        <item h="1" x="85"/>
        <item h="1" x="106"/>
        <item h="1" x="772"/>
        <item h="1" x="582"/>
        <item h="1" x="500"/>
        <item h="1" x="791"/>
        <item h="1" x="523"/>
        <item h="1" x="75"/>
        <item h="1" x="537"/>
        <item h="1" x="19"/>
        <item h="1" x="264"/>
        <item h="1" x="426"/>
        <item h="1" x="695"/>
        <item h="1" x="128"/>
        <item h="1" x="662"/>
        <item h="1" x="18"/>
        <item h="1" x="230"/>
        <item h="1" x="32"/>
        <item h="1" x="890"/>
        <item h="1" x="68"/>
        <item h="1" x="735"/>
        <item h="1" x="289"/>
        <item h="1" x="326"/>
        <item h="1" x="376"/>
        <item h="1" x="25"/>
        <item h="1" x="459"/>
        <item h="1" x="883"/>
        <item h="1" x="38"/>
        <item h="1" x="396"/>
        <item h="1" x="417"/>
        <item h="1" x="368"/>
        <item h="1" x="818"/>
        <item h="1" x="334"/>
        <item h="1" x="80"/>
        <item h="1" x="888"/>
        <item h="1" x="610"/>
        <item h="1" x="116"/>
        <item h="1" x="751"/>
        <item h="1" x="31"/>
        <item h="1" x="411"/>
        <item h="1" x="297"/>
        <item h="1" x="812"/>
        <item h="1" x="613"/>
        <item h="1" x="333"/>
        <item h="1" x="643"/>
        <item h="1" x="36"/>
        <item h="1" x="587"/>
        <item h="1" x="316"/>
        <item h="1" x="829"/>
        <item h="1" x="54"/>
        <item h="1" x="956"/>
        <item h="1" x="450"/>
        <item h="1" x="229"/>
        <item h="1" x="691"/>
        <item h="1" x="184"/>
        <item h="1" x="672"/>
        <item h="1" x="266"/>
        <item h="1" x="983"/>
        <item h="1" x="232"/>
        <item h="1" x="186"/>
        <item h="1" x="969"/>
        <item h="1" x="630"/>
        <item h="1" x="487"/>
        <item h="1" x="822"/>
        <item h="1" x="874"/>
        <item h="1" x="249"/>
        <item h="1" x="963"/>
        <item h="1" x="425"/>
        <item h="1" x="823"/>
        <item h="1" x="618"/>
        <item h="1" x="915"/>
        <item h="1" x="483"/>
        <item h="1" x="597"/>
        <item h="1" x="840"/>
        <item h="1" x="391"/>
        <item h="1" x="6"/>
        <item h="1" x="930"/>
        <item h="1" x="979"/>
        <item h="1" x="431"/>
        <item h="1" x="165"/>
        <item h="1" x="160"/>
        <item h="1" x="713"/>
        <item h="1" x="223"/>
        <item h="1" x="329"/>
        <item h="1" x="433"/>
        <item h="1" x="441"/>
        <item h="1" x="565"/>
        <item h="1" x="261"/>
        <item h="1" x="185"/>
        <item h="1" x="811"/>
        <item h="1" x="975"/>
        <item h="1" x="867"/>
        <item h="1" x="802"/>
        <item h="1" x="707"/>
        <item h="1" x="522"/>
        <item h="1" x="221"/>
        <item h="1" x="712"/>
        <item h="1" x="74"/>
        <item h="1" x="96"/>
        <item h="1" x="322"/>
        <item h="1" x="774"/>
        <item h="1" x="127"/>
        <item h="1" x="419"/>
        <item h="1" x="488"/>
        <item h="1" x="448"/>
        <item h="1" x="484"/>
        <item h="1" x="548"/>
        <item h="1" x="497"/>
        <item h="1" x="521"/>
        <item h="1" x="295"/>
        <item h="1" x="745"/>
        <item h="1" x="344"/>
        <item h="1" x="371"/>
        <item h="1" x="955"/>
        <item h="1" x="655"/>
        <item h="1" x="1"/>
        <item h="1" x="596"/>
        <item h="1" x="792"/>
        <item h="1" x="164"/>
        <item h="1" x="58"/>
        <item h="1" x="474"/>
        <item h="1" x="464"/>
        <item h="1" x="951"/>
        <item h="1" x="634"/>
        <item h="1" x="439"/>
        <item h="1" x="222"/>
        <item h="1" x="340"/>
        <item h="1" x="954"/>
        <item h="1" x="97"/>
        <item h="1" x="37"/>
        <item h="1" x="118"/>
        <item h="1" x="647"/>
        <item h="1" x="730"/>
        <item h="1" x="848"/>
        <item h="1" x="456"/>
        <item h="1" x="150"/>
        <item h="1" x="43"/>
        <item h="1" x="885"/>
        <item h="1" x="252"/>
        <item h="1" x="886"/>
        <item h="1" x="851"/>
        <item h="1" x="171"/>
        <item h="1" x="584"/>
        <item h="1" x="808"/>
        <item h="1" x="59"/>
        <item h="1" x="120"/>
        <item h="1" x="405"/>
        <item h="1" x="380"/>
        <item h="1" x="746"/>
        <item h="1" x="55"/>
        <item h="1" x="558"/>
        <item h="1" x="235"/>
        <item h="1" x="63"/>
        <item h="1" x="742"/>
        <item h="1" x="794"/>
        <item h="1" x="935"/>
        <item h="1" x="338"/>
        <item h="1" x="103"/>
        <item h="1" x="99"/>
        <item h="1" x="862"/>
        <item h="1" x="854"/>
        <item h="1" x="138"/>
        <item h="1" x="494"/>
        <item h="1" x="341"/>
        <item h="1" x="937"/>
        <item h="1" x="98"/>
        <item h="1" x="193"/>
        <item h="1" x="353"/>
        <item h="1" x="575"/>
        <item h="1" x="358"/>
        <item h="1" x="510"/>
        <item h="1" x="228"/>
        <item h="1" x="923"/>
        <item h="1" x="443"/>
        <item h="1" x="904"/>
        <item h="1" x="771"/>
        <item h="1" x="780"/>
        <item h="1" x="473"/>
        <item h="1" x="503"/>
        <item h="1" x="876"/>
        <item h="1" x="13"/>
        <item h="1" x="516"/>
        <item h="1" x="90"/>
        <item h="1" x="48"/>
        <item h="1" x="105"/>
        <item h="1" x="755"/>
        <item h="1" x="622"/>
        <item h="1" x="737"/>
        <item h="1" x="480"/>
        <item h="1" x="161"/>
        <item h="1" x="893"/>
        <item h="1" x="958"/>
        <item h="1" x="440"/>
        <item h="1" x="321"/>
        <item h="1" x="10"/>
        <item h="1" x="381"/>
        <item h="1" x="299"/>
        <item h="1" x="309"/>
        <item h="1" x="668"/>
        <item h="1" x="406"/>
        <item h="1" x="356"/>
        <item h="1" x="649"/>
        <item h="1" x="773"/>
        <item h="1" x="972"/>
        <item h="1" x="720"/>
        <item h="1" x="601"/>
        <item h="1" x="877"/>
        <item h="1" x="384"/>
        <item h="1" x="113"/>
        <item h="1" x="64"/>
        <item h="1" x="292"/>
        <item h="1" x="42"/>
        <item h="1" x="519"/>
        <item h="1" x="637"/>
        <item h="1" x="612"/>
        <item h="1" x="970"/>
        <item h="1" x="928"/>
        <item h="1" x="907"/>
        <item h="1" x="436"/>
        <item h="1" x="87"/>
        <item h="1" x="858"/>
        <item h="1" x="337"/>
        <item h="1" x="931"/>
        <item h="1" x="385"/>
        <item h="1" x="354"/>
        <item h="1" x="678"/>
        <item h="1" x="961"/>
        <item h="1" x="173"/>
        <item h="1" x="357"/>
        <item h="1" x="499"/>
        <item h="1" x="906"/>
        <item h="1" x="880"/>
        <item h="1" x="119"/>
        <item h="1" x="174"/>
        <item h="1" x="520"/>
        <item h="1" x="163"/>
        <item h="1" x="763"/>
        <item h="1" x="782"/>
        <item h="1" x="237"/>
        <item h="1" x="320"/>
        <item h="1" x="589"/>
        <item h="1" x="752"/>
        <item h="1" x="652"/>
        <item h="1" x="682"/>
        <item h="1" x="550"/>
        <item h="1" x="455"/>
        <item h="1" x="693"/>
        <item h="1" x="909"/>
        <item h="1" x="348"/>
        <item h="1" x="475"/>
        <item h="1" x="373"/>
        <item h="1" x="878"/>
        <item h="1" x="706"/>
        <item h="1" x="245"/>
        <item h="1" x="453"/>
        <item h="1" x="332"/>
        <item h="1" x="457"/>
        <item h="1" x="226"/>
        <item h="1" x="481"/>
        <item h="1" x="159"/>
        <item h="1" x="215"/>
        <item h="1" x="141"/>
        <item h="1" x="762"/>
        <item h="1" x="505"/>
        <item h="1" x="250"/>
        <item h="1" x="467"/>
        <item h="1" x="158"/>
        <item h="1" x="190"/>
        <item h="1" x="925"/>
        <item h="1" x="557"/>
        <item h="1" x="269"/>
        <item h="1" x="218"/>
        <item h="1" x="311"/>
        <item h="1" x="117"/>
        <item h="1" x="639"/>
        <item h="1" x="661"/>
        <item h="1" x="407"/>
        <item h="1" x="204"/>
        <item h="1" x="491"/>
        <item h="1" x="581"/>
        <item h="1" x="434"/>
        <item h="1" x="115"/>
        <item h="1" x="248"/>
        <item h="1" x="875"/>
        <item h="1" x="733"/>
        <item h="1" x="110"/>
        <item h="1" x="121"/>
        <item h="1" x="686"/>
        <item h="1" x="776"/>
        <item h="1" x="960"/>
        <item h="1" x="134"/>
        <item h="1" x="936"/>
        <item h="1" x="267"/>
        <item h="1" x="977"/>
        <item h="1" x="527"/>
        <item h="1" x="777"/>
        <item h="1" x="872"/>
        <item h="1" x="414"/>
        <item h="1" x="284"/>
        <item h="1" x="227"/>
        <item h="1" x="805"/>
        <item h="1" x="573"/>
        <item h="1" x="9"/>
        <item h="1" x="715"/>
        <item h="1" x="29"/>
        <item h="1" x="614"/>
        <item h="1" x="46"/>
        <item h="1" x="569"/>
        <item h="1" x="534"/>
        <item h="1" x="290"/>
        <item h="1" x="793"/>
        <item h="1" x="767"/>
        <item h="1" x="279"/>
        <item h="1" x="367"/>
        <item h="1" x="360"/>
        <item h="1" x="807"/>
        <item h="1" x="496"/>
        <item h="1" x="444"/>
        <item h="1" x="177"/>
        <item h="1" x="572"/>
        <item h="1" x="684"/>
        <item h="1" x="91"/>
        <item h="1" x="35"/>
        <item h="1" x="870"/>
        <item h="1" x="625"/>
        <item h="1" x="677"/>
        <item h="1" x="595"/>
        <item h="1" x="825"/>
        <item h="1" x="397"/>
        <item h="1" x="124"/>
        <item h="1" x="842"/>
        <item h="1" x="947"/>
        <item h="1" x="272"/>
        <item h="1" x="973"/>
        <item h="1" x="430"/>
        <item h="1" x="664"/>
        <item h="1" x="187"/>
        <item h="1" x="865"/>
        <item h="1" x="308"/>
        <item h="1" x="554"/>
        <item h="1" x="635"/>
        <item h="1" x="93"/>
        <item h="1" x="756"/>
        <item h="1" x="525"/>
        <item h="1" x="310"/>
        <item h="1" x="592"/>
        <item h="1" x="328"/>
        <item h="1" x="641"/>
        <item h="1" x="786"/>
        <item h="1" x="694"/>
        <item h="1" x="317"/>
        <item h="1" x="879"/>
        <item h="1" x="540"/>
        <item h="1" x="611"/>
        <item h="1" x="20"/>
        <item h="1" x="274"/>
        <item h="1" x="850"/>
        <item h="1" x="600"/>
        <item h="1" x="291"/>
        <item h="1" x="15"/>
        <item h="1" x="984"/>
        <item h="1" x="422"/>
        <item h="1" x="286"/>
        <item h="1" x="541"/>
        <item h="1" x="535"/>
        <item h="1" x="325"/>
        <item h="1" x="285"/>
        <item h="1" x="957"/>
        <item h="1" x="949"/>
        <item h="1" x="281"/>
        <item h="1" x="900"/>
        <item h="1" x="817"/>
        <item h="1" x="100"/>
        <item h="1" x="57"/>
        <item h="1" x="530"/>
        <item h="1" x="504"/>
        <item h="1" x="532"/>
        <item h="1" x="314"/>
        <item h="1" x="815"/>
        <item h="1" x="799"/>
        <item h="1" x="257"/>
        <item h="1" x="588"/>
        <item h="1" x="518"/>
        <item h="1" x="982"/>
        <item h="1" x="938"/>
        <item h="1" x="152"/>
        <item h="1" x="213"/>
        <item h="1" x="806"/>
        <item h="1" x="217"/>
        <item h="1" x="282"/>
        <item h="1" x="511"/>
        <item h="1" x="81"/>
        <item h="1" x="953"/>
        <item h="1" x="372"/>
        <item h="1" x="644"/>
        <item h="1" x="674"/>
        <item h="1" x="460"/>
        <item h="1" x="469"/>
        <item h="1" x="256"/>
        <item h="1" x="275"/>
        <item h="1" x="594"/>
        <item h="1" x="446"/>
        <item h="1" x="852"/>
        <item h="1" x="304"/>
        <item h="1" x="258"/>
        <item h="1" x="719"/>
        <item h="1" x="836"/>
        <item h="1" x="563"/>
        <item h="1" x="903"/>
        <item h="1" x="917"/>
        <item h="1" x="458"/>
        <item h="1" x="665"/>
        <item h="1" x="502"/>
        <item h="1" x="526"/>
        <item h="1" x="709"/>
        <item h="1" x="170"/>
        <item h="1" x="122"/>
        <item h="1" x="627"/>
        <item h="1" x="761"/>
        <item h="1" x="62"/>
        <item h="1" x="172"/>
        <item h="1" x="607"/>
        <item h="1" x="16"/>
        <item h="1" x="413"/>
        <item h="1" x="280"/>
        <item h="1" x="465"/>
        <item h="1" x="897"/>
        <item h="1" x="826"/>
        <item h="1" x="137"/>
        <item h="1" x="133"/>
        <item h="1" x="410"/>
        <item h="1" x="241"/>
        <item h="1" x="92"/>
        <item h="1" x="73"/>
        <item h="1" x="911"/>
        <item h="1" x="950"/>
        <item h="1" x="536"/>
        <item h="1" x="220"/>
        <item h="1" x="471"/>
        <item h="1" x="495"/>
        <item h="1" x="253"/>
        <item h="1" x="162"/>
        <item h="1" x="710"/>
        <item h="1" x="892"/>
        <item h="1" x="277"/>
        <item h="1" x="363"/>
        <item h="1" x="437"/>
        <item h="1" x="486"/>
        <item h="1" x="702"/>
        <item h="1" x="17"/>
        <item h="1" x="336"/>
        <item h="1" x="157"/>
        <item h="1" x="349"/>
        <item h="1" x="209"/>
        <item h="1" x="66"/>
        <item h="1" x="206"/>
        <item h="1" x="148"/>
        <item h="1" x="517"/>
        <item h="1" x="819"/>
        <item h="1" x="208"/>
        <item h="1" x="418"/>
        <item h="1" x="675"/>
        <item h="1" x="111"/>
        <item h="1" x="409"/>
        <item h="1" x="976"/>
        <item h="1" x="964"/>
        <item h="1" x="123"/>
        <item h="1" x="189"/>
        <item h="1" x="45"/>
        <item h="1" x="197"/>
        <item h="1" x="52"/>
        <item h="1" x="700"/>
        <item h="1" x="270"/>
        <item h="1" x="740"/>
        <item h="1" x="916"/>
        <item h="1" x="974"/>
        <item h="1" x="359"/>
        <item h="1" x="144"/>
        <item h="1" x="69"/>
        <item h="1" x="192"/>
        <item h="1" x="335"/>
        <item h="1" x="435"/>
        <item h="1" x="759"/>
        <item h="1" x="560"/>
        <item h="1" x="981"/>
        <item h="1" x="89"/>
        <item h="1" x="616"/>
        <item h="1" x="263"/>
        <item h="1" x="866"/>
        <item h="1" x="71"/>
        <item h="1" x="524"/>
        <item h="1" x="729"/>
        <item h="1" x="602"/>
        <item h="1" x="489"/>
        <item h="1" x="845"/>
        <item h="1" x="323"/>
        <item h="1" x="224"/>
        <item h="1" x="109"/>
        <item h="1" x="393"/>
        <item h="1" x="271"/>
        <item h="1" x="905"/>
        <item h="1" x="265"/>
        <item h="1" x="692"/>
        <item h="1" x="423"/>
        <item h="1" x="529"/>
        <item h="1" x="351"/>
        <item h="1" x="139"/>
        <item h="1" x="369"/>
        <item h="1" x="449"/>
        <item h="1" x="853"/>
        <item h="1" x="798"/>
        <item h="1" x="844"/>
        <item h="1" x="408"/>
        <item h="1" x="666"/>
        <item h="1" x="533"/>
        <item h="1" x="392"/>
        <item h="1" x="814"/>
        <item h="1" x="654"/>
        <item h="1" x="398"/>
        <item h="1" x="804"/>
        <item h="1" x="583"/>
        <item h="1" x="891"/>
        <item h="1" x="895"/>
        <item h="1" x="472"/>
        <item h="1" x="860"/>
        <item h="1" x="236"/>
        <item h="1" x="26"/>
        <item h="1" x="714"/>
        <item h="1" x="324"/>
        <item h="1" x="943"/>
        <item h="1" x="244"/>
        <item h="1" x="305"/>
        <item h="1" x="240"/>
        <item h="1" x="262"/>
        <item h="1" x="462"/>
        <item h="1" x="766"/>
        <item h="1" x="609"/>
        <item h="1" x="22"/>
        <item h="1" x="726"/>
        <item h="1" x="298"/>
        <item h="1" x="153"/>
        <item h="1" x="94"/>
        <item h="1" x="739"/>
        <item h="1" x="515"/>
        <item h="1" x="350"/>
        <item h="1" x="934"/>
        <item h="1" x="671"/>
        <item h="1" x="361"/>
        <item h="1" x="787"/>
        <item h="1" x="2"/>
        <item h="1" x="717"/>
        <item h="1" x="300"/>
        <item h="1" x="606"/>
        <item h="1" x="415"/>
        <item h="1" x="723"/>
        <item h="1" x="183"/>
        <item h="1" x="667"/>
        <item h="1" x="5"/>
        <item h="1" x="243"/>
        <item h="1" x="646"/>
        <item h="1" x="847"/>
        <item h="1" x="239"/>
        <item h="1" x="178"/>
        <item h="1" x="366"/>
        <item h="1" x="760"/>
        <item h="1" x="168"/>
        <item h="1" x="343"/>
        <item h="1" x="944"/>
        <item h="1" x="339"/>
        <item h="1" x="378"/>
        <item h="1" x="67"/>
        <item h="1" x="553"/>
        <item h="1" x="296"/>
        <item h="1" x="412"/>
        <item h="1" x="764"/>
        <item h="1" x="543"/>
        <item h="1" x="967"/>
        <item h="1" x="555"/>
        <item h="1" x="181"/>
        <item h="1" x="492"/>
        <item h="1" x="539"/>
        <item h="1" x="697"/>
        <item h="1" x="233"/>
        <item h="1" x="149"/>
        <item h="1" x="566"/>
        <item h="1" x="77"/>
        <item h="1" x="593"/>
        <item h="1" x="789"/>
        <item h="1" x="387"/>
        <item h="1" x="927"/>
        <item h="1" x="945"/>
        <item h="1" x="362"/>
        <item h="1" x="803"/>
        <item h="1" x="395"/>
        <item h="1" x="718"/>
        <item h="1" x="859"/>
        <item h="1" x="125"/>
        <item h="1" x="312"/>
        <item h="1" x="255"/>
        <item h="1" x="703"/>
        <item h="1" x="528"/>
        <item h="1" x="470"/>
        <item h="1" x="831"/>
        <item h="1" x="104"/>
        <item h="1" x="399"/>
        <item h="1" x="490"/>
        <item h="1" x="913"/>
        <item h="1" x="12"/>
        <item h="1" x="388"/>
        <item h="1" x="538"/>
        <item h="1" x="670"/>
        <item h="1" x="769"/>
        <item h="1" x="131"/>
        <item h="1" x="738"/>
        <item h="1" x="347"/>
        <item h="1" x="698"/>
        <item h="1" x="699"/>
        <item h="1" x="765"/>
        <item h="1" x="201"/>
        <item h="1" x="8"/>
        <item h="1" x="585"/>
        <item h="1" x="318"/>
        <item h="1" x="642"/>
        <item h="1" x="727"/>
        <item h="1" x="463"/>
        <item h="1" x="820"/>
        <item h="1" x="355"/>
        <item h="1" x="424"/>
        <item h="1" x="619"/>
        <item h="1" x="617"/>
        <item h="1" x="924"/>
        <item h="1" x="688"/>
        <item h="1" x="302"/>
        <item h="1" x="942"/>
        <item h="1" x="379"/>
        <item h="1" x="14"/>
        <item h="1" x="716"/>
        <item h="1" x="788"/>
        <item h="1" x="251"/>
        <item h="1" x="638"/>
        <item h="1" x="604"/>
        <item h="1" x="544"/>
        <item h="1" x="651"/>
        <item h="1" x="307"/>
        <item h="1" x="147"/>
        <item h="1" x="461"/>
        <item h="1" x="846"/>
        <item h="1" x="288"/>
        <item h="1" x="545"/>
        <item h="1" x="809"/>
        <item h="1" x="962"/>
        <item h="1" x="78"/>
        <item h="1" x="561"/>
        <item h="1" x="623"/>
        <item h="1" x="724"/>
        <item h="1" x="242"/>
        <item h="1" x="301"/>
        <item h="1" x="402"/>
        <item h="1" x="306"/>
        <item h="1" x="211"/>
        <item h="1" x="21"/>
        <item h="1" x="732"/>
        <item h="1" x="933"/>
        <item h="1" x="259"/>
        <item h="1" x="636"/>
        <item h="1" x="466"/>
        <item h="1" x="784"/>
        <item h="1" x="420"/>
        <item h="1" x="24"/>
        <item h="1" x="567"/>
        <item h="1" x="394"/>
        <item h="1" x="140"/>
        <item h="1" x="283"/>
        <item h="1" x="313"/>
        <item h="1" x="3"/>
        <item h="1" x="551"/>
        <item h="1" x="580"/>
        <item h="1" x="200"/>
        <item h="1" x="608"/>
        <item h="1" x="390"/>
        <item h="1" x="894"/>
        <item h="1" x="191"/>
        <item h="1" x="114"/>
        <item h="1" x="260"/>
        <item h="1" x="899"/>
        <item h="1" x="303"/>
        <item h="1" x="689"/>
        <item h="1" x="721"/>
        <item h="1" x="843"/>
        <item h="1" x="753"/>
        <item h="1" x="454"/>
        <item h="1" x="783"/>
        <item h="1" x="112"/>
        <item h="1" x="375"/>
        <item h="1" x="896"/>
        <item h="1" x="556"/>
        <item h="1" x="810"/>
        <item h="1" x="276"/>
        <item h="1" x="101"/>
        <item h="1" x="839"/>
        <item h="1" x="451"/>
        <item h="1" x="559"/>
        <item h="1" x="44"/>
        <item h="1" x="72"/>
        <item h="1" x="135"/>
        <item h="1" x="82"/>
        <item h="1" x="389"/>
        <item h="1" x="711"/>
        <item h="1" x="155"/>
        <item h="1" x="60"/>
        <item h="1" x="736"/>
        <item h="1" x="685"/>
        <item h="1" x="70"/>
        <item h="1" x="620"/>
        <item h="1" x="468"/>
        <item h="1" x="864"/>
        <item h="1" x="23"/>
        <item h="1" x="546"/>
        <item h="1" x="493"/>
        <item h="1" x="146"/>
        <item h="1" x="827"/>
        <item h="1" x="828"/>
        <item h="1" x="142"/>
        <item h="1" x="778"/>
        <item h="1" x="508"/>
        <item h="1" x="869"/>
        <item h="1" x="342"/>
        <item h="1" x="432"/>
        <item h="1" x="293"/>
        <item h="1" x="79"/>
        <item h="1" x="196"/>
        <item h="1" x="53"/>
        <item h="1" x="658"/>
        <item h="1" x="948"/>
        <item h="1" x="744"/>
        <item h="1" x="374"/>
        <item h="1" x="578"/>
        <item h="1" x="598"/>
        <item h="1" x="837"/>
        <item h="1" x="156"/>
        <item h="1" x="56"/>
        <item h="1" x="485"/>
        <item h="1" x="129"/>
        <item h="1" x="352"/>
        <item h="1" x="83"/>
        <item h="1" x="863"/>
        <item h="1" x="88"/>
        <item h="1" x="234"/>
        <item h="1" x="797"/>
        <item h="1" x="657"/>
        <item h="1" x="871"/>
        <item h="1" x="39"/>
        <item h="1" x="841"/>
        <item h="1" x="421"/>
        <item h="1" x="0"/>
        <item h="1" x="832"/>
        <item h="1" x="941"/>
        <item h="1" x="364"/>
        <item h="1" x="868"/>
        <item h="1" x="577"/>
        <item h="1" x="591"/>
        <item h="1" x="731"/>
        <item h="1" x="247"/>
        <item h="1" x="939"/>
        <item h="1" x="687"/>
        <item h="1" x="747"/>
        <item h="1" x="615"/>
        <item h="1" x="576"/>
        <item h="1" x="690"/>
        <item h="1" x="447"/>
        <item h="1" x="873"/>
        <item h="1" x="205"/>
        <item h="1" x="182"/>
        <item h="1" x="857"/>
        <item h="1" x="219"/>
        <item h="1" x="796"/>
        <item h="1" x="225"/>
        <item h="1" x="246"/>
        <item h="1" x="800"/>
        <item h="1" x="49"/>
        <item h="1" x="605"/>
        <item h="1" x="403"/>
        <item h="1" x="445"/>
        <item h="1" x="427"/>
        <item h="1" x="4"/>
        <item h="1" x="107"/>
        <item h="1" x="628"/>
        <item h="1" x="663"/>
        <item h="1" x="884"/>
        <item h="1" x="212"/>
        <item h="1" x="932"/>
        <item h="1" x="50"/>
        <item h="1" x="377"/>
        <item h="1" x="824"/>
        <item h="1" x="195"/>
        <item h="1" x="130"/>
        <item h="1" x="680"/>
        <item h="1" x="400"/>
        <item h="1" x="855"/>
        <item h="1" x="861"/>
        <item h="1" x="108"/>
        <item h="1" x="743"/>
        <item h="1" x="940"/>
        <item h="1" x="51"/>
        <item h="1" x="816"/>
        <item h="1" x="136"/>
        <item h="1" x="980"/>
        <item h="1" x="775"/>
        <item h="1" x="633"/>
        <item h="1" x="30"/>
        <item h="1" x="834"/>
        <item h="1" x="781"/>
        <item h="1" x="926"/>
        <item h="1" x="404"/>
        <item h="1" x="479"/>
        <item h="1" x="327"/>
        <item h="1" x="835"/>
        <item h="1" x="579"/>
        <item h="1" x="795"/>
        <item t="default"/>
      </items>
    </pivotField>
    <pivotField showAll="0"/>
    <pivotField dataField="1" showAll="0"/>
    <pivotField axis="axisRow" showAll="0">
      <items count="5">
        <item x="0"/>
        <item x="2"/>
        <item x="1"/>
        <item x="3"/>
        <item t="default"/>
      </items>
    </pivotField>
  </pivotFields>
  <rowFields count="1">
    <field x="9"/>
  </rowFields>
  <rowItems count="5">
    <i>
      <x/>
    </i>
    <i>
      <x v="1"/>
    </i>
    <i>
      <x v="2"/>
    </i>
    <i>
      <x v="3"/>
    </i>
    <i t="grand">
      <x/>
    </i>
  </rowItems>
  <colItems count="1">
    <i/>
  </colItems>
  <dataFields count="1">
    <dataField name="Sum of Outstanding_Amount" fld="8" baseField="0" baseItem="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9" count="1" selected="0">
            <x v="2"/>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9" count="1" selected="0">
            <x v="2"/>
          </reference>
        </references>
      </pivotArea>
    </chartFormat>
    <chartFormat chart="0" format="2">
      <pivotArea type="data" outline="0" fieldPosition="0">
        <references count="2">
          <reference field="4294967294" count="1" selected="0">
            <x v="0"/>
          </reference>
          <reference field="9" count="1" selected="0">
            <x v="0"/>
          </reference>
        </references>
      </pivotArea>
    </chartFormat>
    <chartFormat chart="0" format="3">
      <pivotArea type="data" outline="0" fieldPosition="0">
        <references count="2">
          <reference field="4294967294" count="1" selected="0">
            <x v="0"/>
          </reference>
          <reference field="9" count="1" selected="0">
            <x v="1"/>
          </reference>
        </references>
      </pivotArea>
    </chartFormat>
    <chartFormat chart="0" format="4">
      <pivotArea type="data" outline="0" fieldPosition="0">
        <references count="2">
          <reference field="4294967294" count="1" selected="0">
            <x v="0"/>
          </reference>
          <reference field="9" count="1" selected="0">
            <x v="3"/>
          </reference>
        </references>
      </pivotArea>
    </chartFormat>
    <chartFormat chart="3" format="6">
      <pivotArea type="data" outline="0" fieldPosition="0">
        <references count="2">
          <reference field="4294967294" count="1" selected="0">
            <x v="0"/>
          </reference>
          <reference field="9" count="1" selected="0">
            <x v="0"/>
          </reference>
        </references>
      </pivotArea>
    </chartFormat>
    <chartFormat chart="3" format="7">
      <pivotArea type="data" outline="0" fieldPosition="0">
        <references count="2">
          <reference field="4294967294" count="1" selected="0">
            <x v="0"/>
          </reference>
          <reference field="9" count="1" selected="0">
            <x v="1"/>
          </reference>
        </references>
      </pivotArea>
    </chartFormat>
    <chartFormat chart="3" format="8">
      <pivotArea type="data" outline="0" fieldPosition="0">
        <references count="2">
          <reference field="4294967294" count="1" selected="0">
            <x v="0"/>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an_Type" xr10:uid="{EFD04BDB-7C24-47F7-B682-B17D80254229}" sourceName="Loan_Type">
  <pivotTables>
    <pivotTable tabId="2" name="PivotTable1"/>
    <pivotTable tabId="2" name="PivotTable2"/>
    <pivotTable tabId="2" name="PivotTable19"/>
  </pivotTables>
  <data>
    <tabular pivotCacheId="265772386">
      <items count="5">
        <i x="3" s="1"/>
        <i x="2" s="1"/>
        <i x="4"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an_Status" xr10:uid="{21C0872B-8CDC-45E1-AD12-F0167E26B6D9}" sourceName="Loan_Status">
  <pivotTables>
    <pivotTable tabId="2" name="PivotTable2"/>
  </pivotTables>
  <data>
    <tabular pivotCacheId="265772386">
      <items count="4">
        <i x="0"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an_Status1" xr10:uid="{3AAE0038-2B07-4CAB-93E6-34CAEF290489}" sourceName="Loan_Status">
  <pivotTables>
    <pivotTable tabId="2" name="PivotTable19"/>
  </pivotTables>
  <data>
    <tabular pivotCacheId="265772386">
      <items count="4">
        <i x="0" s="1"/>
        <i x="2" s="1"/>
        <i x="1"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I" xr10:uid="{1DCD493B-332E-4B10-96B2-8C374D0CA186}" sourceName="EMI">
  <pivotTables>
    <pivotTable tabId="2" name="PivotTable6"/>
    <pivotTable tabId="2" name="PivotTable8"/>
    <pivotTable tabId="2" name="PivotTable7"/>
    <pivotTable tabId="2" name="PivotTable4"/>
  </pivotTables>
  <data>
    <tabular pivotCacheId="265772386">
      <items count="985">
        <i x="143" s="1"/>
        <i x="514" s="1"/>
        <i x="549" s="1"/>
        <i x="199" s="1"/>
        <i x="785" s="1"/>
        <i x="920" s="1"/>
        <i x="210" s="1"/>
        <i x="65" s="1"/>
        <i x="946" s="1"/>
        <i x="882" s="1"/>
        <i x="966" s="1"/>
        <i x="626" s="1"/>
        <i x="908" s="1"/>
        <i x="725" s="1"/>
        <i x="648" s="1"/>
        <i x="681" s="1"/>
        <i x="919" s="1"/>
        <i x="570" s="1"/>
        <i x="902" s="1"/>
        <i x="207" s="1"/>
        <i x="151" s="1"/>
        <i x="978" s="1"/>
        <i x="95" s="1"/>
        <i x="231" s="1"/>
        <i x="833" s="1"/>
        <i x="758" s="1"/>
        <i x="47" s="1"/>
        <i x="910" s="1"/>
        <i x="571" s="1"/>
        <i x="216" s="1"/>
        <i x="194" s="1"/>
        <i x="750" s="1"/>
        <i x="346" s="1"/>
        <i x="590" s="1"/>
        <i x="603" s="1"/>
        <i x="176" s="1"/>
        <i x="41" s="1"/>
        <i x="179" s="1"/>
        <i x="203" s="1"/>
        <i x="452" s="1"/>
        <i x="856" s="1"/>
        <i x="586" s="1"/>
        <i x="33" s="1"/>
        <i x="650" s="1"/>
        <i x="889" s="1"/>
        <i x="683" s="1"/>
        <i x="370" s="1"/>
        <i x="507" s="1"/>
        <i x="509" s="1"/>
        <i x="754" s="1"/>
        <i x="770" s="1"/>
        <i x="564" s="1"/>
        <i x="881" s="1"/>
        <i x="126" s="1"/>
        <i x="971" s="1"/>
        <i x="912" s="1"/>
        <i x="11" s="1"/>
        <i x="640" s="1"/>
        <i x="676" s="1"/>
        <i x="959" s="1"/>
        <i x="478" s="1"/>
        <i x="345" s="1"/>
        <i x="202" s="1"/>
        <i x="624" s="1"/>
        <i x="513" s="1"/>
        <i x="757" s="1"/>
        <i x="61" s="1"/>
        <i x="102" s="1"/>
        <i x="790" s="1"/>
        <i x="660" s="1"/>
        <i x="918" s="1"/>
        <i x="749" s="1"/>
        <i x="653" s="1"/>
        <i x="365" s="1"/>
        <i x="656" s="1"/>
        <i x="76" s="1"/>
        <i x="728" s="1"/>
        <i x="428" s="1"/>
        <i x="132" s="1"/>
        <i x="552" s="1"/>
        <i x="169" s="1"/>
        <i x="401" s="1"/>
        <i x="849" s="1"/>
        <i x="704" s="1"/>
        <i x="287" s="1"/>
        <i x="779" s="1"/>
        <i x="506" s="1"/>
        <i x="599" s="1"/>
        <i x="331" s="1"/>
        <i x="315" s="1"/>
        <i x="294" s="1"/>
        <i x="482" s="1"/>
        <i x="673" s="1"/>
        <i x="965" s="1"/>
        <i x="476" s="1"/>
        <i x="901" s="1"/>
        <i x="154" s="1"/>
        <i x="659" s="1"/>
        <i x="278" s="1"/>
        <i x="631" s="1"/>
        <i x="330" s="1"/>
        <i x="696" s="1"/>
        <i x="477" s="1"/>
        <i x="214" s="1"/>
        <i x="28" s="1"/>
        <i x="512" s="1"/>
        <i x="679" s="1"/>
        <i x="748" s="1"/>
        <i x="929" s="1"/>
        <i x="86" s="1"/>
        <i x="34" s="1"/>
        <i x="386" s="1"/>
        <i x="821" s="1"/>
        <i x="632" s="1"/>
        <i x="7" s="1"/>
        <i x="167" s="1"/>
        <i x="922" s="1"/>
        <i x="898" s="1"/>
        <i x="952" s="1"/>
        <i x="705" s="1"/>
        <i x="629" s="1"/>
        <i x="198" s="1"/>
        <i x="531" s="1"/>
        <i x="27" s="1"/>
        <i x="84" s="1"/>
        <i x="669" s="1"/>
        <i x="429" s="1"/>
        <i x="708" s="1"/>
        <i x="645" s="1"/>
        <i x="501" s="1"/>
        <i x="383" s="1"/>
        <i x="542" s="1"/>
        <i x="741" s="1"/>
        <i x="273" s="1"/>
        <i x="568" s="1"/>
        <i x="914" s="1"/>
        <i x="801" s="1"/>
        <i x="547" s="1"/>
        <i x="438" s="1"/>
        <i x="734" s="1"/>
        <i x="238" s="1"/>
        <i x="180" s="1"/>
        <i x="768" s="1"/>
        <i x="722" s="1"/>
        <i x="968" s="1"/>
        <i x="166" s="1"/>
        <i x="268" s="1"/>
        <i x="830" s="1"/>
        <i x="701" s="1"/>
        <i x="188" s="1"/>
        <i x="838" s="1"/>
        <i x="621" s="1"/>
        <i x="574" s="1"/>
        <i x="319" s="1"/>
        <i x="887" s="1"/>
        <i x="40" s="1"/>
        <i x="813" s="1"/>
        <i x="442" s="1"/>
        <i x="416" s="1"/>
        <i x="254" s="1"/>
        <i x="498" s="1"/>
        <i x="562" s="1"/>
        <i x="382" s="1"/>
        <i x="175" s="1"/>
        <i x="145" s="1"/>
        <i x="921" s="1"/>
        <i x="85" s="1"/>
        <i x="106" s="1"/>
        <i x="772" s="1"/>
        <i x="582" s="1"/>
        <i x="500" s="1"/>
        <i x="791" s="1"/>
        <i x="523" s="1"/>
        <i x="75" s="1"/>
        <i x="537" s="1"/>
        <i x="19" s="1"/>
        <i x="264" s="1"/>
        <i x="426" s="1"/>
        <i x="695" s="1"/>
        <i x="128" s="1"/>
        <i x="662" s="1"/>
        <i x="18" s="1"/>
        <i x="230" s="1"/>
        <i x="32" s="1"/>
        <i x="890" s="1"/>
        <i x="68" s="1"/>
        <i x="735" s="1"/>
        <i x="289" s="1"/>
        <i x="326" s="1"/>
        <i x="376" s="1"/>
        <i x="25" s="1"/>
        <i x="459" s="1"/>
        <i x="883" s="1"/>
        <i x="38" s="1"/>
        <i x="396" s="1"/>
        <i x="417" s="1"/>
        <i x="368" s="1"/>
        <i x="818" s="1"/>
        <i x="334" s="1"/>
        <i x="80" s="1"/>
        <i x="888" s="1"/>
        <i x="610" s="1"/>
        <i x="116" s="1"/>
        <i x="751" s="1"/>
        <i x="31" s="1"/>
        <i x="411" s="1"/>
        <i x="297" s="1"/>
        <i x="812" s="1"/>
        <i x="613" s="1"/>
        <i x="333" s="1"/>
        <i x="643" s="1"/>
        <i x="36" s="1"/>
        <i x="587" s="1"/>
        <i x="316" s="1"/>
        <i x="829" s="1"/>
        <i x="54" s="1"/>
        <i x="956" s="1"/>
        <i x="450" s="1"/>
        <i x="229" s="1"/>
        <i x="691" s="1"/>
        <i x="184" s="1"/>
        <i x="672" s="1"/>
        <i x="266" s="1"/>
        <i x="983" s="1"/>
        <i x="232" s="1"/>
        <i x="186" s="1"/>
        <i x="969" s="1"/>
        <i x="630" s="1"/>
        <i x="487" s="1"/>
        <i x="822" s="1"/>
        <i x="874" s="1"/>
        <i x="249" s="1"/>
        <i x="963" s="1"/>
        <i x="425" s="1"/>
        <i x="823" s="1"/>
        <i x="618" s="1"/>
        <i x="915" s="1"/>
        <i x="483" s="1"/>
        <i x="597" s="1"/>
        <i x="840" s="1"/>
        <i x="391" s="1"/>
        <i x="6" s="1"/>
        <i x="930" s="1"/>
        <i x="979" s="1"/>
        <i x="431" s="1"/>
        <i x="165" s="1"/>
        <i x="160" s="1"/>
        <i x="713" s="1"/>
        <i x="223" s="1"/>
        <i x="329" s="1"/>
        <i x="433" s="1"/>
        <i x="441" s="1"/>
        <i x="565" s="1"/>
        <i x="261" s="1"/>
        <i x="185" s="1"/>
        <i x="811" s="1"/>
        <i x="975" s="1"/>
        <i x="867" s="1"/>
        <i x="802" s="1"/>
        <i x="707" s="1"/>
        <i x="522" s="1"/>
        <i x="221" s="1"/>
        <i x="712" s="1"/>
        <i x="74" s="1"/>
        <i x="96" s="1"/>
        <i x="322" s="1"/>
        <i x="774" s="1"/>
        <i x="127" s="1"/>
        <i x="419" s="1"/>
        <i x="488" s="1"/>
        <i x="448" s="1"/>
        <i x="484" s="1"/>
        <i x="548" s="1"/>
        <i x="497" s="1"/>
        <i x="521" s="1"/>
        <i x="295" s="1"/>
        <i x="745" s="1"/>
        <i x="344" s="1"/>
        <i x="371" s="1"/>
        <i x="955" s="1"/>
        <i x="655" s="1"/>
        <i x="1" s="1"/>
        <i x="596" s="1"/>
        <i x="792" s="1"/>
        <i x="164" s="1"/>
        <i x="58" s="1"/>
        <i x="474" s="1"/>
        <i x="464" s="1"/>
        <i x="951" s="1"/>
        <i x="634" s="1"/>
        <i x="439" s="1"/>
        <i x="222" s="1"/>
        <i x="340" s="1"/>
        <i x="954" s="1"/>
        <i x="97" s="1"/>
        <i x="37" s="1"/>
        <i x="118" s="1"/>
        <i x="647" s="1"/>
        <i x="730" s="1"/>
        <i x="848" s="1"/>
        <i x="456" s="1"/>
        <i x="150" s="1"/>
        <i x="43" s="1"/>
        <i x="885" s="1"/>
        <i x="252" s="1"/>
        <i x="886" s="1"/>
        <i x="851" s="1"/>
        <i x="171" s="1"/>
        <i x="584" s="1"/>
        <i x="808" s="1"/>
        <i x="59" s="1"/>
        <i x="120" s="1"/>
        <i x="405" s="1"/>
        <i x="380" s="1"/>
        <i x="746" s="1"/>
        <i x="55" s="1"/>
        <i x="558" s="1"/>
        <i x="235" s="1"/>
        <i x="63" s="1"/>
        <i x="742" s="1"/>
        <i x="794" s="1"/>
        <i x="935" s="1"/>
        <i x="338" s="1"/>
        <i x="103" s="1"/>
        <i x="99" s="1"/>
        <i x="862" s="1"/>
        <i x="854" s="1"/>
        <i x="138" s="1"/>
        <i x="494" s="1"/>
        <i x="341" s="1"/>
        <i x="937" s="1"/>
        <i x="98" s="1"/>
        <i x="193" s="1"/>
        <i x="353" s="1"/>
        <i x="575" s="1"/>
        <i x="358" s="1"/>
        <i x="510" s="1"/>
        <i x="228" s="1"/>
        <i x="923" s="1"/>
        <i x="443" s="1"/>
        <i x="904" s="1"/>
        <i x="771" s="1"/>
        <i x="780" s="1"/>
        <i x="473" s="1"/>
        <i x="503" s="1"/>
        <i x="876" s="1"/>
        <i x="13" s="1"/>
        <i x="516" s="1"/>
        <i x="90" s="1"/>
        <i x="48" s="1"/>
        <i x="105" s="1"/>
        <i x="755" s="1"/>
        <i x="622" s="1"/>
        <i x="737" s="1"/>
        <i x="480" s="1"/>
        <i x="161" s="1"/>
        <i x="893" s="1"/>
        <i x="958" s="1"/>
        <i x="440" s="1"/>
        <i x="321" s="1"/>
        <i x="10" s="1"/>
        <i x="381" s="1"/>
        <i x="299" s="1"/>
        <i x="309" s="1"/>
        <i x="668" s="1"/>
        <i x="406" s="1"/>
        <i x="356" s="1"/>
        <i x="649" s="1"/>
        <i x="773" s="1"/>
        <i x="972" s="1"/>
        <i x="720" s="1"/>
        <i x="601" s="1"/>
        <i x="877" s="1"/>
        <i x="384" s="1"/>
        <i x="113" s="1"/>
        <i x="64" s="1"/>
        <i x="292" s="1"/>
        <i x="42" s="1"/>
        <i x="519" s="1"/>
        <i x="637" s="1"/>
        <i x="612" s="1"/>
        <i x="970" s="1"/>
        <i x="928" s="1"/>
        <i x="907" s="1"/>
        <i x="436" s="1"/>
        <i x="87" s="1"/>
        <i x="858" s="1"/>
        <i x="337" s="1"/>
        <i x="931" s="1"/>
        <i x="385" s="1"/>
        <i x="354" s="1"/>
        <i x="678" s="1"/>
        <i x="961" s="1"/>
        <i x="173" s="1"/>
        <i x="357" s="1"/>
        <i x="499" s="1"/>
        <i x="906" s="1"/>
        <i x="880" s="1"/>
        <i x="119" s="1"/>
        <i x="174" s="1"/>
        <i x="520" s="1"/>
        <i x="163" s="1"/>
        <i x="763" s="1"/>
        <i x="782" s="1"/>
        <i x="237" s="1"/>
        <i x="320" s="1"/>
        <i x="589" s="1"/>
        <i x="752" s="1"/>
        <i x="652" s="1"/>
        <i x="682" s="1"/>
        <i x="550" s="1"/>
        <i x="455" s="1"/>
        <i x="693" s="1"/>
        <i x="909" s="1"/>
        <i x="348" s="1"/>
        <i x="475" s="1"/>
        <i x="373" s="1"/>
        <i x="878" s="1"/>
        <i x="706" s="1"/>
        <i x="245" s="1"/>
        <i x="453" s="1"/>
        <i x="332" s="1"/>
        <i x="457" s="1"/>
        <i x="226" s="1"/>
        <i x="481" s="1"/>
        <i x="159" s="1"/>
        <i x="215" s="1"/>
        <i x="141" s="1"/>
        <i x="762" s="1"/>
        <i x="505" s="1"/>
        <i x="250" s="1"/>
        <i x="467" s="1"/>
        <i x="158" s="1"/>
        <i x="190" s="1"/>
        <i x="925" s="1"/>
        <i x="557" s="1"/>
        <i x="269" s="1"/>
        <i x="218" s="1"/>
        <i x="311" s="1"/>
        <i x="117" s="1"/>
        <i x="639" s="1"/>
        <i x="661" s="1"/>
        <i x="407" s="1"/>
        <i x="204" s="1"/>
        <i x="491" s="1"/>
        <i x="581" s="1"/>
        <i x="434" s="1"/>
        <i x="115" s="1"/>
        <i x="248" s="1"/>
        <i x="875" s="1"/>
        <i x="733" s="1"/>
        <i x="110" s="1"/>
        <i x="121" s="1"/>
        <i x="686" s="1"/>
        <i x="776" s="1"/>
        <i x="960" s="1"/>
        <i x="134" s="1"/>
        <i x="936" s="1"/>
        <i x="267" s="1"/>
        <i x="977" s="1"/>
        <i x="527" s="1"/>
        <i x="777" s="1"/>
        <i x="872" s="1"/>
        <i x="414" s="1"/>
        <i x="284" s="1"/>
        <i x="227" s="1"/>
        <i x="805" s="1"/>
        <i x="573" s="1"/>
        <i x="9" s="1"/>
        <i x="715" s="1"/>
        <i x="29" s="1"/>
        <i x="614" s="1"/>
        <i x="46" s="1"/>
        <i x="569" s="1"/>
        <i x="534" s="1"/>
        <i x="290" s="1"/>
        <i x="793" s="1"/>
        <i x="767" s="1"/>
        <i x="279" s="1"/>
        <i x="367" s="1"/>
        <i x="360" s="1"/>
        <i x="807" s="1"/>
        <i x="496" s="1"/>
        <i x="444" s="1"/>
        <i x="177" s="1"/>
        <i x="572" s="1"/>
        <i x="684" s="1"/>
        <i x="91" s="1"/>
        <i x="35" s="1"/>
        <i x="870" s="1"/>
        <i x="625" s="1"/>
        <i x="677" s="1"/>
        <i x="595" s="1"/>
        <i x="825" s="1"/>
        <i x="397" s="1"/>
        <i x="124" s="1"/>
        <i x="842" s="1"/>
        <i x="947" s="1"/>
        <i x="272" s="1"/>
        <i x="973" s="1"/>
        <i x="430" s="1"/>
        <i x="664" s="1"/>
        <i x="187" s="1"/>
        <i x="865" s="1"/>
        <i x="308" s="1"/>
        <i x="554" s="1"/>
        <i x="635" s="1"/>
        <i x="93" s="1"/>
        <i x="756" s="1"/>
        <i x="525" s="1"/>
        <i x="310" s="1"/>
        <i x="592" s="1"/>
        <i x="328" s="1"/>
        <i x="641" s="1"/>
        <i x="786" s="1"/>
        <i x="694" s="1"/>
        <i x="317" s="1"/>
        <i x="879" s="1"/>
        <i x="540" s="1"/>
        <i x="611" s="1"/>
        <i x="20" s="1"/>
        <i x="274" s="1"/>
        <i x="850" s="1"/>
        <i x="600" s="1"/>
        <i x="291" s="1"/>
        <i x="15" s="1"/>
        <i x="984" s="1"/>
        <i x="422" s="1"/>
        <i x="286" s="1"/>
        <i x="541" s="1"/>
        <i x="535" s="1"/>
        <i x="325" s="1"/>
        <i x="285" s="1"/>
        <i x="957" s="1"/>
        <i x="949" s="1"/>
        <i x="281" s="1"/>
        <i x="900" s="1"/>
        <i x="817" s="1"/>
        <i x="100" s="1"/>
        <i x="57" s="1"/>
        <i x="530" s="1"/>
        <i x="504" s="1"/>
        <i x="532" s="1"/>
        <i x="314" s="1"/>
        <i x="815" s="1"/>
        <i x="799" s="1"/>
        <i x="257" s="1"/>
        <i x="588" s="1"/>
        <i x="518" s="1"/>
        <i x="982" s="1"/>
        <i x="938" s="1"/>
        <i x="152" s="1"/>
        <i x="213" s="1"/>
        <i x="806" s="1"/>
        <i x="217" s="1"/>
        <i x="282" s="1"/>
        <i x="511" s="1"/>
        <i x="81" s="1"/>
        <i x="953" s="1"/>
        <i x="372" s="1"/>
        <i x="644" s="1"/>
        <i x="674" s="1"/>
        <i x="460" s="1"/>
        <i x="469" s="1"/>
        <i x="256" s="1"/>
        <i x="275" s="1"/>
        <i x="594" s="1"/>
        <i x="446" s="1"/>
        <i x="852" s="1"/>
        <i x="304" s="1"/>
        <i x="258" s="1"/>
        <i x="719" s="1"/>
        <i x="836" s="1"/>
        <i x="563" s="1"/>
        <i x="903" s="1"/>
        <i x="917" s="1"/>
        <i x="458" s="1"/>
        <i x="665" s="1"/>
        <i x="502" s="1"/>
        <i x="526" s="1"/>
        <i x="709" s="1"/>
        <i x="170" s="1"/>
        <i x="122" s="1"/>
        <i x="627" s="1"/>
        <i x="761" s="1"/>
        <i x="62" s="1"/>
        <i x="172" s="1"/>
        <i x="607" s="1"/>
        <i x="16" s="1"/>
        <i x="413" s="1"/>
        <i x="280" s="1"/>
        <i x="465" s="1"/>
        <i x="897" s="1"/>
        <i x="826" s="1"/>
        <i x="137" s="1"/>
        <i x="133" s="1"/>
        <i x="410" s="1"/>
        <i x="241" s="1"/>
        <i x="92" s="1"/>
        <i x="73" s="1"/>
        <i x="911" s="1"/>
        <i x="950" s="1"/>
        <i x="536" s="1"/>
        <i x="220" s="1"/>
        <i x="471" s="1"/>
        <i x="495" s="1"/>
        <i x="253" s="1"/>
        <i x="162" s="1"/>
        <i x="710" s="1"/>
        <i x="892" s="1"/>
        <i x="277" s="1"/>
        <i x="363" s="1"/>
        <i x="437" s="1"/>
        <i x="486" s="1"/>
        <i x="702" s="1"/>
        <i x="17" s="1"/>
        <i x="336" s="1"/>
        <i x="157" s="1"/>
        <i x="349" s="1"/>
        <i x="209" s="1"/>
        <i x="66" s="1"/>
        <i x="206" s="1"/>
        <i x="148" s="1"/>
        <i x="517" s="1"/>
        <i x="819" s="1"/>
        <i x="208" s="1"/>
        <i x="418" s="1"/>
        <i x="675" s="1"/>
        <i x="111" s="1"/>
        <i x="409" s="1"/>
        <i x="976" s="1"/>
        <i x="964" s="1"/>
        <i x="123" s="1"/>
        <i x="189" s="1"/>
        <i x="45" s="1"/>
        <i x="197" s="1"/>
        <i x="52" s="1"/>
        <i x="700" s="1"/>
        <i x="270" s="1"/>
        <i x="740" s="1"/>
        <i x="916" s="1"/>
        <i x="974" s="1"/>
        <i x="359" s="1"/>
        <i x="144" s="1"/>
        <i x="69" s="1"/>
        <i x="192" s="1"/>
        <i x="335" s="1"/>
        <i x="435" s="1"/>
        <i x="759" s="1"/>
        <i x="560" s="1"/>
        <i x="981" s="1"/>
        <i x="89" s="1"/>
        <i x="616" s="1"/>
        <i x="263" s="1"/>
        <i x="866" s="1"/>
        <i x="71" s="1"/>
        <i x="524" s="1"/>
        <i x="729" s="1"/>
        <i x="602" s="1"/>
        <i x="489" s="1"/>
        <i x="845" s="1"/>
        <i x="323" s="1"/>
        <i x="224" s="1"/>
        <i x="109" s="1"/>
        <i x="393" s="1"/>
        <i x="271" s="1"/>
        <i x="905" s="1"/>
        <i x="265" s="1"/>
        <i x="692" s="1"/>
        <i x="423" s="1"/>
        <i x="529" s="1"/>
        <i x="351" s="1"/>
        <i x="139" s="1"/>
        <i x="369" s="1"/>
        <i x="449" s="1"/>
        <i x="853" s="1"/>
        <i x="798" s="1"/>
        <i x="844" s="1"/>
        <i x="408" s="1"/>
        <i x="666" s="1"/>
        <i x="533" s="1"/>
        <i x="392" s="1"/>
        <i x="814" s="1"/>
        <i x="654" s="1"/>
        <i x="398" s="1"/>
        <i x="804" s="1"/>
        <i x="583" s="1"/>
        <i x="891" s="1"/>
        <i x="895" s="1"/>
        <i x="472" s="1"/>
        <i x="860" s="1"/>
        <i x="236" s="1"/>
        <i x="26" s="1"/>
        <i x="714" s="1"/>
        <i x="324" s="1"/>
        <i x="943" s="1"/>
        <i x="244" s="1"/>
        <i x="305" s="1"/>
        <i x="240" s="1"/>
        <i x="262" s="1"/>
        <i x="462" s="1"/>
        <i x="766" s="1"/>
        <i x="609" s="1"/>
        <i x="22" s="1"/>
        <i x="726" s="1"/>
        <i x="298" s="1"/>
        <i x="153" s="1"/>
        <i x="94" s="1"/>
        <i x="739" s="1"/>
        <i x="515" s="1"/>
        <i x="350" s="1"/>
        <i x="934" s="1"/>
        <i x="671" s="1"/>
        <i x="361" s="1"/>
        <i x="787" s="1"/>
        <i x="2" s="1"/>
        <i x="717" s="1"/>
        <i x="300" s="1"/>
        <i x="606" s="1"/>
        <i x="415" s="1"/>
        <i x="723" s="1"/>
        <i x="183" s="1"/>
        <i x="667" s="1"/>
        <i x="5" s="1"/>
        <i x="243" s="1"/>
        <i x="646" s="1"/>
        <i x="847" s="1"/>
        <i x="239" s="1"/>
        <i x="178" s="1"/>
        <i x="366" s="1"/>
        <i x="760" s="1"/>
        <i x="168" s="1"/>
        <i x="343" s="1"/>
        <i x="944" s="1"/>
        <i x="339" s="1"/>
        <i x="378" s="1"/>
        <i x="67" s="1"/>
        <i x="553" s="1"/>
        <i x="296" s="1"/>
        <i x="412" s="1"/>
        <i x="764" s="1"/>
        <i x="543" s="1"/>
        <i x="967" s="1"/>
        <i x="555" s="1"/>
        <i x="181" s="1"/>
        <i x="492" s="1"/>
        <i x="539" s="1"/>
        <i x="697" s="1"/>
        <i x="233" s="1"/>
        <i x="149" s="1"/>
        <i x="566" s="1"/>
        <i x="77" s="1"/>
        <i x="593" s="1"/>
        <i x="789" s="1"/>
        <i x="387" s="1"/>
        <i x="927" s="1"/>
        <i x="945" s="1"/>
        <i x="362" s="1"/>
        <i x="803" s="1"/>
        <i x="395" s="1"/>
        <i x="718" s="1"/>
        <i x="859" s="1"/>
        <i x="125" s="1"/>
        <i x="312" s="1"/>
        <i x="255" s="1"/>
        <i x="703" s="1"/>
        <i x="528" s="1"/>
        <i x="470" s="1"/>
        <i x="831" s="1"/>
        <i x="104" s="1"/>
        <i x="399" s="1"/>
        <i x="490" s="1"/>
        <i x="913" s="1"/>
        <i x="12" s="1"/>
        <i x="388" s="1"/>
        <i x="538" s="1"/>
        <i x="670" s="1"/>
        <i x="769" s="1"/>
        <i x="131" s="1"/>
        <i x="738" s="1"/>
        <i x="347" s="1"/>
        <i x="698" s="1"/>
        <i x="699" s="1"/>
        <i x="765" s="1"/>
        <i x="201" s="1"/>
        <i x="8" s="1"/>
        <i x="585" s="1"/>
        <i x="318" s="1"/>
        <i x="642" s="1"/>
        <i x="727" s="1"/>
        <i x="463" s="1"/>
        <i x="820" s="1"/>
        <i x="355" s="1"/>
        <i x="424" s="1"/>
        <i x="619" s="1"/>
        <i x="617" s="1"/>
        <i x="924" s="1"/>
        <i x="688" s="1"/>
        <i x="302" s="1"/>
        <i x="942" s="1"/>
        <i x="379" s="1"/>
        <i x="14" s="1"/>
        <i x="716" s="1"/>
        <i x="788" s="1"/>
        <i x="251" s="1"/>
        <i x="638" s="1"/>
        <i x="604" s="1"/>
        <i x="544" s="1"/>
        <i x="651" s="1"/>
        <i x="307" s="1"/>
        <i x="147" s="1"/>
        <i x="461" s="1"/>
        <i x="846" s="1"/>
        <i x="288" s="1"/>
        <i x="545" s="1"/>
        <i x="809" s="1"/>
        <i x="962" s="1"/>
        <i x="78" s="1"/>
        <i x="561" s="1"/>
        <i x="623" s="1"/>
        <i x="724" s="1"/>
        <i x="242" s="1"/>
        <i x="301" s="1"/>
        <i x="402" s="1"/>
        <i x="306" s="1"/>
        <i x="211" s="1"/>
        <i x="21" s="1"/>
        <i x="732" s="1"/>
        <i x="933" s="1"/>
        <i x="259" s="1"/>
        <i x="636" s="1"/>
        <i x="466" s="1"/>
        <i x="784" s="1"/>
        <i x="420" s="1"/>
        <i x="24" s="1"/>
        <i x="567" s="1"/>
        <i x="394" s="1"/>
        <i x="140" s="1"/>
        <i x="283" s="1"/>
        <i x="313" s="1"/>
        <i x="3" s="1"/>
        <i x="551" s="1"/>
        <i x="580" s="1"/>
        <i x="200" s="1"/>
        <i x="608" s="1"/>
        <i x="390" s="1"/>
        <i x="894" s="1"/>
        <i x="191" s="1"/>
        <i x="114" s="1"/>
        <i x="260" s="1"/>
        <i x="899" s="1"/>
        <i x="303" s="1"/>
        <i x="689" s="1"/>
        <i x="721" s="1"/>
        <i x="843" s="1"/>
        <i x="753" s="1"/>
        <i x="454" s="1"/>
        <i x="783" s="1"/>
        <i x="112" s="1"/>
        <i x="375" s="1"/>
        <i x="896" s="1"/>
        <i x="556" s="1"/>
        <i x="810" s="1"/>
        <i x="276" s="1"/>
        <i x="101" s="1"/>
        <i x="839" s="1"/>
        <i x="451" s="1"/>
        <i x="559" s="1"/>
        <i x="44" s="1"/>
        <i x="72" s="1"/>
        <i x="135" s="1"/>
        <i x="82" s="1"/>
        <i x="389" s="1"/>
        <i x="711" s="1"/>
        <i x="155" s="1"/>
        <i x="60" s="1"/>
        <i x="736" s="1"/>
        <i x="685" s="1"/>
        <i x="70" s="1"/>
        <i x="620" s="1"/>
        <i x="468" s="1"/>
        <i x="864" s="1"/>
        <i x="23" s="1"/>
        <i x="546" s="1"/>
        <i x="493" s="1"/>
        <i x="146" s="1"/>
        <i x="827" s="1"/>
        <i x="828" s="1"/>
        <i x="142" s="1"/>
        <i x="778" s="1"/>
        <i x="508" s="1"/>
        <i x="869" s="1"/>
        <i x="342" s="1"/>
        <i x="432" s="1"/>
        <i x="293" s="1"/>
        <i x="79" s="1"/>
        <i x="196" s="1"/>
        <i x="53" s="1"/>
        <i x="658" s="1"/>
        <i x="948" s="1"/>
        <i x="744" s="1"/>
        <i x="374" s="1"/>
        <i x="578" s="1"/>
        <i x="598" s="1"/>
        <i x="837" s="1"/>
        <i x="156" s="1"/>
        <i x="56" s="1"/>
        <i x="485" s="1"/>
        <i x="129" s="1"/>
        <i x="352" s="1"/>
        <i x="83" s="1"/>
        <i x="863" s="1"/>
        <i x="88" s="1"/>
        <i x="234" s="1"/>
        <i x="797" s="1"/>
        <i x="657" s="1"/>
        <i x="871" s="1"/>
        <i x="39" s="1"/>
        <i x="841" s="1"/>
        <i x="421" s="1"/>
        <i x="0" s="1"/>
        <i x="832" s="1"/>
        <i x="941" s="1"/>
        <i x="364" s="1"/>
        <i x="868" s="1"/>
        <i x="577" s="1"/>
        <i x="591" s="1"/>
        <i x="731" s="1"/>
        <i x="247" s="1"/>
        <i x="939" s="1"/>
        <i x="687" s="1"/>
        <i x="747" s="1"/>
        <i x="615" s="1"/>
        <i x="576" s="1"/>
        <i x="690" s="1"/>
        <i x="447" s="1"/>
        <i x="873" s="1"/>
        <i x="205" s="1"/>
        <i x="182" s="1"/>
        <i x="857" s="1"/>
        <i x="219" s="1"/>
        <i x="796" s="1"/>
        <i x="225" s="1"/>
        <i x="246" s="1"/>
        <i x="800" s="1"/>
        <i x="49" s="1"/>
        <i x="605" s="1"/>
        <i x="403" s="1"/>
        <i x="445" s="1"/>
        <i x="427" s="1"/>
        <i x="4" s="1"/>
        <i x="107" s="1"/>
        <i x="628" s="1"/>
        <i x="663" s="1"/>
        <i x="884" s="1"/>
        <i x="212" s="1"/>
        <i x="932" s="1"/>
        <i x="50" s="1"/>
        <i x="377" s="1"/>
        <i x="824" s="1"/>
        <i x="195" s="1"/>
        <i x="130" s="1"/>
        <i x="680" s="1"/>
        <i x="400" s="1"/>
        <i x="855" s="1"/>
        <i x="861" s="1"/>
        <i x="108" s="1"/>
        <i x="743" s="1"/>
        <i x="940" s="1"/>
        <i x="51" s="1"/>
        <i x="816" s="1"/>
        <i x="136" s="1"/>
        <i x="980" s="1"/>
        <i x="775" s="1"/>
        <i x="633" s="1"/>
        <i x="30" s="1"/>
        <i x="834" s="1"/>
        <i x="781" s="1"/>
        <i x="926" s="1"/>
        <i x="404" s="1"/>
        <i x="479" s="1"/>
        <i x="327" s="1"/>
        <i x="835" s="1"/>
        <i x="579" s="1"/>
        <i x="79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an_Type" xr10:uid="{90BEF3E7-734F-4749-AECC-ABE03D91D03F}" cache="Slicer_Loan_Type" caption="Loan_Type" rowHeight="241300"/>
  <slicer name="Loan_Status" xr10:uid="{2248168D-E587-40DD-AF3D-D2F56FA1E1FA}" cache="Slicer_Loan_Status" caption="Loan_Status" style="SlicerStyleOther1" rowHeight="241300"/>
  <slicer name="Loan_Status 1" xr10:uid="{3B0FF54E-7240-4D83-827E-D85772963337}" cache="Slicer_Loan_Status1" caption="Loan_Status" rowHeight="241300"/>
  <slicer name="EMI" xr10:uid="{7DD4A7FD-4856-42E2-A332-37CC0F8F97F1}" cache="Slicer_EMI" caption="EMI"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an_Type 2" xr10:uid="{67075736-5500-4868-AC54-CDD3C7FCD5B5}" cache="Slicer_Loan_Type" caption="Loan_Type" style="SlicerStyleLight3" rowHeight="241300"/>
  <slicer name="EMI 1" xr10:uid="{8B1BD260-8D44-422E-A697-3914315CED5F}" cache="Slicer_EMI" caption="EMI" startItem="210"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5481017-88EC-412E-BE18-DC67C7077854}" name="Table1" displayName="Table1" ref="A1:J1001" totalsRowShown="0" headerRowDxfId="13" dataDxfId="11" headerRowBorderDxfId="12" tableBorderDxfId="10">
  <autoFilter ref="A1:J1001" xr:uid="{C5481017-88EC-412E-BE18-DC67C7077854}"/>
  <tableColumns count="10">
    <tableColumn id="1" xr3:uid="{71EDD346-B0D9-423D-A59D-629D6D2E7326}" name="Loan_ID" dataDxfId="9"/>
    <tableColumn id="2" xr3:uid="{AC4B13BC-3F22-44AA-B960-A162F984AC1E}" name="Customer_ID" dataDxfId="8"/>
    <tableColumn id="3" xr3:uid="{567092FD-0325-441D-8FC9-6F8CA7348C46}" name="Loan_Type" dataDxfId="7"/>
    <tableColumn id="4" xr3:uid="{9A6E81FA-6DD3-4358-9CE4-FC9716D7DBD1}" name="Loan_Amount" dataDxfId="6"/>
    <tableColumn id="5" xr3:uid="{966F182D-D25B-4FBC-9BD4-E66D7578275E}" name="Interest_Rate" dataDxfId="5"/>
    <tableColumn id="6" xr3:uid="{C975A880-36C6-47BB-B6E0-325D17003D25}" name="Tenure_Months" dataDxfId="4"/>
    <tableColumn id="7" xr3:uid="{F76E3765-7118-45BF-8773-82987C40D097}" name="EMI" dataDxfId="3"/>
    <tableColumn id="8" xr3:uid="{206424A6-4B87-44C3-8C3E-A59DDF2268BF}" name="Loan_Date" dataDxfId="2"/>
    <tableColumn id="9" xr3:uid="{D0FFAB66-0A9B-4FEE-B952-1A710B95E594}" name="Outstanding_Amount" dataDxfId="1"/>
    <tableColumn id="10" xr3:uid="{E4C7AE01-5C23-4FFE-9D34-82DFCDA556E0}" name="Loan_Status" dataDxfId="0"/>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73842D-DA3D-4B34-8D2F-4D82116A66F9}">
  <dimension ref="A3:BU1004"/>
  <sheetViews>
    <sheetView topLeftCell="BO1" zoomScale="70" zoomScaleNormal="100" workbookViewId="0">
      <selection activeCell="BA19" sqref="BA19"/>
    </sheetView>
  </sheetViews>
  <sheetFormatPr defaultRowHeight="14.5" x14ac:dyDescent="0.35"/>
  <cols>
    <col min="1" max="1" width="13.08984375" bestFit="1" customWidth="1"/>
    <col min="2" max="2" width="19.08984375" bestFit="1" customWidth="1"/>
    <col min="15" max="15" width="13.08984375" bestFit="1" customWidth="1"/>
    <col min="16" max="16" width="15.453125" bestFit="1" customWidth="1"/>
    <col min="23" max="23" width="13.08984375" bestFit="1" customWidth="1"/>
    <col min="24" max="24" width="17.7265625" bestFit="1" customWidth="1"/>
    <col min="33" max="33" width="13.08984375" bestFit="1" customWidth="1"/>
    <col min="34" max="34" width="20.7265625" bestFit="1" customWidth="1"/>
    <col min="41" max="41" width="13.08984375" bestFit="1" customWidth="1"/>
    <col min="42" max="42" width="25.6328125" bestFit="1" customWidth="1"/>
    <col min="53" max="53" width="13.08984375" bestFit="1" customWidth="1"/>
    <col min="54" max="54" width="10.36328125" bestFit="1" customWidth="1"/>
    <col min="64" max="64" width="13.08984375" bestFit="1" customWidth="1"/>
    <col min="65" max="65" width="10.36328125" bestFit="1" customWidth="1"/>
    <col min="72" max="72" width="13.08984375" bestFit="1" customWidth="1"/>
    <col min="73" max="73" width="19.08984375" bestFit="1" customWidth="1"/>
  </cols>
  <sheetData>
    <row r="3" spans="1:73" x14ac:dyDescent="0.35">
      <c r="A3" s="3" t="s">
        <v>3206</v>
      </c>
      <c r="B3" t="s">
        <v>3208</v>
      </c>
      <c r="BT3" s="3" t="s">
        <v>3206</v>
      </c>
      <c r="BU3" t="s">
        <v>3208</v>
      </c>
    </row>
    <row r="4" spans="1:73" x14ac:dyDescent="0.35">
      <c r="A4" s="4" t="s">
        <v>2013</v>
      </c>
      <c r="B4" s="5">
        <v>86650000</v>
      </c>
      <c r="BL4" s="3" t="s">
        <v>3206</v>
      </c>
      <c r="BM4" t="s">
        <v>3212</v>
      </c>
      <c r="BT4" s="4" t="s">
        <v>1010</v>
      </c>
      <c r="BU4" s="5">
        <v>4300000</v>
      </c>
    </row>
    <row r="5" spans="1:73" x14ac:dyDescent="0.35">
      <c r="A5" s="4" t="s">
        <v>2012</v>
      </c>
      <c r="B5" s="5">
        <v>379900000</v>
      </c>
      <c r="AO5" s="3" t="s">
        <v>3206</v>
      </c>
      <c r="AP5" t="s">
        <v>3211</v>
      </c>
      <c r="BA5" s="3" t="s">
        <v>3206</v>
      </c>
      <c r="BB5" t="s">
        <v>3212</v>
      </c>
      <c r="BL5" s="4" t="s">
        <v>2013</v>
      </c>
      <c r="BM5" s="5">
        <v>2018496</v>
      </c>
      <c r="BT5" s="4" t="s">
        <v>1011</v>
      </c>
      <c r="BU5" s="5">
        <v>400000</v>
      </c>
    </row>
    <row r="6" spans="1:73" x14ac:dyDescent="0.35">
      <c r="A6" s="4" t="s">
        <v>2014</v>
      </c>
      <c r="B6" s="5">
        <v>18110000</v>
      </c>
      <c r="AO6" s="4" t="s">
        <v>3202</v>
      </c>
      <c r="AP6" s="5">
        <v>470659967</v>
      </c>
      <c r="BA6" s="4" t="s">
        <v>2013</v>
      </c>
      <c r="BB6" s="5">
        <v>2018496</v>
      </c>
      <c r="BL6" s="4" t="s">
        <v>2012</v>
      </c>
      <c r="BM6" s="5">
        <v>6701834</v>
      </c>
      <c r="BT6" s="4" t="s">
        <v>1012</v>
      </c>
      <c r="BU6" s="5">
        <v>1500000</v>
      </c>
    </row>
    <row r="7" spans="1:73" x14ac:dyDescent="0.35">
      <c r="A7" s="4" t="s">
        <v>2010</v>
      </c>
      <c r="B7" s="5">
        <v>821800000</v>
      </c>
      <c r="AG7" s="3" t="s">
        <v>3206</v>
      </c>
      <c r="AH7" t="s">
        <v>3210</v>
      </c>
      <c r="AO7" s="4" t="s">
        <v>3204</v>
      </c>
      <c r="AP7" s="5">
        <v>0</v>
      </c>
      <c r="BA7" s="4" t="s">
        <v>2012</v>
      </c>
      <c r="BB7" s="5">
        <v>6701834</v>
      </c>
      <c r="BL7" s="4" t="s">
        <v>2014</v>
      </c>
      <c r="BM7" s="5">
        <v>1322247</v>
      </c>
      <c r="BT7" s="4" t="s">
        <v>1013</v>
      </c>
      <c r="BU7" s="5">
        <v>4100000</v>
      </c>
    </row>
    <row r="8" spans="1:73" x14ac:dyDescent="0.35">
      <c r="A8" s="4" t="s">
        <v>2011</v>
      </c>
      <c r="B8" s="5">
        <v>84950000</v>
      </c>
      <c r="O8" s="3" t="s">
        <v>3206</v>
      </c>
      <c r="P8" t="s">
        <v>3209</v>
      </c>
      <c r="AG8" s="4" t="s">
        <v>2013</v>
      </c>
      <c r="AH8" s="5">
        <v>10500</v>
      </c>
      <c r="AO8" s="4" t="s">
        <v>3203</v>
      </c>
      <c r="AP8" s="5">
        <v>118180113</v>
      </c>
      <c r="BA8" s="4" t="s">
        <v>2014</v>
      </c>
      <c r="BB8" s="5">
        <v>1322247</v>
      </c>
      <c r="BL8" s="4" t="s">
        <v>2010</v>
      </c>
      <c r="BM8" s="5">
        <v>8761434</v>
      </c>
      <c r="BT8" s="4" t="s">
        <v>1014</v>
      </c>
      <c r="BU8" s="5">
        <v>2800000</v>
      </c>
    </row>
    <row r="9" spans="1:73" x14ac:dyDescent="0.35">
      <c r="A9" s="4" t="s">
        <v>3207</v>
      </c>
      <c r="B9" s="5">
        <v>1391410000</v>
      </c>
      <c r="O9" s="4" t="s">
        <v>3202</v>
      </c>
      <c r="P9" s="5">
        <v>642</v>
      </c>
      <c r="AG9" s="4" t="s">
        <v>2012</v>
      </c>
      <c r="AH9" s="5">
        <v>13572</v>
      </c>
      <c r="AO9" s="4" t="s">
        <v>3205</v>
      </c>
      <c r="AP9" s="5">
        <v>0</v>
      </c>
      <c r="BA9" s="4" t="s">
        <v>2010</v>
      </c>
      <c r="BB9" s="5">
        <v>8761434</v>
      </c>
      <c r="BL9" s="4" t="s">
        <v>2011</v>
      </c>
      <c r="BM9" s="5">
        <v>4115952</v>
      </c>
      <c r="BT9" s="4" t="s">
        <v>1015</v>
      </c>
      <c r="BU9" s="5">
        <v>3200000</v>
      </c>
    </row>
    <row r="10" spans="1:73" x14ac:dyDescent="0.35">
      <c r="O10" s="4" t="s">
        <v>3204</v>
      </c>
      <c r="P10" s="5">
        <v>205</v>
      </c>
      <c r="AG10" s="4" t="s">
        <v>2014</v>
      </c>
      <c r="AH10" s="5">
        <v>1692</v>
      </c>
      <c r="AO10" s="4" t="s">
        <v>3207</v>
      </c>
      <c r="AP10" s="5">
        <v>588840080</v>
      </c>
      <c r="BA10" s="4" t="s">
        <v>2011</v>
      </c>
      <c r="BB10" s="5">
        <v>4115952</v>
      </c>
      <c r="BL10" s="4" t="s">
        <v>3207</v>
      </c>
      <c r="BM10" s="5">
        <v>22919963</v>
      </c>
      <c r="BT10" s="4" t="s">
        <v>1016</v>
      </c>
      <c r="BU10" s="5">
        <v>350000</v>
      </c>
    </row>
    <row r="11" spans="1:73" x14ac:dyDescent="0.35">
      <c r="O11" s="4" t="s">
        <v>3203</v>
      </c>
      <c r="P11" s="5">
        <v>110</v>
      </c>
      <c r="AG11" s="4" t="s">
        <v>2010</v>
      </c>
      <c r="AH11" s="5">
        <v>45600</v>
      </c>
      <c r="BA11" s="4" t="s">
        <v>3207</v>
      </c>
      <c r="BB11" s="5">
        <v>22919963</v>
      </c>
      <c r="BT11" s="4" t="s">
        <v>1017</v>
      </c>
      <c r="BU11" s="5">
        <v>250000</v>
      </c>
    </row>
    <row r="12" spans="1:73" x14ac:dyDescent="0.35">
      <c r="O12" s="4" t="s">
        <v>3205</v>
      </c>
      <c r="P12" s="5">
        <v>43</v>
      </c>
      <c r="AG12" s="4" t="s">
        <v>2011</v>
      </c>
      <c r="AH12" s="5">
        <v>9456</v>
      </c>
      <c r="BT12" s="4" t="s">
        <v>1018</v>
      </c>
      <c r="BU12" s="5">
        <v>2100000</v>
      </c>
    </row>
    <row r="13" spans="1:73" x14ac:dyDescent="0.35">
      <c r="O13" s="4" t="s">
        <v>3207</v>
      </c>
      <c r="P13" s="5">
        <v>1000</v>
      </c>
      <c r="AG13" s="4" t="s">
        <v>3207</v>
      </c>
      <c r="AH13" s="5">
        <v>80820</v>
      </c>
      <c r="BT13" s="4" t="s">
        <v>1019</v>
      </c>
      <c r="BU13" s="5">
        <v>350000</v>
      </c>
    </row>
    <row r="14" spans="1:73" x14ac:dyDescent="0.35">
      <c r="BT14" s="4" t="s">
        <v>1020</v>
      </c>
      <c r="BU14" s="5">
        <v>400000</v>
      </c>
    </row>
    <row r="15" spans="1:73" x14ac:dyDescent="0.35">
      <c r="BT15" s="4" t="s">
        <v>1021</v>
      </c>
      <c r="BU15" s="5">
        <v>50000</v>
      </c>
    </row>
    <row r="16" spans="1:73" x14ac:dyDescent="0.35">
      <c r="BT16" s="4" t="s">
        <v>1022</v>
      </c>
      <c r="BU16" s="5">
        <v>2600000</v>
      </c>
    </row>
    <row r="17" spans="2:73" x14ac:dyDescent="0.35">
      <c r="BT17" s="4" t="s">
        <v>1023</v>
      </c>
      <c r="BU17" s="5">
        <v>750000</v>
      </c>
    </row>
    <row r="18" spans="2:73" x14ac:dyDescent="0.35">
      <c r="BT18" s="4" t="s">
        <v>1024</v>
      </c>
      <c r="BU18" s="5">
        <v>3800000</v>
      </c>
    </row>
    <row r="19" spans="2:73" x14ac:dyDescent="0.35">
      <c r="BT19" s="4" t="s">
        <v>1025</v>
      </c>
      <c r="BU19" s="5">
        <v>1400000</v>
      </c>
    </row>
    <row r="20" spans="2:73" x14ac:dyDescent="0.35">
      <c r="BT20" s="4" t="s">
        <v>1026</v>
      </c>
      <c r="BU20" s="5">
        <v>2700000</v>
      </c>
    </row>
    <row r="21" spans="2:73" x14ac:dyDescent="0.35">
      <c r="BT21" s="4" t="s">
        <v>1027</v>
      </c>
      <c r="BU21" s="5">
        <v>270000</v>
      </c>
    </row>
    <row r="22" spans="2:73" x14ac:dyDescent="0.35">
      <c r="B22">
        <f>GETPIVOTDATA("Loan_Amount",'Pivot Table'!$A$5,"Loan_Type","Credit Card")</f>
        <v>18110000</v>
      </c>
      <c r="BT22" s="4" t="s">
        <v>1028</v>
      </c>
      <c r="BU22" s="5">
        <v>300000</v>
      </c>
    </row>
    <row r="23" spans="2:73" x14ac:dyDescent="0.35">
      <c r="BT23" s="4" t="s">
        <v>1029</v>
      </c>
      <c r="BU23" s="5">
        <v>450000</v>
      </c>
    </row>
    <row r="24" spans="2:73" x14ac:dyDescent="0.35">
      <c r="BT24" s="4" t="s">
        <v>1030</v>
      </c>
      <c r="BU24" s="5">
        <v>600000</v>
      </c>
    </row>
    <row r="25" spans="2:73" x14ac:dyDescent="0.35">
      <c r="BT25" s="4" t="s">
        <v>1031</v>
      </c>
      <c r="BU25" s="5">
        <v>4700000</v>
      </c>
    </row>
    <row r="26" spans="2:73" x14ac:dyDescent="0.35">
      <c r="BT26" s="4" t="s">
        <v>1032</v>
      </c>
      <c r="BU26" s="5">
        <v>350000</v>
      </c>
    </row>
    <row r="27" spans="2:73" x14ac:dyDescent="0.35">
      <c r="BT27" s="4" t="s">
        <v>1033</v>
      </c>
      <c r="BU27" s="5">
        <v>3700000</v>
      </c>
    </row>
    <row r="28" spans="2:73" x14ac:dyDescent="0.35">
      <c r="BT28" s="4" t="s">
        <v>1034</v>
      </c>
      <c r="BU28" s="5">
        <v>4600000</v>
      </c>
    </row>
    <row r="29" spans="2:73" x14ac:dyDescent="0.35">
      <c r="BT29" s="4" t="s">
        <v>1035</v>
      </c>
      <c r="BU29" s="5">
        <v>300000</v>
      </c>
    </row>
    <row r="30" spans="2:73" x14ac:dyDescent="0.35">
      <c r="BT30" s="4" t="s">
        <v>1036</v>
      </c>
      <c r="BU30" s="5">
        <v>1800000</v>
      </c>
    </row>
    <row r="31" spans="2:73" x14ac:dyDescent="0.35">
      <c r="BT31" s="4" t="s">
        <v>1037</v>
      </c>
      <c r="BU31" s="5">
        <v>300000</v>
      </c>
    </row>
    <row r="32" spans="2:73" x14ac:dyDescent="0.35">
      <c r="BT32" s="4" t="s">
        <v>1038</v>
      </c>
      <c r="BU32" s="5">
        <v>120000</v>
      </c>
    </row>
    <row r="33" spans="72:73" x14ac:dyDescent="0.35">
      <c r="BT33" s="4" t="s">
        <v>1039</v>
      </c>
      <c r="BU33" s="5">
        <v>350000</v>
      </c>
    </row>
    <row r="34" spans="72:73" x14ac:dyDescent="0.35">
      <c r="BT34" s="4" t="s">
        <v>1040</v>
      </c>
      <c r="BU34" s="5">
        <v>3400000</v>
      </c>
    </row>
    <row r="35" spans="72:73" x14ac:dyDescent="0.35">
      <c r="BT35" s="4" t="s">
        <v>1041</v>
      </c>
      <c r="BU35" s="5">
        <v>90000</v>
      </c>
    </row>
    <row r="36" spans="72:73" x14ac:dyDescent="0.35">
      <c r="BT36" s="4" t="s">
        <v>1042</v>
      </c>
      <c r="BU36" s="5">
        <v>300000</v>
      </c>
    </row>
    <row r="37" spans="72:73" x14ac:dyDescent="0.35">
      <c r="BT37" s="4" t="s">
        <v>1043</v>
      </c>
      <c r="BU37" s="5">
        <v>80000</v>
      </c>
    </row>
    <row r="38" spans="72:73" x14ac:dyDescent="0.35">
      <c r="BT38" s="4" t="s">
        <v>1044</v>
      </c>
      <c r="BU38" s="5">
        <v>250000</v>
      </c>
    </row>
    <row r="39" spans="72:73" x14ac:dyDescent="0.35">
      <c r="BT39" s="4" t="s">
        <v>1045</v>
      </c>
      <c r="BU39" s="5">
        <v>200000</v>
      </c>
    </row>
    <row r="40" spans="72:73" x14ac:dyDescent="0.35">
      <c r="BT40" s="4" t="s">
        <v>1046</v>
      </c>
      <c r="BU40" s="5">
        <v>500000</v>
      </c>
    </row>
    <row r="41" spans="72:73" x14ac:dyDescent="0.35">
      <c r="BT41" s="4" t="s">
        <v>1047</v>
      </c>
      <c r="BU41" s="5">
        <v>450000</v>
      </c>
    </row>
    <row r="42" spans="72:73" x14ac:dyDescent="0.35">
      <c r="BT42" s="4" t="s">
        <v>1048</v>
      </c>
      <c r="BU42" s="5">
        <v>250000</v>
      </c>
    </row>
    <row r="43" spans="72:73" x14ac:dyDescent="0.35">
      <c r="BT43" s="4" t="s">
        <v>1049</v>
      </c>
      <c r="BU43" s="5">
        <v>3700000</v>
      </c>
    </row>
    <row r="44" spans="72:73" x14ac:dyDescent="0.35">
      <c r="BT44" s="4" t="s">
        <v>1050</v>
      </c>
      <c r="BU44" s="5">
        <v>250000</v>
      </c>
    </row>
    <row r="45" spans="72:73" x14ac:dyDescent="0.35">
      <c r="BT45" s="4" t="s">
        <v>1051</v>
      </c>
      <c r="BU45" s="5">
        <v>70000</v>
      </c>
    </row>
    <row r="46" spans="72:73" x14ac:dyDescent="0.35">
      <c r="BT46" s="4" t="s">
        <v>1052</v>
      </c>
      <c r="BU46" s="5">
        <v>150000</v>
      </c>
    </row>
    <row r="47" spans="72:73" x14ac:dyDescent="0.35">
      <c r="BT47" s="4" t="s">
        <v>1053</v>
      </c>
      <c r="BU47" s="5">
        <v>550000</v>
      </c>
    </row>
    <row r="48" spans="72:73" x14ac:dyDescent="0.35">
      <c r="BT48" s="4" t="s">
        <v>1054</v>
      </c>
      <c r="BU48" s="5">
        <v>500000</v>
      </c>
    </row>
    <row r="49" spans="72:73" x14ac:dyDescent="0.35">
      <c r="BT49" s="4" t="s">
        <v>1055</v>
      </c>
      <c r="BU49" s="5">
        <v>1200000</v>
      </c>
    </row>
    <row r="50" spans="72:73" x14ac:dyDescent="0.35">
      <c r="BT50" s="4" t="s">
        <v>1056</v>
      </c>
      <c r="BU50" s="5">
        <v>1000000</v>
      </c>
    </row>
    <row r="51" spans="72:73" x14ac:dyDescent="0.35">
      <c r="BT51" s="4" t="s">
        <v>1057</v>
      </c>
      <c r="BU51" s="5">
        <v>100000</v>
      </c>
    </row>
    <row r="52" spans="72:73" x14ac:dyDescent="0.35">
      <c r="BT52" s="4" t="s">
        <v>1058</v>
      </c>
      <c r="BU52" s="5">
        <v>260000</v>
      </c>
    </row>
    <row r="53" spans="72:73" x14ac:dyDescent="0.35">
      <c r="BT53" s="4" t="s">
        <v>1059</v>
      </c>
      <c r="BU53" s="5">
        <v>4700000</v>
      </c>
    </row>
    <row r="54" spans="72:73" x14ac:dyDescent="0.35">
      <c r="BT54" s="4" t="s">
        <v>1060</v>
      </c>
      <c r="BU54" s="5">
        <v>4900000</v>
      </c>
    </row>
    <row r="55" spans="72:73" x14ac:dyDescent="0.35">
      <c r="BT55" s="4" t="s">
        <v>1061</v>
      </c>
      <c r="BU55" s="5">
        <v>4000000</v>
      </c>
    </row>
    <row r="56" spans="72:73" x14ac:dyDescent="0.35">
      <c r="BT56" s="4" t="s">
        <v>1062</v>
      </c>
      <c r="BU56" s="5">
        <v>2600000</v>
      </c>
    </row>
    <row r="57" spans="72:73" x14ac:dyDescent="0.35">
      <c r="BT57" s="4" t="s">
        <v>1063</v>
      </c>
      <c r="BU57" s="5">
        <v>3900000</v>
      </c>
    </row>
    <row r="58" spans="72:73" x14ac:dyDescent="0.35">
      <c r="BT58" s="4" t="s">
        <v>1064</v>
      </c>
      <c r="BU58" s="5">
        <v>400000</v>
      </c>
    </row>
    <row r="59" spans="72:73" x14ac:dyDescent="0.35">
      <c r="BT59" s="4" t="s">
        <v>1065</v>
      </c>
      <c r="BU59" s="5">
        <v>250000</v>
      </c>
    </row>
    <row r="60" spans="72:73" x14ac:dyDescent="0.35">
      <c r="BT60" s="4" t="s">
        <v>1066</v>
      </c>
      <c r="BU60" s="5">
        <v>4000000</v>
      </c>
    </row>
    <row r="61" spans="72:73" x14ac:dyDescent="0.35">
      <c r="BT61" s="4" t="s">
        <v>1067</v>
      </c>
      <c r="BU61" s="5">
        <v>650000</v>
      </c>
    </row>
    <row r="62" spans="72:73" x14ac:dyDescent="0.35">
      <c r="BT62" s="4" t="s">
        <v>1068</v>
      </c>
      <c r="BU62" s="5">
        <v>650000</v>
      </c>
    </row>
    <row r="63" spans="72:73" x14ac:dyDescent="0.35">
      <c r="BT63" s="4" t="s">
        <v>1069</v>
      </c>
      <c r="BU63" s="5">
        <v>240000</v>
      </c>
    </row>
    <row r="64" spans="72:73" x14ac:dyDescent="0.35">
      <c r="BT64" s="4" t="s">
        <v>1070</v>
      </c>
      <c r="BU64" s="5">
        <v>2100000</v>
      </c>
    </row>
    <row r="65" spans="72:73" x14ac:dyDescent="0.35">
      <c r="BT65" s="4" t="s">
        <v>1071</v>
      </c>
      <c r="BU65" s="5">
        <v>100000</v>
      </c>
    </row>
    <row r="66" spans="72:73" x14ac:dyDescent="0.35">
      <c r="BT66" s="4" t="s">
        <v>1072</v>
      </c>
      <c r="BU66" s="5">
        <v>2400000</v>
      </c>
    </row>
    <row r="67" spans="72:73" x14ac:dyDescent="0.35">
      <c r="BT67" s="4" t="s">
        <v>1073</v>
      </c>
      <c r="BU67" s="5">
        <v>700000</v>
      </c>
    </row>
    <row r="68" spans="72:73" x14ac:dyDescent="0.35">
      <c r="BT68" s="4" t="s">
        <v>1074</v>
      </c>
      <c r="BU68" s="5">
        <v>500000</v>
      </c>
    </row>
    <row r="69" spans="72:73" x14ac:dyDescent="0.35">
      <c r="BT69" s="4" t="s">
        <v>1075</v>
      </c>
      <c r="BU69" s="5">
        <v>50000</v>
      </c>
    </row>
    <row r="70" spans="72:73" x14ac:dyDescent="0.35">
      <c r="BT70" s="4" t="s">
        <v>1076</v>
      </c>
      <c r="BU70" s="5">
        <v>2700000</v>
      </c>
    </row>
    <row r="71" spans="72:73" x14ac:dyDescent="0.35">
      <c r="BT71" s="4" t="s">
        <v>1077</v>
      </c>
      <c r="BU71" s="5">
        <v>3900000</v>
      </c>
    </row>
    <row r="72" spans="72:73" x14ac:dyDescent="0.35">
      <c r="BT72" s="4" t="s">
        <v>1078</v>
      </c>
      <c r="BU72" s="5">
        <v>160000</v>
      </c>
    </row>
    <row r="73" spans="72:73" x14ac:dyDescent="0.35">
      <c r="BT73" s="4" t="s">
        <v>1079</v>
      </c>
      <c r="BU73" s="5">
        <v>3000000</v>
      </c>
    </row>
    <row r="74" spans="72:73" x14ac:dyDescent="0.35">
      <c r="BT74" s="4" t="s">
        <v>1080</v>
      </c>
      <c r="BU74" s="5">
        <v>3200000</v>
      </c>
    </row>
    <row r="75" spans="72:73" x14ac:dyDescent="0.35">
      <c r="BT75" s="4" t="s">
        <v>1081</v>
      </c>
      <c r="BU75" s="5">
        <v>300000</v>
      </c>
    </row>
    <row r="76" spans="72:73" x14ac:dyDescent="0.35">
      <c r="BT76" s="4" t="s">
        <v>1082</v>
      </c>
      <c r="BU76" s="5">
        <v>500000</v>
      </c>
    </row>
    <row r="77" spans="72:73" x14ac:dyDescent="0.35">
      <c r="BT77" s="4" t="s">
        <v>1083</v>
      </c>
      <c r="BU77" s="5">
        <v>2300000</v>
      </c>
    </row>
    <row r="78" spans="72:73" x14ac:dyDescent="0.35">
      <c r="BT78" s="4" t="s">
        <v>1084</v>
      </c>
      <c r="BU78" s="5">
        <v>200000</v>
      </c>
    </row>
    <row r="79" spans="72:73" x14ac:dyDescent="0.35">
      <c r="BT79" s="4" t="s">
        <v>1085</v>
      </c>
      <c r="BU79" s="5">
        <v>350000</v>
      </c>
    </row>
    <row r="80" spans="72:73" x14ac:dyDescent="0.35">
      <c r="BT80" s="4" t="s">
        <v>1086</v>
      </c>
      <c r="BU80" s="5">
        <v>150000</v>
      </c>
    </row>
    <row r="81" spans="72:73" x14ac:dyDescent="0.35">
      <c r="BT81" s="4" t="s">
        <v>1087</v>
      </c>
      <c r="BU81" s="5">
        <v>400000</v>
      </c>
    </row>
    <row r="82" spans="72:73" x14ac:dyDescent="0.35">
      <c r="BT82" s="4" t="s">
        <v>1088</v>
      </c>
      <c r="BU82" s="5">
        <v>450000</v>
      </c>
    </row>
    <row r="83" spans="72:73" x14ac:dyDescent="0.35">
      <c r="BT83" s="4" t="s">
        <v>1089</v>
      </c>
      <c r="BU83" s="5">
        <v>2200000</v>
      </c>
    </row>
    <row r="84" spans="72:73" x14ac:dyDescent="0.35">
      <c r="BT84" s="4" t="s">
        <v>1090</v>
      </c>
      <c r="BU84" s="5">
        <v>90000</v>
      </c>
    </row>
    <row r="85" spans="72:73" x14ac:dyDescent="0.35">
      <c r="BT85" s="4" t="s">
        <v>1091</v>
      </c>
      <c r="BU85" s="5">
        <v>1700000</v>
      </c>
    </row>
    <row r="86" spans="72:73" x14ac:dyDescent="0.35">
      <c r="BT86" s="4" t="s">
        <v>1092</v>
      </c>
      <c r="BU86" s="5">
        <v>2100000</v>
      </c>
    </row>
    <row r="87" spans="72:73" x14ac:dyDescent="0.35">
      <c r="BT87" s="4" t="s">
        <v>1093</v>
      </c>
      <c r="BU87" s="5">
        <v>4200000</v>
      </c>
    </row>
    <row r="88" spans="72:73" x14ac:dyDescent="0.35">
      <c r="BT88" s="4" t="s">
        <v>1094</v>
      </c>
      <c r="BU88" s="5">
        <v>200000</v>
      </c>
    </row>
    <row r="89" spans="72:73" x14ac:dyDescent="0.35">
      <c r="BT89" s="4" t="s">
        <v>1095</v>
      </c>
      <c r="BU89" s="5">
        <v>150000</v>
      </c>
    </row>
    <row r="90" spans="72:73" x14ac:dyDescent="0.35">
      <c r="BT90" s="4" t="s">
        <v>1096</v>
      </c>
      <c r="BU90" s="5">
        <v>250000</v>
      </c>
    </row>
    <row r="91" spans="72:73" x14ac:dyDescent="0.35">
      <c r="BT91" s="4" t="s">
        <v>1097</v>
      </c>
      <c r="BU91" s="5">
        <v>1500000</v>
      </c>
    </row>
    <row r="92" spans="72:73" x14ac:dyDescent="0.35">
      <c r="BT92" s="4" t="s">
        <v>1098</v>
      </c>
      <c r="BU92" s="5">
        <v>4100000</v>
      </c>
    </row>
    <row r="93" spans="72:73" x14ac:dyDescent="0.35">
      <c r="BT93" s="4" t="s">
        <v>1099</v>
      </c>
      <c r="BU93" s="5">
        <v>300000</v>
      </c>
    </row>
    <row r="94" spans="72:73" x14ac:dyDescent="0.35">
      <c r="BT94" s="4" t="s">
        <v>1100</v>
      </c>
      <c r="BU94" s="5">
        <v>140000</v>
      </c>
    </row>
    <row r="95" spans="72:73" x14ac:dyDescent="0.35">
      <c r="BT95" s="4" t="s">
        <v>1101</v>
      </c>
      <c r="BU95" s="5">
        <v>200000</v>
      </c>
    </row>
    <row r="96" spans="72:73" x14ac:dyDescent="0.35">
      <c r="BT96" s="4" t="s">
        <v>1102</v>
      </c>
      <c r="BU96" s="5">
        <v>500000</v>
      </c>
    </row>
    <row r="97" spans="72:73" x14ac:dyDescent="0.35">
      <c r="BT97" s="4" t="s">
        <v>1103</v>
      </c>
      <c r="BU97" s="5">
        <v>1500000</v>
      </c>
    </row>
    <row r="98" spans="72:73" x14ac:dyDescent="0.35">
      <c r="BT98" s="4" t="s">
        <v>1104</v>
      </c>
      <c r="BU98" s="5">
        <v>350000</v>
      </c>
    </row>
    <row r="99" spans="72:73" x14ac:dyDescent="0.35">
      <c r="BT99" s="4" t="s">
        <v>1105</v>
      </c>
      <c r="BU99" s="5">
        <v>60000</v>
      </c>
    </row>
    <row r="100" spans="72:73" x14ac:dyDescent="0.35">
      <c r="BT100" s="4" t="s">
        <v>1106</v>
      </c>
      <c r="BU100" s="5">
        <v>600000</v>
      </c>
    </row>
    <row r="101" spans="72:73" x14ac:dyDescent="0.35">
      <c r="BT101" s="4" t="s">
        <v>1107</v>
      </c>
      <c r="BU101" s="5">
        <v>350000</v>
      </c>
    </row>
    <row r="102" spans="72:73" x14ac:dyDescent="0.35">
      <c r="BT102" s="4" t="s">
        <v>1108</v>
      </c>
      <c r="BU102" s="5">
        <v>250000</v>
      </c>
    </row>
    <row r="103" spans="72:73" x14ac:dyDescent="0.35">
      <c r="BT103" s="4" t="s">
        <v>1109</v>
      </c>
      <c r="BU103" s="5">
        <v>350000</v>
      </c>
    </row>
    <row r="104" spans="72:73" x14ac:dyDescent="0.35">
      <c r="BT104" s="4" t="s">
        <v>1110</v>
      </c>
      <c r="BU104" s="5">
        <v>1200000</v>
      </c>
    </row>
    <row r="105" spans="72:73" x14ac:dyDescent="0.35">
      <c r="BT105" s="4" t="s">
        <v>1111</v>
      </c>
      <c r="BU105" s="5">
        <v>500000</v>
      </c>
    </row>
    <row r="106" spans="72:73" x14ac:dyDescent="0.35">
      <c r="BT106" s="4" t="s">
        <v>1112</v>
      </c>
      <c r="BU106" s="5">
        <v>100000</v>
      </c>
    </row>
    <row r="107" spans="72:73" x14ac:dyDescent="0.35">
      <c r="BT107" s="4" t="s">
        <v>1113</v>
      </c>
      <c r="BU107" s="5">
        <v>550000</v>
      </c>
    </row>
    <row r="108" spans="72:73" x14ac:dyDescent="0.35">
      <c r="BT108" s="4" t="s">
        <v>1114</v>
      </c>
      <c r="BU108" s="5">
        <v>2600000</v>
      </c>
    </row>
    <row r="109" spans="72:73" x14ac:dyDescent="0.35">
      <c r="BT109" s="4" t="s">
        <v>1115</v>
      </c>
      <c r="BU109" s="5">
        <v>500000</v>
      </c>
    </row>
    <row r="110" spans="72:73" x14ac:dyDescent="0.35">
      <c r="BT110" s="4" t="s">
        <v>1116</v>
      </c>
      <c r="BU110" s="5">
        <v>150000</v>
      </c>
    </row>
    <row r="111" spans="72:73" x14ac:dyDescent="0.35">
      <c r="BT111" s="4" t="s">
        <v>1117</v>
      </c>
      <c r="BU111" s="5">
        <v>4900000</v>
      </c>
    </row>
    <row r="112" spans="72:73" x14ac:dyDescent="0.35">
      <c r="BT112" s="4" t="s">
        <v>1118</v>
      </c>
      <c r="BU112" s="5">
        <v>3100000</v>
      </c>
    </row>
    <row r="113" spans="72:73" x14ac:dyDescent="0.35">
      <c r="BT113" s="4" t="s">
        <v>1119</v>
      </c>
      <c r="BU113" s="5">
        <v>3200000</v>
      </c>
    </row>
    <row r="114" spans="72:73" x14ac:dyDescent="0.35">
      <c r="BT114" s="4" t="s">
        <v>1120</v>
      </c>
      <c r="BU114" s="5">
        <v>650000</v>
      </c>
    </row>
    <row r="115" spans="72:73" x14ac:dyDescent="0.35">
      <c r="BT115" s="4" t="s">
        <v>1121</v>
      </c>
      <c r="BU115" s="5">
        <v>2000000</v>
      </c>
    </row>
    <row r="116" spans="72:73" x14ac:dyDescent="0.35">
      <c r="BT116" s="4" t="s">
        <v>1122</v>
      </c>
      <c r="BU116" s="5">
        <v>4400000</v>
      </c>
    </row>
    <row r="117" spans="72:73" x14ac:dyDescent="0.35">
      <c r="BT117" s="4" t="s">
        <v>1123</v>
      </c>
      <c r="BU117" s="5">
        <v>150000</v>
      </c>
    </row>
    <row r="118" spans="72:73" x14ac:dyDescent="0.35">
      <c r="BT118" s="4" t="s">
        <v>1124</v>
      </c>
      <c r="BU118" s="5">
        <v>2900000</v>
      </c>
    </row>
    <row r="119" spans="72:73" x14ac:dyDescent="0.35">
      <c r="BT119" s="4" t="s">
        <v>1125</v>
      </c>
      <c r="BU119" s="5">
        <v>1600000</v>
      </c>
    </row>
    <row r="120" spans="72:73" x14ac:dyDescent="0.35">
      <c r="BT120" s="4" t="s">
        <v>1126</v>
      </c>
      <c r="BU120" s="5">
        <v>300000</v>
      </c>
    </row>
    <row r="121" spans="72:73" x14ac:dyDescent="0.35">
      <c r="BT121" s="4" t="s">
        <v>1127</v>
      </c>
      <c r="BU121" s="5">
        <v>1500000</v>
      </c>
    </row>
    <row r="122" spans="72:73" x14ac:dyDescent="0.35">
      <c r="BT122" s="4" t="s">
        <v>1128</v>
      </c>
      <c r="BU122" s="5">
        <v>450000</v>
      </c>
    </row>
    <row r="123" spans="72:73" x14ac:dyDescent="0.35">
      <c r="BT123" s="4" t="s">
        <v>1129</v>
      </c>
      <c r="BU123" s="5">
        <v>1600000</v>
      </c>
    </row>
    <row r="124" spans="72:73" x14ac:dyDescent="0.35">
      <c r="BT124" s="4" t="s">
        <v>1130</v>
      </c>
      <c r="BU124" s="5">
        <v>550000</v>
      </c>
    </row>
    <row r="125" spans="72:73" x14ac:dyDescent="0.35">
      <c r="BT125" s="4" t="s">
        <v>1131</v>
      </c>
      <c r="BU125" s="5">
        <v>180000</v>
      </c>
    </row>
    <row r="126" spans="72:73" x14ac:dyDescent="0.35">
      <c r="BT126" s="4" t="s">
        <v>1132</v>
      </c>
      <c r="BU126" s="5">
        <v>260000</v>
      </c>
    </row>
    <row r="127" spans="72:73" x14ac:dyDescent="0.35">
      <c r="BT127" s="4" t="s">
        <v>1133</v>
      </c>
      <c r="BU127" s="5">
        <v>1200000</v>
      </c>
    </row>
    <row r="128" spans="72:73" x14ac:dyDescent="0.35">
      <c r="BT128" s="4" t="s">
        <v>1134</v>
      </c>
      <c r="BU128" s="5">
        <v>1800000</v>
      </c>
    </row>
    <row r="129" spans="72:73" x14ac:dyDescent="0.35">
      <c r="BT129" s="4" t="s">
        <v>1135</v>
      </c>
      <c r="BU129" s="5">
        <v>2800000</v>
      </c>
    </row>
    <row r="130" spans="72:73" x14ac:dyDescent="0.35">
      <c r="BT130" s="4" t="s">
        <v>1136</v>
      </c>
      <c r="BU130" s="5">
        <v>200000</v>
      </c>
    </row>
    <row r="131" spans="72:73" x14ac:dyDescent="0.35">
      <c r="BT131" s="4" t="s">
        <v>1137</v>
      </c>
      <c r="BU131" s="5">
        <v>300000</v>
      </c>
    </row>
    <row r="132" spans="72:73" x14ac:dyDescent="0.35">
      <c r="BT132" s="4" t="s">
        <v>1138</v>
      </c>
      <c r="BU132" s="5">
        <v>350000</v>
      </c>
    </row>
    <row r="133" spans="72:73" x14ac:dyDescent="0.35">
      <c r="BT133" s="4" t="s">
        <v>1139</v>
      </c>
      <c r="BU133" s="5">
        <v>3800000</v>
      </c>
    </row>
    <row r="134" spans="72:73" x14ac:dyDescent="0.35">
      <c r="BT134" s="4" t="s">
        <v>1140</v>
      </c>
      <c r="BU134" s="5">
        <v>3600000</v>
      </c>
    </row>
    <row r="135" spans="72:73" x14ac:dyDescent="0.35">
      <c r="BT135" s="4" t="s">
        <v>1141</v>
      </c>
      <c r="BU135" s="5">
        <v>2900000</v>
      </c>
    </row>
    <row r="136" spans="72:73" x14ac:dyDescent="0.35">
      <c r="BT136" s="4" t="s">
        <v>1142</v>
      </c>
      <c r="BU136" s="5">
        <v>300000</v>
      </c>
    </row>
    <row r="137" spans="72:73" x14ac:dyDescent="0.35">
      <c r="BT137" s="4" t="s">
        <v>1143</v>
      </c>
      <c r="BU137" s="5">
        <v>500000</v>
      </c>
    </row>
    <row r="138" spans="72:73" x14ac:dyDescent="0.35">
      <c r="BT138" s="4" t="s">
        <v>1144</v>
      </c>
      <c r="BU138" s="5">
        <v>650000</v>
      </c>
    </row>
    <row r="139" spans="72:73" x14ac:dyDescent="0.35">
      <c r="BT139" s="4" t="s">
        <v>1145</v>
      </c>
      <c r="BU139" s="5">
        <v>2100000</v>
      </c>
    </row>
    <row r="140" spans="72:73" x14ac:dyDescent="0.35">
      <c r="BT140" s="4" t="s">
        <v>1146</v>
      </c>
      <c r="BU140" s="5">
        <v>4000000</v>
      </c>
    </row>
    <row r="141" spans="72:73" x14ac:dyDescent="0.35">
      <c r="BT141" s="4" t="s">
        <v>1147</v>
      </c>
      <c r="BU141" s="5">
        <v>260000</v>
      </c>
    </row>
    <row r="142" spans="72:73" x14ac:dyDescent="0.35">
      <c r="BT142" s="4" t="s">
        <v>1148</v>
      </c>
      <c r="BU142" s="5">
        <v>350000</v>
      </c>
    </row>
    <row r="143" spans="72:73" x14ac:dyDescent="0.35">
      <c r="BT143" s="4" t="s">
        <v>1149</v>
      </c>
      <c r="BU143" s="5">
        <v>2300000</v>
      </c>
    </row>
    <row r="144" spans="72:73" x14ac:dyDescent="0.35">
      <c r="BT144" s="4" t="s">
        <v>1150</v>
      </c>
      <c r="BU144" s="5">
        <v>4000000</v>
      </c>
    </row>
    <row r="145" spans="72:73" x14ac:dyDescent="0.35">
      <c r="BT145" s="4" t="s">
        <v>1151</v>
      </c>
      <c r="BU145" s="5">
        <v>700000</v>
      </c>
    </row>
    <row r="146" spans="72:73" x14ac:dyDescent="0.35">
      <c r="BT146" s="4" t="s">
        <v>1152</v>
      </c>
      <c r="BU146" s="5">
        <v>3800000</v>
      </c>
    </row>
    <row r="147" spans="72:73" x14ac:dyDescent="0.35">
      <c r="BT147" s="4" t="s">
        <v>1153</v>
      </c>
      <c r="BU147" s="5">
        <v>50000</v>
      </c>
    </row>
    <row r="148" spans="72:73" x14ac:dyDescent="0.35">
      <c r="BT148" s="4" t="s">
        <v>1154</v>
      </c>
      <c r="BU148" s="5">
        <v>2100000</v>
      </c>
    </row>
    <row r="149" spans="72:73" x14ac:dyDescent="0.35">
      <c r="BT149" s="4" t="s">
        <v>1155</v>
      </c>
      <c r="BU149" s="5">
        <v>150000</v>
      </c>
    </row>
    <row r="150" spans="72:73" x14ac:dyDescent="0.35">
      <c r="BT150" s="4" t="s">
        <v>1156</v>
      </c>
      <c r="BU150" s="5">
        <v>2800000</v>
      </c>
    </row>
    <row r="151" spans="72:73" x14ac:dyDescent="0.35">
      <c r="BT151" s="4" t="s">
        <v>1157</v>
      </c>
      <c r="BU151" s="5">
        <v>4400000</v>
      </c>
    </row>
    <row r="152" spans="72:73" x14ac:dyDescent="0.35">
      <c r="BT152" s="4" t="s">
        <v>1158</v>
      </c>
      <c r="BU152" s="5">
        <v>2400000</v>
      </c>
    </row>
    <row r="153" spans="72:73" x14ac:dyDescent="0.35">
      <c r="BT153" s="4" t="s">
        <v>1159</v>
      </c>
      <c r="BU153" s="5">
        <v>1600000</v>
      </c>
    </row>
    <row r="154" spans="72:73" x14ac:dyDescent="0.35">
      <c r="BT154" s="4" t="s">
        <v>1160</v>
      </c>
      <c r="BU154" s="5">
        <v>550000</v>
      </c>
    </row>
    <row r="155" spans="72:73" x14ac:dyDescent="0.35">
      <c r="BT155" s="4" t="s">
        <v>1161</v>
      </c>
      <c r="BU155" s="5">
        <v>100000</v>
      </c>
    </row>
    <row r="156" spans="72:73" x14ac:dyDescent="0.35">
      <c r="BT156" s="4" t="s">
        <v>1162</v>
      </c>
      <c r="BU156" s="5">
        <v>240000</v>
      </c>
    </row>
    <row r="157" spans="72:73" x14ac:dyDescent="0.35">
      <c r="BT157" s="4" t="s">
        <v>1163</v>
      </c>
      <c r="BU157" s="5">
        <v>350000</v>
      </c>
    </row>
    <row r="158" spans="72:73" x14ac:dyDescent="0.35">
      <c r="BT158" s="4" t="s">
        <v>1164</v>
      </c>
      <c r="BU158" s="5">
        <v>250000</v>
      </c>
    </row>
    <row r="159" spans="72:73" x14ac:dyDescent="0.35">
      <c r="BT159" s="4" t="s">
        <v>1165</v>
      </c>
      <c r="BU159" s="5">
        <v>3700000</v>
      </c>
    </row>
    <row r="160" spans="72:73" x14ac:dyDescent="0.35">
      <c r="BT160" s="4" t="s">
        <v>1166</v>
      </c>
      <c r="BU160" s="5">
        <v>4900000</v>
      </c>
    </row>
    <row r="161" spans="72:73" x14ac:dyDescent="0.35">
      <c r="BT161" s="4" t="s">
        <v>1167</v>
      </c>
      <c r="BU161" s="5">
        <v>270000</v>
      </c>
    </row>
    <row r="162" spans="72:73" x14ac:dyDescent="0.35">
      <c r="BT162" s="4" t="s">
        <v>1168</v>
      </c>
      <c r="BU162" s="5">
        <v>600000</v>
      </c>
    </row>
    <row r="163" spans="72:73" x14ac:dyDescent="0.35">
      <c r="BT163" s="4" t="s">
        <v>1169</v>
      </c>
      <c r="BU163" s="5">
        <v>300000</v>
      </c>
    </row>
    <row r="164" spans="72:73" x14ac:dyDescent="0.35">
      <c r="BT164" s="4" t="s">
        <v>1170</v>
      </c>
      <c r="BU164" s="5">
        <v>200000</v>
      </c>
    </row>
    <row r="165" spans="72:73" x14ac:dyDescent="0.35">
      <c r="BT165" s="4" t="s">
        <v>1171</v>
      </c>
      <c r="BU165" s="5">
        <v>400000</v>
      </c>
    </row>
    <row r="166" spans="72:73" x14ac:dyDescent="0.35">
      <c r="BT166" s="4" t="s">
        <v>1172</v>
      </c>
      <c r="BU166" s="5">
        <v>750000</v>
      </c>
    </row>
    <row r="167" spans="72:73" x14ac:dyDescent="0.35">
      <c r="BT167" s="4" t="s">
        <v>1173</v>
      </c>
      <c r="BU167" s="5">
        <v>1600000</v>
      </c>
    </row>
    <row r="168" spans="72:73" x14ac:dyDescent="0.35">
      <c r="BT168" s="4" t="s">
        <v>1174</v>
      </c>
      <c r="BU168" s="5">
        <v>400000</v>
      </c>
    </row>
    <row r="169" spans="72:73" x14ac:dyDescent="0.35">
      <c r="BT169" s="4" t="s">
        <v>1175</v>
      </c>
      <c r="BU169" s="5">
        <v>450000</v>
      </c>
    </row>
    <row r="170" spans="72:73" x14ac:dyDescent="0.35">
      <c r="BT170" s="4" t="s">
        <v>1176</v>
      </c>
      <c r="BU170" s="5">
        <v>200000</v>
      </c>
    </row>
    <row r="171" spans="72:73" x14ac:dyDescent="0.35">
      <c r="BT171" s="4" t="s">
        <v>1177</v>
      </c>
      <c r="BU171" s="5">
        <v>250000</v>
      </c>
    </row>
    <row r="172" spans="72:73" x14ac:dyDescent="0.35">
      <c r="BT172" s="4" t="s">
        <v>1178</v>
      </c>
      <c r="BU172" s="5">
        <v>3900000</v>
      </c>
    </row>
    <row r="173" spans="72:73" x14ac:dyDescent="0.35">
      <c r="BT173" s="4" t="s">
        <v>1179</v>
      </c>
      <c r="BU173" s="5">
        <v>150000</v>
      </c>
    </row>
    <row r="174" spans="72:73" x14ac:dyDescent="0.35">
      <c r="BT174" s="4" t="s">
        <v>1180</v>
      </c>
      <c r="BU174" s="5">
        <v>2600000</v>
      </c>
    </row>
    <row r="175" spans="72:73" x14ac:dyDescent="0.35">
      <c r="BT175" s="4" t="s">
        <v>1181</v>
      </c>
      <c r="BU175" s="5">
        <v>450000</v>
      </c>
    </row>
    <row r="176" spans="72:73" x14ac:dyDescent="0.35">
      <c r="BT176" s="4" t="s">
        <v>1182</v>
      </c>
      <c r="BU176" s="5">
        <v>500000</v>
      </c>
    </row>
    <row r="177" spans="72:73" x14ac:dyDescent="0.35">
      <c r="BT177" s="4" t="s">
        <v>1183</v>
      </c>
      <c r="BU177" s="5">
        <v>650000</v>
      </c>
    </row>
    <row r="178" spans="72:73" x14ac:dyDescent="0.35">
      <c r="BT178" s="4" t="s">
        <v>1184</v>
      </c>
      <c r="BU178" s="5">
        <v>400000</v>
      </c>
    </row>
    <row r="179" spans="72:73" x14ac:dyDescent="0.35">
      <c r="BT179" s="4" t="s">
        <v>1185</v>
      </c>
      <c r="BU179" s="5">
        <v>150000</v>
      </c>
    </row>
    <row r="180" spans="72:73" x14ac:dyDescent="0.35">
      <c r="BT180" s="4" t="s">
        <v>1186</v>
      </c>
      <c r="BU180" s="5">
        <v>100000</v>
      </c>
    </row>
    <row r="181" spans="72:73" x14ac:dyDescent="0.35">
      <c r="BT181" s="4" t="s">
        <v>1187</v>
      </c>
      <c r="BU181" s="5">
        <v>550000</v>
      </c>
    </row>
    <row r="182" spans="72:73" x14ac:dyDescent="0.35">
      <c r="BT182" s="4" t="s">
        <v>1188</v>
      </c>
      <c r="BU182" s="5">
        <v>1900000</v>
      </c>
    </row>
    <row r="183" spans="72:73" x14ac:dyDescent="0.35">
      <c r="BT183" s="4" t="s">
        <v>1189</v>
      </c>
      <c r="BU183" s="5">
        <v>100000</v>
      </c>
    </row>
    <row r="184" spans="72:73" x14ac:dyDescent="0.35">
      <c r="BT184" s="4" t="s">
        <v>1190</v>
      </c>
      <c r="BU184" s="5">
        <v>250000</v>
      </c>
    </row>
    <row r="185" spans="72:73" x14ac:dyDescent="0.35">
      <c r="BT185" s="4" t="s">
        <v>1191</v>
      </c>
      <c r="BU185" s="5">
        <v>3400000</v>
      </c>
    </row>
    <row r="186" spans="72:73" x14ac:dyDescent="0.35">
      <c r="BT186" s="4" t="s">
        <v>1192</v>
      </c>
      <c r="BU186" s="5">
        <v>2700000</v>
      </c>
    </row>
    <row r="187" spans="72:73" x14ac:dyDescent="0.35">
      <c r="BT187" s="4" t="s">
        <v>1193</v>
      </c>
      <c r="BU187" s="5">
        <v>3800000</v>
      </c>
    </row>
    <row r="188" spans="72:73" x14ac:dyDescent="0.35">
      <c r="BT188" s="4" t="s">
        <v>1194</v>
      </c>
      <c r="BU188" s="5">
        <v>180000</v>
      </c>
    </row>
    <row r="189" spans="72:73" x14ac:dyDescent="0.35">
      <c r="BT189" s="4" t="s">
        <v>1195</v>
      </c>
      <c r="BU189" s="5">
        <v>200000</v>
      </c>
    </row>
    <row r="190" spans="72:73" x14ac:dyDescent="0.35">
      <c r="BT190" s="4" t="s">
        <v>1196</v>
      </c>
      <c r="BU190" s="5">
        <v>100000</v>
      </c>
    </row>
    <row r="191" spans="72:73" x14ac:dyDescent="0.35">
      <c r="BT191" s="4" t="s">
        <v>1197</v>
      </c>
      <c r="BU191" s="5">
        <v>1400000</v>
      </c>
    </row>
    <row r="192" spans="72:73" x14ac:dyDescent="0.35">
      <c r="BT192" s="4" t="s">
        <v>1198</v>
      </c>
      <c r="BU192" s="5">
        <v>140000</v>
      </c>
    </row>
    <row r="193" spans="72:73" x14ac:dyDescent="0.35">
      <c r="BT193" s="4" t="s">
        <v>1199</v>
      </c>
      <c r="BU193" s="5">
        <v>1200000</v>
      </c>
    </row>
    <row r="194" spans="72:73" x14ac:dyDescent="0.35">
      <c r="BT194" s="4" t="s">
        <v>1200</v>
      </c>
      <c r="BU194" s="5">
        <v>450000</v>
      </c>
    </row>
    <row r="195" spans="72:73" x14ac:dyDescent="0.35">
      <c r="BT195" s="4" t="s">
        <v>1201</v>
      </c>
      <c r="BU195" s="5">
        <v>1900000</v>
      </c>
    </row>
    <row r="196" spans="72:73" x14ac:dyDescent="0.35">
      <c r="BT196" s="4" t="s">
        <v>1202</v>
      </c>
      <c r="BU196" s="5">
        <v>300000</v>
      </c>
    </row>
    <row r="197" spans="72:73" x14ac:dyDescent="0.35">
      <c r="BT197" s="4" t="s">
        <v>1203</v>
      </c>
      <c r="BU197" s="5">
        <v>250000</v>
      </c>
    </row>
    <row r="198" spans="72:73" x14ac:dyDescent="0.35">
      <c r="BT198" s="4" t="s">
        <v>1204</v>
      </c>
      <c r="BU198" s="5">
        <v>70000</v>
      </c>
    </row>
    <row r="199" spans="72:73" x14ac:dyDescent="0.35">
      <c r="BT199" s="4" t="s">
        <v>1205</v>
      </c>
      <c r="BU199" s="5">
        <v>2800000</v>
      </c>
    </row>
    <row r="200" spans="72:73" x14ac:dyDescent="0.35">
      <c r="BT200" s="4" t="s">
        <v>1206</v>
      </c>
      <c r="BU200" s="5">
        <v>3400000</v>
      </c>
    </row>
    <row r="201" spans="72:73" x14ac:dyDescent="0.35">
      <c r="BT201" s="4" t="s">
        <v>1207</v>
      </c>
      <c r="BU201" s="5">
        <v>290000</v>
      </c>
    </row>
    <row r="202" spans="72:73" x14ac:dyDescent="0.35">
      <c r="BT202" s="4" t="s">
        <v>1208</v>
      </c>
      <c r="BU202" s="5">
        <v>250000</v>
      </c>
    </row>
    <row r="203" spans="72:73" x14ac:dyDescent="0.35">
      <c r="BT203" s="4" t="s">
        <v>1209</v>
      </c>
      <c r="BU203" s="5">
        <v>50000</v>
      </c>
    </row>
    <row r="204" spans="72:73" x14ac:dyDescent="0.35">
      <c r="BT204" s="4" t="s">
        <v>1210</v>
      </c>
      <c r="BU204" s="5">
        <v>2500000</v>
      </c>
    </row>
    <row r="205" spans="72:73" x14ac:dyDescent="0.35">
      <c r="BT205" s="4" t="s">
        <v>1211</v>
      </c>
      <c r="BU205" s="5">
        <v>2900000</v>
      </c>
    </row>
    <row r="206" spans="72:73" x14ac:dyDescent="0.35">
      <c r="BT206" s="4" t="s">
        <v>1212</v>
      </c>
      <c r="BU206" s="5">
        <v>50000</v>
      </c>
    </row>
    <row r="207" spans="72:73" x14ac:dyDescent="0.35">
      <c r="BT207" s="4" t="s">
        <v>1213</v>
      </c>
      <c r="BU207" s="5">
        <v>100000</v>
      </c>
    </row>
    <row r="208" spans="72:73" x14ac:dyDescent="0.35">
      <c r="BT208" s="4" t="s">
        <v>1214</v>
      </c>
      <c r="BU208" s="5">
        <v>750000</v>
      </c>
    </row>
    <row r="209" spans="72:73" x14ac:dyDescent="0.35">
      <c r="BT209" s="4" t="s">
        <v>1215</v>
      </c>
      <c r="BU209" s="5">
        <v>3500000</v>
      </c>
    </row>
    <row r="210" spans="72:73" x14ac:dyDescent="0.35">
      <c r="BT210" s="4" t="s">
        <v>1216</v>
      </c>
      <c r="BU210" s="5">
        <v>2700000</v>
      </c>
    </row>
    <row r="211" spans="72:73" x14ac:dyDescent="0.35">
      <c r="BT211" s="4" t="s">
        <v>1217</v>
      </c>
      <c r="BU211" s="5">
        <v>100000</v>
      </c>
    </row>
    <row r="212" spans="72:73" x14ac:dyDescent="0.35">
      <c r="BT212" s="4" t="s">
        <v>1218</v>
      </c>
      <c r="BU212" s="5">
        <v>280000</v>
      </c>
    </row>
    <row r="213" spans="72:73" x14ac:dyDescent="0.35">
      <c r="BT213" s="4" t="s">
        <v>1219</v>
      </c>
      <c r="BU213" s="5">
        <v>1900000</v>
      </c>
    </row>
    <row r="214" spans="72:73" x14ac:dyDescent="0.35">
      <c r="BT214" s="4" t="s">
        <v>1220</v>
      </c>
      <c r="BU214" s="5">
        <v>50000</v>
      </c>
    </row>
    <row r="215" spans="72:73" x14ac:dyDescent="0.35">
      <c r="BT215" s="4" t="s">
        <v>1221</v>
      </c>
      <c r="BU215" s="5">
        <v>450000</v>
      </c>
    </row>
    <row r="216" spans="72:73" x14ac:dyDescent="0.35">
      <c r="BT216" s="4" t="s">
        <v>1222</v>
      </c>
      <c r="BU216" s="5">
        <v>2900000</v>
      </c>
    </row>
    <row r="217" spans="72:73" x14ac:dyDescent="0.35">
      <c r="BT217" s="4" t="s">
        <v>1223</v>
      </c>
      <c r="BU217" s="5">
        <v>240000</v>
      </c>
    </row>
    <row r="218" spans="72:73" x14ac:dyDescent="0.35">
      <c r="BT218" s="4" t="s">
        <v>1224</v>
      </c>
      <c r="BU218" s="5">
        <v>350000</v>
      </c>
    </row>
    <row r="219" spans="72:73" x14ac:dyDescent="0.35">
      <c r="BT219" s="4" t="s">
        <v>1225</v>
      </c>
      <c r="BU219" s="5">
        <v>1600000</v>
      </c>
    </row>
    <row r="220" spans="72:73" x14ac:dyDescent="0.35">
      <c r="BT220" s="4" t="s">
        <v>1226</v>
      </c>
      <c r="BU220" s="5">
        <v>100000</v>
      </c>
    </row>
    <row r="221" spans="72:73" x14ac:dyDescent="0.35">
      <c r="BT221" s="4" t="s">
        <v>1227</v>
      </c>
      <c r="BU221" s="5">
        <v>1500000</v>
      </c>
    </row>
    <row r="222" spans="72:73" x14ac:dyDescent="0.35">
      <c r="BT222" s="4" t="s">
        <v>1228</v>
      </c>
      <c r="BU222" s="5">
        <v>450000</v>
      </c>
    </row>
    <row r="223" spans="72:73" x14ac:dyDescent="0.35">
      <c r="BT223" s="4" t="s">
        <v>1229</v>
      </c>
      <c r="BU223" s="5">
        <v>4600000</v>
      </c>
    </row>
    <row r="224" spans="72:73" x14ac:dyDescent="0.35">
      <c r="BT224" s="4" t="s">
        <v>1230</v>
      </c>
      <c r="BU224" s="5">
        <v>200000</v>
      </c>
    </row>
    <row r="225" spans="72:73" x14ac:dyDescent="0.35">
      <c r="BT225" s="4" t="s">
        <v>1231</v>
      </c>
      <c r="BU225" s="5">
        <v>500000</v>
      </c>
    </row>
    <row r="226" spans="72:73" x14ac:dyDescent="0.35">
      <c r="BT226" s="4" t="s">
        <v>1232</v>
      </c>
      <c r="BU226" s="5">
        <v>300000</v>
      </c>
    </row>
    <row r="227" spans="72:73" x14ac:dyDescent="0.35">
      <c r="BT227" s="4" t="s">
        <v>1233</v>
      </c>
      <c r="BU227" s="5">
        <v>400000</v>
      </c>
    </row>
    <row r="228" spans="72:73" x14ac:dyDescent="0.35">
      <c r="BT228" s="4" t="s">
        <v>1234</v>
      </c>
      <c r="BU228" s="5">
        <v>200000</v>
      </c>
    </row>
    <row r="229" spans="72:73" x14ac:dyDescent="0.35">
      <c r="BT229" s="4" t="s">
        <v>1235</v>
      </c>
      <c r="BU229" s="5">
        <v>2800000</v>
      </c>
    </row>
    <row r="230" spans="72:73" x14ac:dyDescent="0.35">
      <c r="BT230" s="4" t="s">
        <v>1236</v>
      </c>
      <c r="BU230" s="5">
        <v>3500000</v>
      </c>
    </row>
    <row r="231" spans="72:73" x14ac:dyDescent="0.35">
      <c r="BT231" s="4" t="s">
        <v>1237</v>
      </c>
      <c r="BU231" s="5">
        <v>300000</v>
      </c>
    </row>
    <row r="232" spans="72:73" x14ac:dyDescent="0.35">
      <c r="BT232" s="4" t="s">
        <v>1238</v>
      </c>
      <c r="BU232" s="5">
        <v>1700000</v>
      </c>
    </row>
    <row r="233" spans="72:73" x14ac:dyDescent="0.35">
      <c r="BT233" s="4" t="s">
        <v>1239</v>
      </c>
      <c r="BU233" s="5">
        <v>350000</v>
      </c>
    </row>
    <row r="234" spans="72:73" x14ac:dyDescent="0.35">
      <c r="BT234" s="4" t="s">
        <v>1240</v>
      </c>
      <c r="BU234" s="5">
        <v>750000</v>
      </c>
    </row>
    <row r="235" spans="72:73" x14ac:dyDescent="0.35">
      <c r="BT235" s="4" t="s">
        <v>1241</v>
      </c>
      <c r="BU235" s="5">
        <v>350000</v>
      </c>
    </row>
    <row r="236" spans="72:73" x14ac:dyDescent="0.35">
      <c r="BT236" s="4" t="s">
        <v>1242</v>
      </c>
      <c r="BU236" s="5">
        <v>300000</v>
      </c>
    </row>
    <row r="237" spans="72:73" x14ac:dyDescent="0.35">
      <c r="BT237" s="4" t="s">
        <v>1243</v>
      </c>
      <c r="BU237" s="5">
        <v>200000</v>
      </c>
    </row>
    <row r="238" spans="72:73" x14ac:dyDescent="0.35">
      <c r="BT238" s="4" t="s">
        <v>1244</v>
      </c>
      <c r="BU238" s="5">
        <v>100000</v>
      </c>
    </row>
    <row r="239" spans="72:73" x14ac:dyDescent="0.35">
      <c r="BT239" s="4" t="s">
        <v>1245</v>
      </c>
      <c r="BU239" s="5">
        <v>2800000</v>
      </c>
    </row>
    <row r="240" spans="72:73" x14ac:dyDescent="0.35">
      <c r="BT240" s="4" t="s">
        <v>1246</v>
      </c>
      <c r="BU240" s="5">
        <v>4200000</v>
      </c>
    </row>
    <row r="241" spans="72:73" x14ac:dyDescent="0.35">
      <c r="BT241" s="4" t="s">
        <v>1247</v>
      </c>
      <c r="BU241" s="5">
        <v>350000</v>
      </c>
    </row>
    <row r="242" spans="72:73" x14ac:dyDescent="0.35">
      <c r="BT242" s="4" t="s">
        <v>1248</v>
      </c>
      <c r="BU242" s="5">
        <v>2400000</v>
      </c>
    </row>
    <row r="243" spans="72:73" x14ac:dyDescent="0.35">
      <c r="BT243" s="4" t="s">
        <v>1249</v>
      </c>
      <c r="BU243" s="5">
        <v>290000</v>
      </c>
    </row>
    <row r="244" spans="72:73" x14ac:dyDescent="0.35">
      <c r="BT244" s="4" t="s">
        <v>1250</v>
      </c>
      <c r="BU244" s="5">
        <v>400000</v>
      </c>
    </row>
    <row r="245" spans="72:73" x14ac:dyDescent="0.35">
      <c r="BT245" s="4" t="s">
        <v>1251</v>
      </c>
      <c r="BU245" s="5">
        <v>3400000</v>
      </c>
    </row>
    <row r="246" spans="72:73" x14ac:dyDescent="0.35">
      <c r="BT246" s="4" t="s">
        <v>1252</v>
      </c>
      <c r="BU246" s="5">
        <v>350000</v>
      </c>
    </row>
    <row r="247" spans="72:73" x14ac:dyDescent="0.35">
      <c r="BT247" s="4" t="s">
        <v>1253</v>
      </c>
      <c r="BU247" s="5">
        <v>500000</v>
      </c>
    </row>
    <row r="248" spans="72:73" x14ac:dyDescent="0.35">
      <c r="BT248" s="4" t="s">
        <v>1254</v>
      </c>
      <c r="BU248" s="5">
        <v>450000</v>
      </c>
    </row>
    <row r="249" spans="72:73" x14ac:dyDescent="0.35">
      <c r="BT249" s="4" t="s">
        <v>1255</v>
      </c>
      <c r="BU249" s="5">
        <v>3400000</v>
      </c>
    </row>
    <row r="250" spans="72:73" x14ac:dyDescent="0.35">
      <c r="BT250" s="4" t="s">
        <v>1256</v>
      </c>
      <c r="BU250" s="5">
        <v>350000</v>
      </c>
    </row>
    <row r="251" spans="72:73" x14ac:dyDescent="0.35">
      <c r="BT251" s="4" t="s">
        <v>1257</v>
      </c>
      <c r="BU251" s="5">
        <v>300000</v>
      </c>
    </row>
    <row r="252" spans="72:73" x14ac:dyDescent="0.35">
      <c r="BT252" s="4" t="s">
        <v>1258</v>
      </c>
      <c r="BU252" s="5">
        <v>3500000</v>
      </c>
    </row>
    <row r="253" spans="72:73" x14ac:dyDescent="0.35">
      <c r="BT253" s="4" t="s">
        <v>1259</v>
      </c>
      <c r="BU253" s="5">
        <v>2600000</v>
      </c>
    </row>
    <row r="254" spans="72:73" x14ac:dyDescent="0.35">
      <c r="BT254" s="4" t="s">
        <v>1260</v>
      </c>
      <c r="BU254" s="5">
        <v>180000</v>
      </c>
    </row>
    <row r="255" spans="72:73" x14ac:dyDescent="0.35">
      <c r="BT255" s="4" t="s">
        <v>1261</v>
      </c>
      <c r="BU255" s="5">
        <v>100000</v>
      </c>
    </row>
    <row r="256" spans="72:73" x14ac:dyDescent="0.35">
      <c r="BT256" s="4" t="s">
        <v>1262</v>
      </c>
      <c r="BU256" s="5">
        <v>600000</v>
      </c>
    </row>
    <row r="257" spans="72:73" x14ac:dyDescent="0.35">
      <c r="BT257" s="4" t="s">
        <v>1263</v>
      </c>
      <c r="BU257" s="5">
        <v>2700000</v>
      </c>
    </row>
    <row r="258" spans="72:73" x14ac:dyDescent="0.35">
      <c r="BT258" s="4" t="s">
        <v>1264</v>
      </c>
      <c r="BU258" s="5">
        <v>350000</v>
      </c>
    </row>
    <row r="259" spans="72:73" x14ac:dyDescent="0.35">
      <c r="BT259" s="4" t="s">
        <v>1265</v>
      </c>
      <c r="BU259" s="5">
        <v>750000</v>
      </c>
    </row>
    <row r="260" spans="72:73" x14ac:dyDescent="0.35">
      <c r="BT260" s="4" t="s">
        <v>1266</v>
      </c>
      <c r="BU260" s="5">
        <v>150000</v>
      </c>
    </row>
    <row r="261" spans="72:73" x14ac:dyDescent="0.35">
      <c r="BT261" s="4" t="s">
        <v>1267</v>
      </c>
      <c r="BU261" s="5">
        <v>3500000</v>
      </c>
    </row>
    <row r="262" spans="72:73" x14ac:dyDescent="0.35">
      <c r="BT262" s="4" t="s">
        <v>1268</v>
      </c>
      <c r="BU262" s="5">
        <v>250000</v>
      </c>
    </row>
    <row r="263" spans="72:73" x14ac:dyDescent="0.35">
      <c r="BT263" s="4" t="s">
        <v>1269</v>
      </c>
      <c r="BU263" s="5">
        <v>1500000</v>
      </c>
    </row>
    <row r="264" spans="72:73" x14ac:dyDescent="0.35">
      <c r="BT264" s="4" t="s">
        <v>1270</v>
      </c>
      <c r="BU264" s="5">
        <v>250000</v>
      </c>
    </row>
    <row r="265" spans="72:73" x14ac:dyDescent="0.35">
      <c r="BT265" s="4" t="s">
        <v>1271</v>
      </c>
      <c r="BU265" s="5">
        <v>3300000</v>
      </c>
    </row>
    <row r="266" spans="72:73" x14ac:dyDescent="0.35">
      <c r="BT266" s="4" t="s">
        <v>1272</v>
      </c>
      <c r="BU266" s="5">
        <v>4200000</v>
      </c>
    </row>
    <row r="267" spans="72:73" x14ac:dyDescent="0.35">
      <c r="BT267" s="4" t="s">
        <v>1273</v>
      </c>
      <c r="BU267" s="5">
        <v>200000</v>
      </c>
    </row>
    <row r="268" spans="72:73" x14ac:dyDescent="0.35">
      <c r="BT268" s="4" t="s">
        <v>1274</v>
      </c>
      <c r="BU268" s="5">
        <v>350000</v>
      </c>
    </row>
    <row r="269" spans="72:73" x14ac:dyDescent="0.35">
      <c r="BT269" s="4" t="s">
        <v>1275</v>
      </c>
      <c r="BU269" s="5">
        <v>2100000</v>
      </c>
    </row>
    <row r="270" spans="72:73" x14ac:dyDescent="0.35">
      <c r="BT270" s="4" t="s">
        <v>1276</v>
      </c>
      <c r="BU270" s="5">
        <v>450000</v>
      </c>
    </row>
    <row r="271" spans="72:73" x14ac:dyDescent="0.35">
      <c r="BT271" s="4" t="s">
        <v>1277</v>
      </c>
      <c r="BU271" s="5">
        <v>2200000</v>
      </c>
    </row>
    <row r="272" spans="72:73" x14ac:dyDescent="0.35">
      <c r="BT272" s="4" t="s">
        <v>1278</v>
      </c>
      <c r="BU272" s="5">
        <v>350000</v>
      </c>
    </row>
    <row r="273" spans="72:73" x14ac:dyDescent="0.35">
      <c r="BT273" s="4" t="s">
        <v>1279</v>
      </c>
      <c r="BU273" s="5">
        <v>1900000</v>
      </c>
    </row>
    <row r="274" spans="72:73" x14ac:dyDescent="0.35">
      <c r="BT274" s="4" t="s">
        <v>1280</v>
      </c>
      <c r="BU274" s="5">
        <v>250000</v>
      </c>
    </row>
    <row r="275" spans="72:73" x14ac:dyDescent="0.35">
      <c r="BT275" s="4" t="s">
        <v>1281</v>
      </c>
      <c r="BU275" s="5">
        <v>600000</v>
      </c>
    </row>
    <row r="276" spans="72:73" x14ac:dyDescent="0.35">
      <c r="BT276" s="4" t="s">
        <v>1282</v>
      </c>
      <c r="BU276" s="5">
        <v>2500000</v>
      </c>
    </row>
    <row r="277" spans="72:73" x14ac:dyDescent="0.35">
      <c r="BT277" s="4" t="s">
        <v>1283</v>
      </c>
      <c r="BU277" s="5">
        <v>1300000</v>
      </c>
    </row>
    <row r="278" spans="72:73" x14ac:dyDescent="0.35">
      <c r="BT278" s="4" t="s">
        <v>1284</v>
      </c>
      <c r="BU278" s="5">
        <v>1800000</v>
      </c>
    </row>
    <row r="279" spans="72:73" x14ac:dyDescent="0.35">
      <c r="BT279" s="4" t="s">
        <v>1285</v>
      </c>
      <c r="BU279" s="5">
        <v>250000</v>
      </c>
    </row>
    <row r="280" spans="72:73" x14ac:dyDescent="0.35">
      <c r="BT280" s="4" t="s">
        <v>1286</v>
      </c>
      <c r="BU280" s="5">
        <v>2000000</v>
      </c>
    </row>
    <row r="281" spans="72:73" x14ac:dyDescent="0.35">
      <c r="BT281" s="4" t="s">
        <v>1287</v>
      </c>
      <c r="BU281" s="5">
        <v>2200000</v>
      </c>
    </row>
    <row r="282" spans="72:73" x14ac:dyDescent="0.35">
      <c r="BT282" s="4" t="s">
        <v>1288</v>
      </c>
      <c r="BU282" s="5">
        <v>500000</v>
      </c>
    </row>
    <row r="283" spans="72:73" x14ac:dyDescent="0.35">
      <c r="BT283" s="4" t="s">
        <v>1289</v>
      </c>
      <c r="BU283" s="5">
        <v>2600000</v>
      </c>
    </row>
    <row r="284" spans="72:73" x14ac:dyDescent="0.35">
      <c r="BT284" s="4" t="s">
        <v>1290</v>
      </c>
      <c r="BU284" s="5">
        <v>200000</v>
      </c>
    </row>
    <row r="285" spans="72:73" x14ac:dyDescent="0.35">
      <c r="BT285" s="4" t="s">
        <v>1291</v>
      </c>
      <c r="BU285" s="5">
        <v>2000000</v>
      </c>
    </row>
    <row r="286" spans="72:73" x14ac:dyDescent="0.35">
      <c r="BT286" s="4" t="s">
        <v>1292</v>
      </c>
      <c r="BU286" s="5">
        <v>1100000</v>
      </c>
    </row>
    <row r="287" spans="72:73" x14ac:dyDescent="0.35">
      <c r="BT287" s="4" t="s">
        <v>1293</v>
      </c>
      <c r="BU287" s="5">
        <v>2300000</v>
      </c>
    </row>
    <row r="288" spans="72:73" x14ac:dyDescent="0.35">
      <c r="BT288" s="4" t="s">
        <v>1294</v>
      </c>
      <c r="BU288" s="5">
        <v>1500000</v>
      </c>
    </row>
    <row r="289" spans="72:73" x14ac:dyDescent="0.35">
      <c r="BT289" s="4" t="s">
        <v>1295</v>
      </c>
      <c r="BU289" s="5">
        <v>1900000</v>
      </c>
    </row>
    <row r="290" spans="72:73" x14ac:dyDescent="0.35">
      <c r="BT290" s="4" t="s">
        <v>1296</v>
      </c>
      <c r="BU290" s="5">
        <v>650000</v>
      </c>
    </row>
    <row r="291" spans="72:73" x14ac:dyDescent="0.35">
      <c r="BT291" s="4" t="s">
        <v>1297</v>
      </c>
      <c r="BU291" s="5">
        <v>2300000</v>
      </c>
    </row>
    <row r="292" spans="72:73" x14ac:dyDescent="0.35">
      <c r="BT292" s="4" t="s">
        <v>1298</v>
      </c>
      <c r="BU292" s="5">
        <v>220000</v>
      </c>
    </row>
    <row r="293" spans="72:73" x14ac:dyDescent="0.35">
      <c r="BT293" s="4" t="s">
        <v>1299</v>
      </c>
      <c r="BU293" s="5">
        <v>200000</v>
      </c>
    </row>
    <row r="294" spans="72:73" x14ac:dyDescent="0.35">
      <c r="BT294" s="4" t="s">
        <v>1300</v>
      </c>
      <c r="BU294" s="5">
        <v>3900000</v>
      </c>
    </row>
    <row r="295" spans="72:73" x14ac:dyDescent="0.35">
      <c r="BT295" s="4" t="s">
        <v>1301</v>
      </c>
      <c r="BU295" s="5">
        <v>160000</v>
      </c>
    </row>
    <row r="296" spans="72:73" x14ac:dyDescent="0.35">
      <c r="BT296" s="4" t="s">
        <v>1302</v>
      </c>
      <c r="BU296" s="5">
        <v>2000000</v>
      </c>
    </row>
    <row r="297" spans="72:73" x14ac:dyDescent="0.35">
      <c r="BT297" s="4" t="s">
        <v>1303</v>
      </c>
      <c r="BU297" s="5">
        <v>1900000</v>
      </c>
    </row>
    <row r="298" spans="72:73" x14ac:dyDescent="0.35">
      <c r="BT298" s="4" t="s">
        <v>1304</v>
      </c>
      <c r="BU298" s="5">
        <v>400000</v>
      </c>
    </row>
    <row r="299" spans="72:73" x14ac:dyDescent="0.35">
      <c r="BT299" s="4" t="s">
        <v>1305</v>
      </c>
      <c r="BU299" s="5">
        <v>2300000</v>
      </c>
    </row>
    <row r="300" spans="72:73" x14ac:dyDescent="0.35">
      <c r="BT300" s="4" t="s">
        <v>1306</v>
      </c>
      <c r="BU300" s="5">
        <v>200000</v>
      </c>
    </row>
    <row r="301" spans="72:73" x14ac:dyDescent="0.35">
      <c r="BT301" s="4" t="s">
        <v>1307</v>
      </c>
      <c r="BU301" s="5">
        <v>400000</v>
      </c>
    </row>
    <row r="302" spans="72:73" x14ac:dyDescent="0.35">
      <c r="BT302" s="4" t="s">
        <v>1308</v>
      </c>
      <c r="BU302" s="5">
        <v>2800000</v>
      </c>
    </row>
    <row r="303" spans="72:73" x14ac:dyDescent="0.35">
      <c r="BT303" s="4" t="s">
        <v>1309</v>
      </c>
      <c r="BU303" s="5">
        <v>250000</v>
      </c>
    </row>
    <row r="304" spans="72:73" x14ac:dyDescent="0.35">
      <c r="BT304" s="4" t="s">
        <v>1310</v>
      </c>
      <c r="BU304" s="5">
        <v>350000</v>
      </c>
    </row>
    <row r="305" spans="72:73" x14ac:dyDescent="0.35">
      <c r="BT305" s="4" t="s">
        <v>1311</v>
      </c>
      <c r="BU305" s="5">
        <v>400000</v>
      </c>
    </row>
    <row r="306" spans="72:73" x14ac:dyDescent="0.35">
      <c r="BT306" s="4" t="s">
        <v>1312</v>
      </c>
      <c r="BU306" s="5">
        <v>3500000</v>
      </c>
    </row>
    <row r="307" spans="72:73" x14ac:dyDescent="0.35">
      <c r="BT307" s="4" t="s">
        <v>1313</v>
      </c>
      <c r="BU307" s="5">
        <v>3200000</v>
      </c>
    </row>
    <row r="308" spans="72:73" x14ac:dyDescent="0.35">
      <c r="BT308" s="4" t="s">
        <v>1314</v>
      </c>
      <c r="BU308" s="5">
        <v>1800000</v>
      </c>
    </row>
    <row r="309" spans="72:73" x14ac:dyDescent="0.35">
      <c r="BT309" s="4" t="s">
        <v>1315</v>
      </c>
      <c r="BU309" s="5">
        <v>4300000</v>
      </c>
    </row>
    <row r="310" spans="72:73" x14ac:dyDescent="0.35">
      <c r="BT310" s="4" t="s">
        <v>1316</v>
      </c>
      <c r="BU310" s="5">
        <v>700000</v>
      </c>
    </row>
    <row r="311" spans="72:73" x14ac:dyDescent="0.35">
      <c r="BT311" s="4" t="s">
        <v>1317</v>
      </c>
      <c r="BU311" s="5">
        <v>1400000</v>
      </c>
    </row>
    <row r="312" spans="72:73" x14ac:dyDescent="0.35">
      <c r="BT312" s="4" t="s">
        <v>1318</v>
      </c>
      <c r="BU312" s="5">
        <v>450000</v>
      </c>
    </row>
    <row r="313" spans="72:73" x14ac:dyDescent="0.35">
      <c r="BT313" s="4" t="s">
        <v>1319</v>
      </c>
      <c r="BU313" s="5">
        <v>4500000</v>
      </c>
    </row>
    <row r="314" spans="72:73" x14ac:dyDescent="0.35">
      <c r="BT314" s="4" t="s">
        <v>1320</v>
      </c>
      <c r="BU314" s="5">
        <v>750000</v>
      </c>
    </row>
    <row r="315" spans="72:73" x14ac:dyDescent="0.35">
      <c r="BT315" s="4" t="s">
        <v>1321</v>
      </c>
      <c r="BU315" s="5">
        <v>500000</v>
      </c>
    </row>
    <row r="316" spans="72:73" x14ac:dyDescent="0.35">
      <c r="BT316" s="4" t="s">
        <v>1322</v>
      </c>
      <c r="BU316" s="5">
        <v>400000</v>
      </c>
    </row>
    <row r="317" spans="72:73" x14ac:dyDescent="0.35">
      <c r="BT317" s="4" t="s">
        <v>1323</v>
      </c>
      <c r="BU317" s="5">
        <v>600000</v>
      </c>
    </row>
    <row r="318" spans="72:73" x14ac:dyDescent="0.35">
      <c r="BT318" s="4" t="s">
        <v>1324</v>
      </c>
      <c r="BU318" s="5">
        <v>2100000</v>
      </c>
    </row>
    <row r="319" spans="72:73" x14ac:dyDescent="0.35">
      <c r="BT319" s="4" t="s">
        <v>1325</v>
      </c>
      <c r="BU319" s="5">
        <v>4600000</v>
      </c>
    </row>
    <row r="320" spans="72:73" x14ac:dyDescent="0.35">
      <c r="BT320" s="4" t="s">
        <v>1326</v>
      </c>
      <c r="BU320" s="5">
        <v>450000</v>
      </c>
    </row>
    <row r="321" spans="72:73" x14ac:dyDescent="0.35">
      <c r="BT321" s="4" t="s">
        <v>1327</v>
      </c>
      <c r="BU321" s="5">
        <v>200000</v>
      </c>
    </row>
    <row r="322" spans="72:73" x14ac:dyDescent="0.35">
      <c r="BT322" s="4" t="s">
        <v>1328</v>
      </c>
      <c r="BU322" s="5">
        <v>500000</v>
      </c>
    </row>
    <row r="323" spans="72:73" x14ac:dyDescent="0.35">
      <c r="BT323" s="4" t="s">
        <v>1329</v>
      </c>
      <c r="BU323" s="5">
        <v>400000</v>
      </c>
    </row>
    <row r="324" spans="72:73" x14ac:dyDescent="0.35">
      <c r="BT324" s="4" t="s">
        <v>1330</v>
      </c>
      <c r="BU324" s="5">
        <v>3600000</v>
      </c>
    </row>
    <row r="325" spans="72:73" x14ac:dyDescent="0.35">
      <c r="BT325" s="4" t="s">
        <v>1331</v>
      </c>
      <c r="BU325" s="5">
        <v>200000</v>
      </c>
    </row>
    <row r="326" spans="72:73" x14ac:dyDescent="0.35">
      <c r="BT326" s="4" t="s">
        <v>1332</v>
      </c>
      <c r="BU326" s="5">
        <v>1000000</v>
      </c>
    </row>
    <row r="327" spans="72:73" x14ac:dyDescent="0.35">
      <c r="BT327" s="4" t="s">
        <v>1333</v>
      </c>
      <c r="BU327" s="5">
        <v>600000</v>
      </c>
    </row>
    <row r="328" spans="72:73" x14ac:dyDescent="0.35">
      <c r="BT328" s="4" t="s">
        <v>1334</v>
      </c>
      <c r="BU328" s="5">
        <v>250000</v>
      </c>
    </row>
    <row r="329" spans="72:73" x14ac:dyDescent="0.35">
      <c r="BT329" s="4" t="s">
        <v>1335</v>
      </c>
      <c r="BU329" s="5">
        <v>600000</v>
      </c>
    </row>
    <row r="330" spans="72:73" x14ac:dyDescent="0.35">
      <c r="BT330" s="4" t="s">
        <v>1336</v>
      </c>
      <c r="BU330" s="5">
        <v>2700000</v>
      </c>
    </row>
    <row r="331" spans="72:73" x14ac:dyDescent="0.35">
      <c r="BT331" s="4" t="s">
        <v>1337</v>
      </c>
      <c r="BU331" s="5">
        <v>50000</v>
      </c>
    </row>
    <row r="332" spans="72:73" x14ac:dyDescent="0.35">
      <c r="BT332" s="4" t="s">
        <v>1338</v>
      </c>
      <c r="BU332" s="5">
        <v>3300000</v>
      </c>
    </row>
    <row r="333" spans="72:73" x14ac:dyDescent="0.35">
      <c r="BT333" s="4" t="s">
        <v>1339</v>
      </c>
      <c r="BU333" s="5">
        <v>1200000</v>
      </c>
    </row>
    <row r="334" spans="72:73" x14ac:dyDescent="0.35">
      <c r="BT334" s="4" t="s">
        <v>1340</v>
      </c>
      <c r="BU334" s="5">
        <v>300000</v>
      </c>
    </row>
    <row r="335" spans="72:73" x14ac:dyDescent="0.35">
      <c r="BT335" s="4" t="s">
        <v>1341</v>
      </c>
      <c r="BU335" s="5">
        <v>3800000</v>
      </c>
    </row>
    <row r="336" spans="72:73" x14ac:dyDescent="0.35">
      <c r="BT336" s="4" t="s">
        <v>1342</v>
      </c>
      <c r="BU336" s="5">
        <v>400000</v>
      </c>
    </row>
    <row r="337" spans="72:73" x14ac:dyDescent="0.35">
      <c r="BT337" s="4" t="s">
        <v>1343</v>
      </c>
      <c r="BU337" s="5">
        <v>300000</v>
      </c>
    </row>
    <row r="338" spans="72:73" x14ac:dyDescent="0.35">
      <c r="BT338" s="4" t="s">
        <v>1344</v>
      </c>
      <c r="BU338" s="5">
        <v>350000</v>
      </c>
    </row>
    <row r="339" spans="72:73" x14ac:dyDescent="0.35">
      <c r="BT339" s="4" t="s">
        <v>1345</v>
      </c>
      <c r="BU339" s="5">
        <v>200000</v>
      </c>
    </row>
    <row r="340" spans="72:73" x14ac:dyDescent="0.35">
      <c r="BT340" s="4" t="s">
        <v>1346</v>
      </c>
      <c r="BU340" s="5">
        <v>450000</v>
      </c>
    </row>
    <row r="341" spans="72:73" x14ac:dyDescent="0.35">
      <c r="BT341" s="4" t="s">
        <v>1347</v>
      </c>
      <c r="BU341" s="5">
        <v>300000</v>
      </c>
    </row>
    <row r="342" spans="72:73" x14ac:dyDescent="0.35">
      <c r="BT342" s="4" t="s">
        <v>1348</v>
      </c>
      <c r="BU342" s="5">
        <v>90000</v>
      </c>
    </row>
    <row r="343" spans="72:73" x14ac:dyDescent="0.35">
      <c r="BT343" s="4" t="s">
        <v>1349</v>
      </c>
      <c r="BU343" s="5">
        <v>300000</v>
      </c>
    </row>
    <row r="344" spans="72:73" x14ac:dyDescent="0.35">
      <c r="BT344" s="4" t="s">
        <v>1350</v>
      </c>
      <c r="BU344" s="5">
        <v>1900000</v>
      </c>
    </row>
    <row r="345" spans="72:73" x14ac:dyDescent="0.35">
      <c r="BT345" s="4" t="s">
        <v>1351</v>
      </c>
      <c r="BU345" s="5">
        <v>650000</v>
      </c>
    </row>
    <row r="346" spans="72:73" x14ac:dyDescent="0.35">
      <c r="BT346" s="4" t="s">
        <v>1352</v>
      </c>
      <c r="BU346" s="5">
        <v>450000</v>
      </c>
    </row>
    <row r="347" spans="72:73" x14ac:dyDescent="0.35">
      <c r="BT347" s="4" t="s">
        <v>1353</v>
      </c>
      <c r="BU347" s="5">
        <v>3500000</v>
      </c>
    </row>
    <row r="348" spans="72:73" x14ac:dyDescent="0.35">
      <c r="BT348" s="4" t="s">
        <v>1354</v>
      </c>
      <c r="BU348" s="5">
        <v>400000</v>
      </c>
    </row>
    <row r="349" spans="72:73" x14ac:dyDescent="0.35">
      <c r="BT349" s="4" t="s">
        <v>1355</v>
      </c>
      <c r="BU349" s="5">
        <v>450000</v>
      </c>
    </row>
    <row r="350" spans="72:73" x14ac:dyDescent="0.35">
      <c r="BT350" s="4" t="s">
        <v>1356</v>
      </c>
      <c r="BU350" s="5">
        <v>4700000</v>
      </c>
    </row>
    <row r="351" spans="72:73" x14ac:dyDescent="0.35">
      <c r="BT351" s="4" t="s">
        <v>1357</v>
      </c>
      <c r="BU351" s="5">
        <v>3800000</v>
      </c>
    </row>
    <row r="352" spans="72:73" x14ac:dyDescent="0.35">
      <c r="BT352" s="4" t="s">
        <v>1358</v>
      </c>
      <c r="BU352" s="5">
        <v>400000</v>
      </c>
    </row>
    <row r="353" spans="72:73" x14ac:dyDescent="0.35">
      <c r="BT353" s="4" t="s">
        <v>1359</v>
      </c>
      <c r="BU353" s="5">
        <v>50000</v>
      </c>
    </row>
    <row r="354" spans="72:73" x14ac:dyDescent="0.35">
      <c r="BT354" s="4" t="s">
        <v>1360</v>
      </c>
      <c r="BU354" s="5">
        <v>100000</v>
      </c>
    </row>
    <row r="355" spans="72:73" x14ac:dyDescent="0.35">
      <c r="BT355" s="4" t="s">
        <v>1361</v>
      </c>
      <c r="BU355" s="5">
        <v>3800000</v>
      </c>
    </row>
    <row r="356" spans="72:73" x14ac:dyDescent="0.35">
      <c r="BT356" s="4" t="s">
        <v>1362</v>
      </c>
      <c r="BU356" s="5">
        <v>300000</v>
      </c>
    </row>
    <row r="357" spans="72:73" x14ac:dyDescent="0.35">
      <c r="BT357" s="4" t="s">
        <v>1363</v>
      </c>
      <c r="BU357" s="5">
        <v>1900000</v>
      </c>
    </row>
    <row r="358" spans="72:73" x14ac:dyDescent="0.35">
      <c r="BT358" s="4" t="s">
        <v>1364</v>
      </c>
      <c r="BU358" s="5">
        <v>3600000</v>
      </c>
    </row>
    <row r="359" spans="72:73" x14ac:dyDescent="0.35">
      <c r="BT359" s="4" t="s">
        <v>1365</v>
      </c>
      <c r="BU359" s="5">
        <v>1600000</v>
      </c>
    </row>
    <row r="360" spans="72:73" x14ac:dyDescent="0.35">
      <c r="BT360" s="4" t="s">
        <v>1366</v>
      </c>
      <c r="BU360" s="5">
        <v>2400000</v>
      </c>
    </row>
    <row r="361" spans="72:73" x14ac:dyDescent="0.35">
      <c r="BT361" s="4" t="s">
        <v>1367</v>
      </c>
      <c r="BU361" s="5">
        <v>450000</v>
      </c>
    </row>
    <row r="362" spans="72:73" x14ac:dyDescent="0.35">
      <c r="BT362" s="4" t="s">
        <v>1368</v>
      </c>
      <c r="BU362" s="5">
        <v>150000</v>
      </c>
    </row>
    <row r="363" spans="72:73" x14ac:dyDescent="0.35">
      <c r="BT363" s="4" t="s">
        <v>1369</v>
      </c>
      <c r="BU363" s="5">
        <v>3700000</v>
      </c>
    </row>
    <row r="364" spans="72:73" x14ac:dyDescent="0.35">
      <c r="BT364" s="4" t="s">
        <v>1370</v>
      </c>
      <c r="BU364" s="5">
        <v>500000</v>
      </c>
    </row>
    <row r="365" spans="72:73" x14ac:dyDescent="0.35">
      <c r="BT365" s="4" t="s">
        <v>1371</v>
      </c>
      <c r="BU365" s="5">
        <v>400000</v>
      </c>
    </row>
    <row r="366" spans="72:73" x14ac:dyDescent="0.35">
      <c r="BT366" s="4" t="s">
        <v>1372</v>
      </c>
      <c r="BU366" s="5">
        <v>750000</v>
      </c>
    </row>
    <row r="367" spans="72:73" x14ac:dyDescent="0.35">
      <c r="BT367" s="4" t="s">
        <v>1373</v>
      </c>
      <c r="BU367" s="5">
        <v>300000</v>
      </c>
    </row>
    <row r="368" spans="72:73" x14ac:dyDescent="0.35">
      <c r="BT368" s="4" t="s">
        <v>1374</v>
      </c>
      <c r="BU368" s="5">
        <v>700000</v>
      </c>
    </row>
    <row r="369" spans="72:73" x14ac:dyDescent="0.35">
      <c r="BT369" s="4" t="s">
        <v>1375</v>
      </c>
      <c r="BU369" s="5">
        <v>1800000</v>
      </c>
    </row>
    <row r="370" spans="72:73" x14ac:dyDescent="0.35">
      <c r="BT370" s="4" t="s">
        <v>1376</v>
      </c>
      <c r="BU370" s="5">
        <v>3500000</v>
      </c>
    </row>
    <row r="371" spans="72:73" x14ac:dyDescent="0.35">
      <c r="BT371" s="4" t="s">
        <v>1377</v>
      </c>
      <c r="BU371" s="5">
        <v>270000</v>
      </c>
    </row>
    <row r="372" spans="72:73" x14ac:dyDescent="0.35">
      <c r="BT372" s="4" t="s">
        <v>1378</v>
      </c>
      <c r="BU372" s="5">
        <v>3900000</v>
      </c>
    </row>
    <row r="373" spans="72:73" x14ac:dyDescent="0.35">
      <c r="BT373" s="4" t="s">
        <v>1379</v>
      </c>
      <c r="BU373" s="5">
        <v>100000</v>
      </c>
    </row>
    <row r="374" spans="72:73" x14ac:dyDescent="0.35">
      <c r="BT374" s="4" t="s">
        <v>1380</v>
      </c>
      <c r="BU374" s="5">
        <v>3800000</v>
      </c>
    </row>
    <row r="375" spans="72:73" x14ac:dyDescent="0.35">
      <c r="BT375" s="4" t="s">
        <v>1381</v>
      </c>
      <c r="BU375" s="5">
        <v>550000</v>
      </c>
    </row>
    <row r="376" spans="72:73" x14ac:dyDescent="0.35">
      <c r="BT376" s="4" t="s">
        <v>1382</v>
      </c>
      <c r="BU376" s="5">
        <v>250000</v>
      </c>
    </row>
    <row r="377" spans="72:73" x14ac:dyDescent="0.35">
      <c r="BT377" s="4" t="s">
        <v>1383</v>
      </c>
      <c r="BU377" s="5">
        <v>2000000</v>
      </c>
    </row>
    <row r="378" spans="72:73" x14ac:dyDescent="0.35">
      <c r="BT378" s="4" t="s">
        <v>1384</v>
      </c>
      <c r="BU378" s="5">
        <v>150000</v>
      </c>
    </row>
    <row r="379" spans="72:73" x14ac:dyDescent="0.35">
      <c r="BT379" s="4" t="s">
        <v>1385</v>
      </c>
      <c r="BU379" s="5">
        <v>400000</v>
      </c>
    </row>
    <row r="380" spans="72:73" x14ac:dyDescent="0.35">
      <c r="BT380" s="4" t="s">
        <v>1386</v>
      </c>
      <c r="BU380" s="5">
        <v>250000</v>
      </c>
    </row>
    <row r="381" spans="72:73" x14ac:dyDescent="0.35">
      <c r="BT381" s="4" t="s">
        <v>1387</v>
      </c>
      <c r="BU381" s="5">
        <v>160000</v>
      </c>
    </row>
    <row r="382" spans="72:73" x14ac:dyDescent="0.35">
      <c r="BT382" s="4" t="s">
        <v>1388</v>
      </c>
      <c r="BU382" s="5">
        <v>3600000</v>
      </c>
    </row>
    <row r="383" spans="72:73" x14ac:dyDescent="0.35">
      <c r="BT383" s="4" t="s">
        <v>1389</v>
      </c>
      <c r="BU383" s="5">
        <v>4900000</v>
      </c>
    </row>
    <row r="384" spans="72:73" x14ac:dyDescent="0.35">
      <c r="BT384" s="4" t="s">
        <v>1390</v>
      </c>
      <c r="BU384" s="5">
        <v>300000</v>
      </c>
    </row>
    <row r="385" spans="72:73" x14ac:dyDescent="0.35">
      <c r="BT385" s="4" t="s">
        <v>1391</v>
      </c>
      <c r="BU385" s="5">
        <v>2800000</v>
      </c>
    </row>
    <row r="386" spans="72:73" x14ac:dyDescent="0.35">
      <c r="BT386" s="4" t="s">
        <v>1392</v>
      </c>
      <c r="BU386" s="5">
        <v>3300000</v>
      </c>
    </row>
    <row r="387" spans="72:73" x14ac:dyDescent="0.35">
      <c r="BT387" s="4" t="s">
        <v>1393</v>
      </c>
      <c r="BU387" s="5">
        <v>3100000</v>
      </c>
    </row>
    <row r="388" spans="72:73" x14ac:dyDescent="0.35">
      <c r="BT388" s="4" t="s">
        <v>1394</v>
      </c>
      <c r="BU388" s="5">
        <v>450000</v>
      </c>
    </row>
    <row r="389" spans="72:73" x14ac:dyDescent="0.35">
      <c r="BT389" s="4" t="s">
        <v>1395</v>
      </c>
      <c r="BU389" s="5">
        <v>600000</v>
      </c>
    </row>
    <row r="390" spans="72:73" x14ac:dyDescent="0.35">
      <c r="BT390" s="4" t="s">
        <v>1396</v>
      </c>
      <c r="BU390" s="5">
        <v>150000</v>
      </c>
    </row>
    <row r="391" spans="72:73" x14ac:dyDescent="0.35">
      <c r="BT391" s="4" t="s">
        <v>1397</v>
      </c>
      <c r="BU391" s="5">
        <v>200000</v>
      </c>
    </row>
    <row r="392" spans="72:73" x14ac:dyDescent="0.35">
      <c r="BT392" s="4" t="s">
        <v>1398</v>
      </c>
      <c r="BU392" s="5">
        <v>1000000</v>
      </c>
    </row>
    <row r="393" spans="72:73" x14ac:dyDescent="0.35">
      <c r="BT393" s="4" t="s">
        <v>1399</v>
      </c>
      <c r="BU393" s="5">
        <v>150000</v>
      </c>
    </row>
    <row r="394" spans="72:73" x14ac:dyDescent="0.35">
      <c r="BT394" s="4" t="s">
        <v>1400</v>
      </c>
      <c r="BU394" s="5">
        <v>300000</v>
      </c>
    </row>
    <row r="395" spans="72:73" x14ac:dyDescent="0.35">
      <c r="BT395" s="4" t="s">
        <v>1401</v>
      </c>
      <c r="BU395" s="5">
        <v>3600000</v>
      </c>
    </row>
    <row r="396" spans="72:73" x14ac:dyDescent="0.35">
      <c r="BT396" s="4" t="s">
        <v>1402</v>
      </c>
      <c r="BU396" s="5">
        <v>3700000</v>
      </c>
    </row>
    <row r="397" spans="72:73" x14ac:dyDescent="0.35">
      <c r="BT397" s="4" t="s">
        <v>1403</v>
      </c>
      <c r="BU397" s="5">
        <v>500000</v>
      </c>
    </row>
    <row r="398" spans="72:73" x14ac:dyDescent="0.35">
      <c r="BT398" s="4" t="s">
        <v>1404</v>
      </c>
      <c r="BU398" s="5">
        <v>3400000</v>
      </c>
    </row>
    <row r="399" spans="72:73" x14ac:dyDescent="0.35">
      <c r="BT399" s="4" t="s">
        <v>1405</v>
      </c>
      <c r="BU399" s="5">
        <v>200000</v>
      </c>
    </row>
    <row r="400" spans="72:73" x14ac:dyDescent="0.35">
      <c r="BT400" s="4" t="s">
        <v>1406</v>
      </c>
      <c r="BU400" s="5">
        <v>2300000</v>
      </c>
    </row>
    <row r="401" spans="72:73" x14ac:dyDescent="0.35">
      <c r="BT401" s="4" t="s">
        <v>1407</v>
      </c>
      <c r="BU401" s="5">
        <v>2700000</v>
      </c>
    </row>
    <row r="402" spans="72:73" x14ac:dyDescent="0.35">
      <c r="BT402" s="4" t="s">
        <v>1408</v>
      </c>
      <c r="BU402" s="5">
        <v>3300000</v>
      </c>
    </row>
    <row r="403" spans="72:73" x14ac:dyDescent="0.35">
      <c r="BT403" s="4" t="s">
        <v>1409</v>
      </c>
      <c r="BU403" s="5">
        <v>1600000</v>
      </c>
    </row>
    <row r="404" spans="72:73" x14ac:dyDescent="0.35">
      <c r="BT404" s="4" t="s">
        <v>1410</v>
      </c>
      <c r="BU404" s="5">
        <v>500000</v>
      </c>
    </row>
    <row r="405" spans="72:73" x14ac:dyDescent="0.35">
      <c r="BT405" s="4" t="s">
        <v>1411</v>
      </c>
      <c r="BU405" s="5">
        <v>1300000</v>
      </c>
    </row>
    <row r="406" spans="72:73" x14ac:dyDescent="0.35">
      <c r="BT406" s="4" t="s">
        <v>1412</v>
      </c>
      <c r="BU406" s="5">
        <v>2900000</v>
      </c>
    </row>
    <row r="407" spans="72:73" x14ac:dyDescent="0.35">
      <c r="BT407" s="4" t="s">
        <v>1413</v>
      </c>
      <c r="BU407" s="5">
        <v>2200000</v>
      </c>
    </row>
    <row r="408" spans="72:73" x14ac:dyDescent="0.35">
      <c r="BT408" s="4" t="s">
        <v>1414</v>
      </c>
      <c r="BU408" s="5">
        <v>2900000</v>
      </c>
    </row>
    <row r="409" spans="72:73" x14ac:dyDescent="0.35">
      <c r="BT409" s="4" t="s">
        <v>1415</v>
      </c>
      <c r="BU409" s="5">
        <v>150000</v>
      </c>
    </row>
    <row r="410" spans="72:73" x14ac:dyDescent="0.35">
      <c r="BT410" s="4" t="s">
        <v>1416</v>
      </c>
      <c r="BU410" s="5">
        <v>450000</v>
      </c>
    </row>
    <row r="411" spans="72:73" x14ac:dyDescent="0.35">
      <c r="BT411" s="4" t="s">
        <v>1417</v>
      </c>
      <c r="BU411" s="5">
        <v>4900000</v>
      </c>
    </row>
    <row r="412" spans="72:73" x14ac:dyDescent="0.35">
      <c r="BT412" s="4" t="s">
        <v>1418</v>
      </c>
      <c r="BU412" s="5">
        <v>3700000</v>
      </c>
    </row>
    <row r="413" spans="72:73" x14ac:dyDescent="0.35">
      <c r="BT413" s="4" t="s">
        <v>1419</v>
      </c>
      <c r="BU413" s="5">
        <v>450000</v>
      </c>
    </row>
    <row r="414" spans="72:73" x14ac:dyDescent="0.35">
      <c r="BT414" s="4" t="s">
        <v>1420</v>
      </c>
      <c r="BU414" s="5">
        <v>400000</v>
      </c>
    </row>
    <row r="415" spans="72:73" x14ac:dyDescent="0.35">
      <c r="BT415" s="4" t="s">
        <v>1421</v>
      </c>
      <c r="BU415" s="5">
        <v>750000</v>
      </c>
    </row>
    <row r="416" spans="72:73" x14ac:dyDescent="0.35">
      <c r="BT416" s="4" t="s">
        <v>1422</v>
      </c>
      <c r="BU416" s="5">
        <v>1700000</v>
      </c>
    </row>
    <row r="417" spans="72:73" x14ac:dyDescent="0.35">
      <c r="BT417" s="4" t="s">
        <v>1423</v>
      </c>
      <c r="BU417" s="5">
        <v>280000</v>
      </c>
    </row>
    <row r="418" spans="72:73" x14ac:dyDescent="0.35">
      <c r="BT418" s="4" t="s">
        <v>1424</v>
      </c>
      <c r="BU418" s="5">
        <v>500000</v>
      </c>
    </row>
    <row r="419" spans="72:73" x14ac:dyDescent="0.35">
      <c r="BT419" s="4" t="s">
        <v>1425</v>
      </c>
      <c r="BU419" s="5">
        <v>90000</v>
      </c>
    </row>
    <row r="420" spans="72:73" x14ac:dyDescent="0.35">
      <c r="BT420" s="4" t="s">
        <v>1426</v>
      </c>
      <c r="BU420" s="5">
        <v>2600000</v>
      </c>
    </row>
    <row r="421" spans="72:73" x14ac:dyDescent="0.35">
      <c r="BT421" s="4" t="s">
        <v>1427</v>
      </c>
      <c r="BU421" s="5">
        <v>260000</v>
      </c>
    </row>
    <row r="422" spans="72:73" x14ac:dyDescent="0.35">
      <c r="BT422" s="4" t="s">
        <v>1428</v>
      </c>
      <c r="BU422" s="5">
        <v>350000</v>
      </c>
    </row>
    <row r="423" spans="72:73" x14ac:dyDescent="0.35">
      <c r="BT423" s="4" t="s">
        <v>1429</v>
      </c>
      <c r="BU423" s="5">
        <v>3500000</v>
      </c>
    </row>
    <row r="424" spans="72:73" x14ac:dyDescent="0.35">
      <c r="BT424" s="4" t="s">
        <v>1430</v>
      </c>
      <c r="BU424" s="5">
        <v>150000</v>
      </c>
    </row>
    <row r="425" spans="72:73" x14ac:dyDescent="0.35">
      <c r="BT425" s="4" t="s">
        <v>1431</v>
      </c>
      <c r="BU425" s="5">
        <v>250000</v>
      </c>
    </row>
    <row r="426" spans="72:73" x14ac:dyDescent="0.35">
      <c r="BT426" s="4" t="s">
        <v>1432</v>
      </c>
      <c r="BU426" s="5">
        <v>250000</v>
      </c>
    </row>
    <row r="427" spans="72:73" x14ac:dyDescent="0.35">
      <c r="BT427" s="4" t="s">
        <v>1433</v>
      </c>
      <c r="BU427" s="5">
        <v>2600000</v>
      </c>
    </row>
    <row r="428" spans="72:73" x14ac:dyDescent="0.35">
      <c r="BT428" s="4" t="s">
        <v>1434</v>
      </c>
      <c r="BU428" s="5">
        <v>600000</v>
      </c>
    </row>
    <row r="429" spans="72:73" x14ac:dyDescent="0.35">
      <c r="BT429" s="4" t="s">
        <v>1435</v>
      </c>
      <c r="BU429" s="5">
        <v>4600000</v>
      </c>
    </row>
    <row r="430" spans="72:73" x14ac:dyDescent="0.35">
      <c r="BT430" s="4" t="s">
        <v>1436</v>
      </c>
      <c r="BU430" s="5">
        <v>2400000</v>
      </c>
    </row>
    <row r="431" spans="72:73" x14ac:dyDescent="0.35">
      <c r="BT431" s="4" t="s">
        <v>1437</v>
      </c>
      <c r="BU431" s="5">
        <v>220000</v>
      </c>
    </row>
    <row r="432" spans="72:73" x14ac:dyDescent="0.35">
      <c r="BT432" s="4" t="s">
        <v>1438</v>
      </c>
      <c r="BU432" s="5">
        <v>2300000</v>
      </c>
    </row>
    <row r="433" spans="72:73" x14ac:dyDescent="0.35">
      <c r="BT433" s="4" t="s">
        <v>1439</v>
      </c>
      <c r="BU433" s="5">
        <v>2800000</v>
      </c>
    </row>
    <row r="434" spans="72:73" x14ac:dyDescent="0.35">
      <c r="BT434" s="4" t="s">
        <v>1440</v>
      </c>
      <c r="BU434" s="5">
        <v>350000</v>
      </c>
    </row>
    <row r="435" spans="72:73" x14ac:dyDescent="0.35">
      <c r="BT435" s="4" t="s">
        <v>1441</v>
      </c>
      <c r="BU435" s="5">
        <v>450000</v>
      </c>
    </row>
    <row r="436" spans="72:73" x14ac:dyDescent="0.35">
      <c r="BT436" s="4" t="s">
        <v>1442</v>
      </c>
      <c r="BU436" s="5">
        <v>4900000</v>
      </c>
    </row>
    <row r="437" spans="72:73" x14ac:dyDescent="0.35">
      <c r="BT437" s="4" t="s">
        <v>1443</v>
      </c>
      <c r="BU437" s="5">
        <v>200000</v>
      </c>
    </row>
    <row r="438" spans="72:73" x14ac:dyDescent="0.35">
      <c r="BT438" s="4" t="s">
        <v>1444</v>
      </c>
      <c r="BU438" s="5">
        <v>400000</v>
      </c>
    </row>
    <row r="439" spans="72:73" x14ac:dyDescent="0.35">
      <c r="BT439" s="4" t="s">
        <v>1445</v>
      </c>
      <c r="BU439" s="5">
        <v>1300000</v>
      </c>
    </row>
    <row r="440" spans="72:73" x14ac:dyDescent="0.35">
      <c r="BT440" s="4" t="s">
        <v>1446</v>
      </c>
      <c r="BU440" s="5">
        <v>200000</v>
      </c>
    </row>
    <row r="441" spans="72:73" x14ac:dyDescent="0.35">
      <c r="BT441" s="4" t="s">
        <v>1447</v>
      </c>
      <c r="BU441" s="5">
        <v>2200000</v>
      </c>
    </row>
    <row r="442" spans="72:73" x14ac:dyDescent="0.35">
      <c r="BT442" s="4" t="s">
        <v>1448</v>
      </c>
      <c r="BU442" s="5">
        <v>350000</v>
      </c>
    </row>
    <row r="443" spans="72:73" x14ac:dyDescent="0.35">
      <c r="BT443" s="4" t="s">
        <v>1449</v>
      </c>
      <c r="BU443" s="5">
        <v>750000</v>
      </c>
    </row>
    <row r="444" spans="72:73" x14ac:dyDescent="0.35">
      <c r="BT444" s="4" t="s">
        <v>1450</v>
      </c>
      <c r="BU444" s="5">
        <v>300000</v>
      </c>
    </row>
    <row r="445" spans="72:73" x14ac:dyDescent="0.35">
      <c r="BT445" s="4" t="s">
        <v>1451</v>
      </c>
      <c r="BU445" s="5">
        <v>150000</v>
      </c>
    </row>
    <row r="446" spans="72:73" x14ac:dyDescent="0.35">
      <c r="BT446" s="4" t="s">
        <v>1452</v>
      </c>
      <c r="BU446" s="5">
        <v>2400000</v>
      </c>
    </row>
    <row r="447" spans="72:73" x14ac:dyDescent="0.35">
      <c r="BT447" s="4" t="s">
        <v>1453</v>
      </c>
      <c r="BU447" s="5">
        <v>200000</v>
      </c>
    </row>
    <row r="448" spans="72:73" x14ac:dyDescent="0.35">
      <c r="BT448" s="4" t="s">
        <v>1454</v>
      </c>
      <c r="BU448" s="5">
        <v>120000</v>
      </c>
    </row>
    <row r="449" spans="72:73" x14ac:dyDescent="0.35">
      <c r="BT449" s="4" t="s">
        <v>1455</v>
      </c>
      <c r="BU449" s="5">
        <v>600000</v>
      </c>
    </row>
    <row r="450" spans="72:73" x14ac:dyDescent="0.35">
      <c r="BT450" s="4" t="s">
        <v>1456</v>
      </c>
      <c r="BU450" s="5">
        <v>450000</v>
      </c>
    </row>
    <row r="451" spans="72:73" x14ac:dyDescent="0.35">
      <c r="BT451" s="4" t="s">
        <v>1457</v>
      </c>
      <c r="BU451" s="5">
        <v>250000</v>
      </c>
    </row>
    <row r="452" spans="72:73" x14ac:dyDescent="0.35">
      <c r="BT452" s="4" t="s">
        <v>1458</v>
      </c>
      <c r="BU452" s="5">
        <v>450000</v>
      </c>
    </row>
    <row r="453" spans="72:73" x14ac:dyDescent="0.35">
      <c r="BT453" s="4" t="s">
        <v>1459</v>
      </c>
      <c r="BU453" s="5">
        <v>2000000</v>
      </c>
    </row>
    <row r="454" spans="72:73" x14ac:dyDescent="0.35">
      <c r="BT454" s="4" t="s">
        <v>1460</v>
      </c>
      <c r="BU454" s="5">
        <v>4700000</v>
      </c>
    </row>
    <row r="455" spans="72:73" x14ac:dyDescent="0.35">
      <c r="BT455" s="4" t="s">
        <v>1461</v>
      </c>
      <c r="BU455" s="5">
        <v>250000</v>
      </c>
    </row>
    <row r="456" spans="72:73" x14ac:dyDescent="0.35">
      <c r="BT456" s="4" t="s">
        <v>1462</v>
      </c>
      <c r="BU456" s="5">
        <v>2600000</v>
      </c>
    </row>
    <row r="457" spans="72:73" x14ac:dyDescent="0.35">
      <c r="BT457" s="4" t="s">
        <v>1463</v>
      </c>
      <c r="BU457" s="5">
        <v>210000</v>
      </c>
    </row>
    <row r="458" spans="72:73" x14ac:dyDescent="0.35">
      <c r="BT458" s="4" t="s">
        <v>1464</v>
      </c>
      <c r="BU458" s="5">
        <v>3200000</v>
      </c>
    </row>
    <row r="459" spans="72:73" x14ac:dyDescent="0.35">
      <c r="BT459" s="4" t="s">
        <v>1465</v>
      </c>
      <c r="BU459" s="5">
        <v>250000</v>
      </c>
    </row>
    <row r="460" spans="72:73" x14ac:dyDescent="0.35">
      <c r="BT460" s="4" t="s">
        <v>1466</v>
      </c>
      <c r="BU460" s="5">
        <v>3600000</v>
      </c>
    </row>
    <row r="461" spans="72:73" x14ac:dyDescent="0.35">
      <c r="BT461" s="4" t="s">
        <v>1467</v>
      </c>
      <c r="BU461" s="5">
        <v>80000</v>
      </c>
    </row>
    <row r="462" spans="72:73" x14ac:dyDescent="0.35">
      <c r="BT462" s="4" t="s">
        <v>1468</v>
      </c>
      <c r="BU462" s="5">
        <v>450000</v>
      </c>
    </row>
    <row r="463" spans="72:73" x14ac:dyDescent="0.35">
      <c r="BT463" s="4" t="s">
        <v>1469</v>
      </c>
      <c r="BU463" s="5">
        <v>3100000</v>
      </c>
    </row>
    <row r="464" spans="72:73" x14ac:dyDescent="0.35">
      <c r="BT464" s="4" t="s">
        <v>1470</v>
      </c>
      <c r="BU464" s="5">
        <v>300000</v>
      </c>
    </row>
    <row r="465" spans="72:73" x14ac:dyDescent="0.35">
      <c r="BT465" s="4" t="s">
        <v>1471</v>
      </c>
      <c r="BU465" s="5">
        <v>450000</v>
      </c>
    </row>
    <row r="466" spans="72:73" x14ac:dyDescent="0.35">
      <c r="BT466" s="4" t="s">
        <v>1472</v>
      </c>
      <c r="BU466" s="5">
        <v>300000</v>
      </c>
    </row>
    <row r="467" spans="72:73" x14ac:dyDescent="0.35">
      <c r="BT467" s="4" t="s">
        <v>1473</v>
      </c>
      <c r="BU467" s="5">
        <v>1700000</v>
      </c>
    </row>
    <row r="468" spans="72:73" x14ac:dyDescent="0.35">
      <c r="BT468" s="4" t="s">
        <v>1474</v>
      </c>
      <c r="BU468" s="5">
        <v>300000</v>
      </c>
    </row>
    <row r="469" spans="72:73" x14ac:dyDescent="0.35">
      <c r="BT469" s="4" t="s">
        <v>1475</v>
      </c>
      <c r="BU469" s="5">
        <v>2600000</v>
      </c>
    </row>
    <row r="470" spans="72:73" x14ac:dyDescent="0.35">
      <c r="BT470" s="4" t="s">
        <v>1476</v>
      </c>
      <c r="BU470" s="5">
        <v>1800000</v>
      </c>
    </row>
    <row r="471" spans="72:73" x14ac:dyDescent="0.35">
      <c r="BT471" s="4" t="s">
        <v>1477</v>
      </c>
      <c r="BU471" s="5">
        <v>3600000</v>
      </c>
    </row>
    <row r="472" spans="72:73" x14ac:dyDescent="0.35">
      <c r="BT472" s="4" t="s">
        <v>1478</v>
      </c>
      <c r="BU472" s="5">
        <v>3700000</v>
      </c>
    </row>
    <row r="473" spans="72:73" x14ac:dyDescent="0.35">
      <c r="BT473" s="4" t="s">
        <v>1479</v>
      </c>
      <c r="BU473" s="5">
        <v>220000</v>
      </c>
    </row>
    <row r="474" spans="72:73" x14ac:dyDescent="0.35">
      <c r="BT474" s="4" t="s">
        <v>1480</v>
      </c>
      <c r="BU474" s="5">
        <v>500000</v>
      </c>
    </row>
    <row r="475" spans="72:73" x14ac:dyDescent="0.35">
      <c r="BT475" s="4" t="s">
        <v>1481</v>
      </c>
      <c r="BU475" s="5">
        <v>3300000</v>
      </c>
    </row>
    <row r="476" spans="72:73" x14ac:dyDescent="0.35">
      <c r="BT476" s="4" t="s">
        <v>1482</v>
      </c>
      <c r="BU476" s="5">
        <v>700000</v>
      </c>
    </row>
    <row r="477" spans="72:73" x14ac:dyDescent="0.35">
      <c r="BT477" s="4" t="s">
        <v>1483</v>
      </c>
      <c r="BU477" s="5">
        <v>4500000</v>
      </c>
    </row>
    <row r="478" spans="72:73" x14ac:dyDescent="0.35">
      <c r="BT478" s="4" t="s">
        <v>1484</v>
      </c>
      <c r="BU478" s="5">
        <v>700000</v>
      </c>
    </row>
    <row r="479" spans="72:73" x14ac:dyDescent="0.35">
      <c r="BT479" s="4" t="s">
        <v>1485</v>
      </c>
      <c r="BU479" s="5">
        <v>3500000</v>
      </c>
    </row>
    <row r="480" spans="72:73" x14ac:dyDescent="0.35">
      <c r="BT480" s="4" t="s">
        <v>1486</v>
      </c>
      <c r="BU480" s="5">
        <v>2700000</v>
      </c>
    </row>
    <row r="481" spans="72:73" x14ac:dyDescent="0.35">
      <c r="BT481" s="4" t="s">
        <v>1487</v>
      </c>
      <c r="BU481" s="5">
        <v>2100000</v>
      </c>
    </row>
    <row r="482" spans="72:73" x14ac:dyDescent="0.35">
      <c r="BT482" s="4" t="s">
        <v>1488</v>
      </c>
      <c r="BU482" s="5">
        <v>600000</v>
      </c>
    </row>
    <row r="483" spans="72:73" x14ac:dyDescent="0.35">
      <c r="BT483" s="4" t="s">
        <v>1489</v>
      </c>
      <c r="BU483" s="5">
        <v>650000</v>
      </c>
    </row>
    <row r="484" spans="72:73" x14ac:dyDescent="0.35">
      <c r="BT484" s="4" t="s">
        <v>1490</v>
      </c>
      <c r="BU484" s="5">
        <v>300000</v>
      </c>
    </row>
    <row r="485" spans="72:73" x14ac:dyDescent="0.35">
      <c r="BT485" s="4" t="s">
        <v>1491</v>
      </c>
      <c r="BU485" s="5">
        <v>250000</v>
      </c>
    </row>
    <row r="486" spans="72:73" x14ac:dyDescent="0.35">
      <c r="BT486" s="4" t="s">
        <v>1492</v>
      </c>
      <c r="BU486" s="5">
        <v>120000</v>
      </c>
    </row>
    <row r="487" spans="72:73" x14ac:dyDescent="0.35">
      <c r="BT487" s="4" t="s">
        <v>1493</v>
      </c>
      <c r="BU487" s="5">
        <v>50000</v>
      </c>
    </row>
    <row r="488" spans="72:73" x14ac:dyDescent="0.35">
      <c r="BT488" s="4" t="s">
        <v>1494</v>
      </c>
      <c r="BU488" s="5">
        <v>3800000</v>
      </c>
    </row>
    <row r="489" spans="72:73" x14ac:dyDescent="0.35">
      <c r="BT489" s="4" t="s">
        <v>1495</v>
      </c>
      <c r="BU489" s="5">
        <v>140000</v>
      </c>
    </row>
    <row r="490" spans="72:73" x14ac:dyDescent="0.35">
      <c r="BT490" s="4" t="s">
        <v>1496</v>
      </c>
      <c r="BU490" s="5">
        <v>700000</v>
      </c>
    </row>
    <row r="491" spans="72:73" x14ac:dyDescent="0.35">
      <c r="BT491" s="4" t="s">
        <v>1497</v>
      </c>
      <c r="BU491" s="5">
        <v>200000</v>
      </c>
    </row>
    <row r="492" spans="72:73" x14ac:dyDescent="0.35">
      <c r="BT492" s="4" t="s">
        <v>1498</v>
      </c>
      <c r="BU492" s="5">
        <v>350000</v>
      </c>
    </row>
    <row r="493" spans="72:73" x14ac:dyDescent="0.35">
      <c r="BT493" s="4" t="s">
        <v>1499</v>
      </c>
      <c r="BU493" s="5">
        <v>210000</v>
      </c>
    </row>
    <row r="494" spans="72:73" x14ac:dyDescent="0.35">
      <c r="BT494" s="4" t="s">
        <v>1500</v>
      </c>
      <c r="BU494" s="5">
        <v>4100000</v>
      </c>
    </row>
    <row r="495" spans="72:73" x14ac:dyDescent="0.35">
      <c r="BT495" s="4" t="s">
        <v>1501</v>
      </c>
      <c r="BU495" s="5">
        <v>270000</v>
      </c>
    </row>
    <row r="496" spans="72:73" x14ac:dyDescent="0.35">
      <c r="BT496" s="4" t="s">
        <v>1502</v>
      </c>
      <c r="BU496" s="5">
        <v>100000</v>
      </c>
    </row>
    <row r="497" spans="72:73" x14ac:dyDescent="0.35">
      <c r="BT497" s="4" t="s">
        <v>1503</v>
      </c>
      <c r="BU497" s="5">
        <v>400000</v>
      </c>
    </row>
    <row r="498" spans="72:73" x14ac:dyDescent="0.35">
      <c r="BT498" s="4" t="s">
        <v>1504</v>
      </c>
      <c r="BU498" s="5">
        <v>300000</v>
      </c>
    </row>
    <row r="499" spans="72:73" x14ac:dyDescent="0.35">
      <c r="BT499" s="4" t="s">
        <v>1505</v>
      </c>
      <c r="BU499" s="5">
        <v>2900000</v>
      </c>
    </row>
    <row r="500" spans="72:73" x14ac:dyDescent="0.35">
      <c r="BT500" s="4" t="s">
        <v>1506</v>
      </c>
      <c r="BU500" s="5">
        <v>750000</v>
      </c>
    </row>
    <row r="501" spans="72:73" x14ac:dyDescent="0.35">
      <c r="BT501" s="4" t="s">
        <v>1507</v>
      </c>
      <c r="BU501" s="5">
        <v>3800000</v>
      </c>
    </row>
    <row r="502" spans="72:73" x14ac:dyDescent="0.35">
      <c r="BT502" s="4" t="s">
        <v>1508</v>
      </c>
      <c r="BU502" s="5">
        <v>3300000</v>
      </c>
    </row>
    <row r="503" spans="72:73" x14ac:dyDescent="0.35">
      <c r="BT503" s="4" t="s">
        <v>1509</v>
      </c>
      <c r="BU503" s="5">
        <v>350000</v>
      </c>
    </row>
    <row r="504" spans="72:73" x14ac:dyDescent="0.35">
      <c r="BT504" s="4" t="s">
        <v>1510</v>
      </c>
      <c r="BU504" s="5">
        <v>750000</v>
      </c>
    </row>
    <row r="505" spans="72:73" x14ac:dyDescent="0.35">
      <c r="BT505" s="4" t="s">
        <v>1511</v>
      </c>
      <c r="BU505" s="5">
        <v>1700000</v>
      </c>
    </row>
    <row r="506" spans="72:73" x14ac:dyDescent="0.35">
      <c r="BT506" s="4" t="s">
        <v>1512</v>
      </c>
      <c r="BU506" s="5">
        <v>400000</v>
      </c>
    </row>
    <row r="507" spans="72:73" x14ac:dyDescent="0.35">
      <c r="BT507" s="4" t="s">
        <v>1513</v>
      </c>
      <c r="BU507" s="5">
        <v>150000</v>
      </c>
    </row>
    <row r="508" spans="72:73" x14ac:dyDescent="0.35">
      <c r="BT508" s="4" t="s">
        <v>1514</v>
      </c>
      <c r="BU508" s="5">
        <v>280000</v>
      </c>
    </row>
    <row r="509" spans="72:73" x14ac:dyDescent="0.35">
      <c r="BT509" s="4" t="s">
        <v>1515</v>
      </c>
      <c r="BU509" s="5">
        <v>2400000</v>
      </c>
    </row>
    <row r="510" spans="72:73" x14ac:dyDescent="0.35">
      <c r="BT510" s="4" t="s">
        <v>1516</v>
      </c>
      <c r="BU510" s="5">
        <v>450000</v>
      </c>
    </row>
    <row r="511" spans="72:73" x14ac:dyDescent="0.35">
      <c r="BT511" s="4" t="s">
        <v>1517</v>
      </c>
      <c r="BU511" s="5">
        <v>200000</v>
      </c>
    </row>
    <row r="512" spans="72:73" x14ac:dyDescent="0.35">
      <c r="BT512" s="4" t="s">
        <v>1518</v>
      </c>
      <c r="BU512" s="5">
        <v>1700000</v>
      </c>
    </row>
    <row r="513" spans="72:73" x14ac:dyDescent="0.35">
      <c r="BT513" s="4" t="s">
        <v>1519</v>
      </c>
      <c r="BU513" s="5">
        <v>600000</v>
      </c>
    </row>
    <row r="514" spans="72:73" x14ac:dyDescent="0.35">
      <c r="BT514" s="4" t="s">
        <v>1520</v>
      </c>
      <c r="BU514" s="5">
        <v>1700000</v>
      </c>
    </row>
    <row r="515" spans="72:73" x14ac:dyDescent="0.35">
      <c r="BT515" s="4" t="s">
        <v>1521</v>
      </c>
      <c r="BU515" s="5">
        <v>1500000</v>
      </c>
    </row>
    <row r="516" spans="72:73" x14ac:dyDescent="0.35">
      <c r="BT516" s="4" t="s">
        <v>1522</v>
      </c>
      <c r="BU516" s="5">
        <v>250000</v>
      </c>
    </row>
    <row r="517" spans="72:73" x14ac:dyDescent="0.35">
      <c r="BT517" s="4" t="s">
        <v>1523</v>
      </c>
      <c r="BU517" s="5">
        <v>250000</v>
      </c>
    </row>
    <row r="518" spans="72:73" x14ac:dyDescent="0.35">
      <c r="BT518" s="4" t="s">
        <v>1524</v>
      </c>
      <c r="BU518" s="5">
        <v>3400000</v>
      </c>
    </row>
    <row r="519" spans="72:73" x14ac:dyDescent="0.35">
      <c r="BT519" s="4" t="s">
        <v>1525</v>
      </c>
      <c r="BU519" s="5">
        <v>150000</v>
      </c>
    </row>
    <row r="520" spans="72:73" x14ac:dyDescent="0.35">
      <c r="BT520" s="4" t="s">
        <v>1526</v>
      </c>
      <c r="BU520" s="5">
        <v>750000</v>
      </c>
    </row>
    <row r="521" spans="72:73" x14ac:dyDescent="0.35">
      <c r="BT521" s="4" t="s">
        <v>1527</v>
      </c>
      <c r="BU521" s="5">
        <v>1600000</v>
      </c>
    </row>
    <row r="522" spans="72:73" x14ac:dyDescent="0.35">
      <c r="BT522" s="4" t="s">
        <v>1528</v>
      </c>
      <c r="BU522" s="5">
        <v>350000</v>
      </c>
    </row>
    <row r="523" spans="72:73" x14ac:dyDescent="0.35">
      <c r="BT523" s="4" t="s">
        <v>1529</v>
      </c>
      <c r="BU523" s="5">
        <v>50000</v>
      </c>
    </row>
    <row r="524" spans="72:73" x14ac:dyDescent="0.35">
      <c r="BT524" s="4" t="s">
        <v>1530</v>
      </c>
      <c r="BU524" s="5">
        <v>50000</v>
      </c>
    </row>
    <row r="525" spans="72:73" x14ac:dyDescent="0.35">
      <c r="BT525" s="4" t="s">
        <v>1531</v>
      </c>
      <c r="BU525" s="5">
        <v>350000</v>
      </c>
    </row>
    <row r="526" spans="72:73" x14ac:dyDescent="0.35">
      <c r="BT526" s="4" t="s">
        <v>1532</v>
      </c>
      <c r="BU526" s="5">
        <v>500000</v>
      </c>
    </row>
    <row r="527" spans="72:73" x14ac:dyDescent="0.35">
      <c r="BT527" s="4" t="s">
        <v>1533</v>
      </c>
      <c r="BU527" s="5">
        <v>2400000</v>
      </c>
    </row>
    <row r="528" spans="72:73" x14ac:dyDescent="0.35">
      <c r="BT528" s="4" t="s">
        <v>1534</v>
      </c>
      <c r="BU528" s="5">
        <v>450000</v>
      </c>
    </row>
    <row r="529" spans="72:73" x14ac:dyDescent="0.35">
      <c r="BT529" s="4" t="s">
        <v>1535</v>
      </c>
      <c r="BU529" s="5">
        <v>150000</v>
      </c>
    </row>
    <row r="530" spans="72:73" x14ac:dyDescent="0.35">
      <c r="BT530" s="4" t="s">
        <v>1536</v>
      </c>
      <c r="BU530" s="5">
        <v>650000</v>
      </c>
    </row>
    <row r="531" spans="72:73" x14ac:dyDescent="0.35">
      <c r="BT531" s="4" t="s">
        <v>1537</v>
      </c>
      <c r="BU531" s="5">
        <v>300000</v>
      </c>
    </row>
    <row r="532" spans="72:73" x14ac:dyDescent="0.35">
      <c r="BT532" s="4" t="s">
        <v>1538</v>
      </c>
      <c r="BU532" s="5">
        <v>450000</v>
      </c>
    </row>
    <row r="533" spans="72:73" x14ac:dyDescent="0.35">
      <c r="BT533" s="4" t="s">
        <v>1539</v>
      </c>
      <c r="BU533" s="5">
        <v>450000</v>
      </c>
    </row>
    <row r="534" spans="72:73" x14ac:dyDescent="0.35">
      <c r="BT534" s="4" t="s">
        <v>1540</v>
      </c>
      <c r="BU534" s="5">
        <v>300000</v>
      </c>
    </row>
    <row r="535" spans="72:73" x14ac:dyDescent="0.35">
      <c r="BT535" s="4" t="s">
        <v>1541</v>
      </c>
      <c r="BU535" s="5">
        <v>400000</v>
      </c>
    </row>
    <row r="536" spans="72:73" x14ac:dyDescent="0.35">
      <c r="BT536" s="4" t="s">
        <v>1542</v>
      </c>
      <c r="BU536" s="5">
        <v>1800000</v>
      </c>
    </row>
    <row r="537" spans="72:73" x14ac:dyDescent="0.35">
      <c r="BT537" s="4" t="s">
        <v>1543</v>
      </c>
      <c r="BU537" s="5">
        <v>650000</v>
      </c>
    </row>
    <row r="538" spans="72:73" x14ac:dyDescent="0.35">
      <c r="BT538" s="4" t="s">
        <v>1544</v>
      </c>
      <c r="BU538" s="5">
        <v>4100000</v>
      </c>
    </row>
    <row r="539" spans="72:73" x14ac:dyDescent="0.35">
      <c r="BT539" s="4" t="s">
        <v>1545</v>
      </c>
      <c r="BU539" s="5">
        <v>1300000</v>
      </c>
    </row>
    <row r="540" spans="72:73" x14ac:dyDescent="0.35">
      <c r="BT540" s="4" t="s">
        <v>1546</v>
      </c>
      <c r="BU540" s="5">
        <v>650000</v>
      </c>
    </row>
    <row r="541" spans="72:73" x14ac:dyDescent="0.35">
      <c r="BT541" s="4" t="s">
        <v>1547</v>
      </c>
      <c r="BU541" s="5">
        <v>200000</v>
      </c>
    </row>
    <row r="542" spans="72:73" x14ac:dyDescent="0.35">
      <c r="BT542" s="4" t="s">
        <v>1548</v>
      </c>
      <c r="BU542" s="5">
        <v>1700000</v>
      </c>
    </row>
    <row r="543" spans="72:73" x14ac:dyDescent="0.35">
      <c r="BT543" s="4" t="s">
        <v>1549</v>
      </c>
      <c r="BU543" s="5">
        <v>3200000</v>
      </c>
    </row>
    <row r="544" spans="72:73" x14ac:dyDescent="0.35">
      <c r="BT544" s="4" t="s">
        <v>1550</v>
      </c>
      <c r="BU544" s="5">
        <v>500000</v>
      </c>
    </row>
    <row r="545" spans="72:73" x14ac:dyDescent="0.35">
      <c r="BT545" s="4" t="s">
        <v>1551</v>
      </c>
      <c r="BU545" s="5">
        <v>2300000</v>
      </c>
    </row>
    <row r="546" spans="72:73" x14ac:dyDescent="0.35">
      <c r="BT546" s="4" t="s">
        <v>1552</v>
      </c>
      <c r="BU546" s="5">
        <v>1800000</v>
      </c>
    </row>
    <row r="547" spans="72:73" x14ac:dyDescent="0.35">
      <c r="BT547" s="4" t="s">
        <v>1553</v>
      </c>
      <c r="BU547" s="5">
        <v>450000</v>
      </c>
    </row>
    <row r="548" spans="72:73" x14ac:dyDescent="0.35">
      <c r="BT548" s="4" t="s">
        <v>1554</v>
      </c>
      <c r="BU548" s="5">
        <v>3600000</v>
      </c>
    </row>
    <row r="549" spans="72:73" x14ac:dyDescent="0.35">
      <c r="BT549" s="4" t="s">
        <v>1555</v>
      </c>
      <c r="BU549" s="5">
        <v>3800000</v>
      </c>
    </row>
    <row r="550" spans="72:73" x14ac:dyDescent="0.35">
      <c r="BT550" s="4" t="s">
        <v>1556</v>
      </c>
      <c r="BU550" s="5">
        <v>1500000</v>
      </c>
    </row>
    <row r="551" spans="72:73" x14ac:dyDescent="0.35">
      <c r="BT551" s="4" t="s">
        <v>1557</v>
      </c>
      <c r="BU551" s="5">
        <v>220000</v>
      </c>
    </row>
    <row r="552" spans="72:73" x14ac:dyDescent="0.35">
      <c r="BT552" s="4" t="s">
        <v>1558</v>
      </c>
      <c r="BU552" s="5">
        <v>250000</v>
      </c>
    </row>
    <row r="553" spans="72:73" x14ac:dyDescent="0.35">
      <c r="BT553" s="4" t="s">
        <v>1559</v>
      </c>
      <c r="BU553" s="5">
        <v>3800000</v>
      </c>
    </row>
    <row r="554" spans="72:73" x14ac:dyDescent="0.35">
      <c r="BT554" s="4" t="s">
        <v>1560</v>
      </c>
      <c r="BU554" s="5">
        <v>2300000</v>
      </c>
    </row>
    <row r="555" spans="72:73" x14ac:dyDescent="0.35">
      <c r="BT555" s="4" t="s">
        <v>1561</v>
      </c>
      <c r="BU555" s="5">
        <v>450000</v>
      </c>
    </row>
    <row r="556" spans="72:73" x14ac:dyDescent="0.35">
      <c r="BT556" s="4" t="s">
        <v>1562</v>
      </c>
      <c r="BU556" s="5">
        <v>3200000</v>
      </c>
    </row>
    <row r="557" spans="72:73" x14ac:dyDescent="0.35">
      <c r="BT557" s="4" t="s">
        <v>1563</v>
      </c>
      <c r="BU557" s="5">
        <v>250000</v>
      </c>
    </row>
    <row r="558" spans="72:73" x14ac:dyDescent="0.35">
      <c r="BT558" s="4" t="s">
        <v>1564</v>
      </c>
      <c r="BU558" s="5">
        <v>400000</v>
      </c>
    </row>
    <row r="559" spans="72:73" x14ac:dyDescent="0.35">
      <c r="BT559" s="4" t="s">
        <v>1565</v>
      </c>
      <c r="BU559" s="5">
        <v>50000</v>
      </c>
    </row>
    <row r="560" spans="72:73" x14ac:dyDescent="0.35">
      <c r="BT560" s="4" t="s">
        <v>1566</v>
      </c>
      <c r="BU560" s="5">
        <v>300000</v>
      </c>
    </row>
    <row r="561" spans="72:73" x14ac:dyDescent="0.35">
      <c r="BT561" s="4" t="s">
        <v>1567</v>
      </c>
      <c r="BU561" s="5">
        <v>300000</v>
      </c>
    </row>
    <row r="562" spans="72:73" x14ac:dyDescent="0.35">
      <c r="BT562" s="4" t="s">
        <v>1568</v>
      </c>
      <c r="BU562" s="5">
        <v>4700000</v>
      </c>
    </row>
    <row r="563" spans="72:73" x14ac:dyDescent="0.35">
      <c r="BT563" s="4" t="s">
        <v>1569</v>
      </c>
      <c r="BU563" s="5">
        <v>200000</v>
      </c>
    </row>
    <row r="564" spans="72:73" x14ac:dyDescent="0.35">
      <c r="BT564" s="4" t="s">
        <v>1570</v>
      </c>
      <c r="BU564" s="5">
        <v>2700000</v>
      </c>
    </row>
    <row r="565" spans="72:73" x14ac:dyDescent="0.35">
      <c r="BT565" s="4" t="s">
        <v>1571</v>
      </c>
      <c r="BU565" s="5">
        <v>210000</v>
      </c>
    </row>
    <row r="566" spans="72:73" x14ac:dyDescent="0.35">
      <c r="BT566" s="4" t="s">
        <v>1572</v>
      </c>
      <c r="BU566" s="5">
        <v>1600000</v>
      </c>
    </row>
    <row r="567" spans="72:73" x14ac:dyDescent="0.35">
      <c r="BT567" s="4" t="s">
        <v>1573</v>
      </c>
      <c r="BU567" s="5">
        <v>4300000</v>
      </c>
    </row>
    <row r="568" spans="72:73" x14ac:dyDescent="0.35">
      <c r="BT568" s="4" t="s">
        <v>1574</v>
      </c>
      <c r="BU568" s="5">
        <v>1500000</v>
      </c>
    </row>
    <row r="569" spans="72:73" x14ac:dyDescent="0.35">
      <c r="BT569" s="4" t="s">
        <v>1575</v>
      </c>
      <c r="BU569" s="5">
        <v>350000</v>
      </c>
    </row>
    <row r="570" spans="72:73" x14ac:dyDescent="0.35">
      <c r="BT570" s="4" t="s">
        <v>1576</v>
      </c>
      <c r="BU570" s="5">
        <v>4400000</v>
      </c>
    </row>
    <row r="571" spans="72:73" x14ac:dyDescent="0.35">
      <c r="BT571" s="4" t="s">
        <v>1577</v>
      </c>
      <c r="BU571" s="5">
        <v>300000</v>
      </c>
    </row>
    <row r="572" spans="72:73" x14ac:dyDescent="0.35">
      <c r="BT572" s="4" t="s">
        <v>1578</v>
      </c>
      <c r="BU572" s="5">
        <v>3200000</v>
      </c>
    </row>
    <row r="573" spans="72:73" x14ac:dyDescent="0.35">
      <c r="BT573" s="4" t="s">
        <v>1579</v>
      </c>
      <c r="BU573" s="5">
        <v>150000</v>
      </c>
    </row>
    <row r="574" spans="72:73" x14ac:dyDescent="0.35">
      <c r="BT574" s="4" t="s">
        <v>1580</v>
      </c>
      <c r="BU574" s="5">
        <v>2500000</v>
      </c>
    </row>
    <row r="575" spans="72:73" x14ac:dyDescent="0.35">
      <c r="BT575" s="4" t="s">
        <v>1581</v>
      </c>
      <c r="BU575" s="5">
        <v>200000</v>
      </c>
    </row>
    <row r="576" spans="72:73" x14ac:dyDescent="0.35">
      <c r="BT576" s="4" t="s">
        <v>1582</v>
      </c>
      <c r="BU576" s="5">
        <v>200000</v>
      </c>
    </row>
    <row r="577" spans="72:73" x14ac:dyDescent="0.35">
      <c r="BT577" s="4" t="s">
        <v>1583</v>
      </c>
      <c r="BU577" s="5">
        <v>1600000</v>
      </c>
    </row>
    <row r="578" spans="72:73" x14ac:dyDescent="0.35">
      <c r="BT578" s="4" t="s">
        <v>1584</v>
      </c>
      <c r="BU578" s="5">
        <v>4200000</v>
      </c>
    </row>
    <row r="579" spans="72:73" x14ac:dyDescent="0.35">
      <c r="BT579" s="4" t="s">
        <v>1585</v>
      </c>
      <c r="BU579" s="5">
        <v>400000</v>
      </c>
    </row>
    <row r="580" spans="72:73" x14ac:dyDescent="0.35">
      <c r="BT580" s="4" t="s">
        <v>1586</v>
      </c>
      <c r="BU580" s="5">
        <v>500000</v>
      </c>
    </row>
    <row r="581" spans="72:73" x14ac:dyDescent="0.35">
      <c r="BT581" s="4" t="s">
        <v>1587</v>
      </c>
      <c r="BU581" s="5">
        <v>100000</v>
      </c>
    </row>
    <row r="582" spans="72:73" x14ac:dyDescent="0.35">
      <c r="BT582" s="4" t="s">
        <v>1588</v>
      </c>
      <c r="BU582" s="5">
        <v>100000</v>
      </c>
    </row>
    <row r="583" spans="72:73" x14ac:dyDescent="0.35">
      <c r="BT583" s="4" t="s">
        <v>1589</v>
      </c>
      <c r="BU583" s="5">
        <v>1700000</v>
      </c>
    </row>
    <row r="584" spans="72:73" x14ac:dyDescent="0.35">
      <c r="BT584" s="4" t="s">
        <v>1590</v>
      </c>
      <c r="BU584" s="5">
        <v>500000</v>
      </c>
    </row>
    <row r="585" spans="72:73" x14ac:dyDescent="0.35">
      <c r="BT585" s="4" t="s">
        <v>1591</v>
      </c>
      <c r="BU585" s="5">
        <v>250000</v>
      </c>
    </row>
    <row r="586" spans="72:73" x14ac:dyDescent="0.35">
      <c r="BT586" s="4" t="s">
        <v>1592</v>
      </c>
      <c r="BU586" s="5">
        <v>750000</v>
      </c>
    </row>
    <row r="587" spans="72:73" x14ac:dyDescent="0.35">
      <c r="BT587" s="4" t="s">
        <v>1593</v>
      </c>
      <c r="BU587" s="5">
        <v>4600000</v>
      </c>
    </row>
    <row r="588" spans="72:73" x14ac:dyDescent="0.35">
      <c r="BT588" s="4" t="s">
        <v>1594</v>
      </c>
      <c r="BU588" s="5">
        <v>4300000</v>
      </c>
    </row>
    <row r="589" spans="72:73" x14ac:dyDescent="0.35">
      <c r="BT589" s="4" t="s">
        <v>1595</v>
      </c>
      <c r="BU589" s="5">
        <v>3800000</v>
      </c>
    </row>
    <row r="590" spans="72:73" x14ac:dyDescent="0.35">
      <c r="BT590" s="4" t="s">
        <v>1596</v>
      </c>
      <c r="BU590" s="5">
        <v>3800000</v>
      </c>
    </row>
    <row r="591" spans="72:73" x14ac:dyDescent="0.35">
      <c r="BT591" s="4" t="s">
        <v>1597</v>
      </c>
      <c r="BU591" s="5">
        <v>4900000</v>
      </c>
    </row>
    <row r="592" spans="72:73" x14ac:dyDescent="0.35">
      <c r="BT592" s="4" t="s">
        <v>1598</v>
      </c>
      <c r="BU592" s="5">
        <v>750000</v>
      </c>
    </row>
    <row r="593" spans="72:73" x14ac:dyDescent="0.35">
      <c r="BT593" s="4" t="s">
        <v>1599</v>
      </c>
      <c r="BU593" s="5">
        <v>350000</v>
      </c>
    </row>
    <row r="594" spans="72:73" x14ac:dyDescent="0.35">
      <c r="BT594" s="4" t="s">
        <v>1600</v>
      </c>
      <c r="BU594" s="5">
        <v>2400000</v>
      </c>
    </row>
    <row r="595" spans="72:73" x14ac:dyDescent="0.35">
      <c r="BT595" s="4" t="s">
        <v>1601</v>
      </c>
      <c r="BU595" s="5">
        <v>700000</v>
      </c>
    </row>
    <row r="596" spans="72:73" x14ac:dyDescent="0.35">
      <c r="BT596" s="4" t="s">
        <v>1602</v>
      </c>
      <c r="BU596" s="5">
        <v>4200000</v>
      </c>
    </row>
    <row r="597" spans="72:73" x14ac:dyDescent="0.35">
      <c r="BT597" s="4" t="s">
        <v>1603</v>
      </c>
      <c r="BU597" s="5">
        <v>80000</v>
      </c>
    </row>
    <row r="598" spans="72:73" x14ac:dyDescent="0.35">
      <c r="BT598" s="4" t="s">
        <v>1604</v>
      </c>
      <c r="BU598" s="5">
        <v>500000</v>
      </c>
    </row>
    <row r="599" spans="72:73" x14ac:dyDescent="0.35">
      <c r="BT599" s="4" t="s">
        <v>1605</v>
      </c>
      <c r="BU599" s="5">
        <v>450000</v>
      </c>
    </row>
    <row r="600" spans="72:73" x14ac:dyDescent="0.35">
      <c r="BT600" s="4" t="s">
        <v>1606</v>
      </c>
      <c r="BU600" s="5">
        <v>550000</v>
      </c>
    </row>
    <row r="601" spans="72:73" x14ac:dyDescent="0.35">
      <c r="BT601" s="4" t="s">
        <v>1607</v>
      </c>
      <c r="BU601" s="5">
        <v>100000</v>
      </c>
    </row>
    <row r="602" spans="72:73" x14ac:dyDescent="0.35">
      <c r="BT602" s="4" t="s">
        <v>1608</v>
      </c>
      <c r="BU602" s="5">
        <v>3100000</v>
      </c>
    </row>
    <row r="603" spans="72:73" x14ac:dyDescent="0.35">
      <c r="BT603" s="4" t="s">
        <v>1609</v>
      </c>
      <c r="BU603" s="5">
        <v>1100000</v>
      </c>
    </row>
    <row r="604" spans="72:73" x14ac:dyDescent="0.35">
      <c r="BT604" s="4" t="s">
        <v>1610</v>
      </c>
      <c r="BU604" s="5">
        <v>400000</v>
      </c>
    </row>
    <row r="605" spans="72:73" x14ac:dyDescent="0.35">
      <c r="BT605" s="4" t="s">
        <v>1611</v>
      </c>
      <c r="BU605" s="5">
        <v>700000</v>
      </c>
    </row>
    <row r="606" spans="72:73" x14ac:dyDescent="0.35">
      <c r="BT606" s="4" t="s">
        <v>1612</v>
      </c>
      <c r="BU606" s="5">
        <v>550000</v>
      </c>
    </row>
    <row r="607" spans="72:73" x14ac:dyDescent="0.35">
      <c r="BT607" s="4" t="s">
        <v>1613</v>
      </c>
      <c r="BU607" s="5">
        <v>500000</v>
      </c>
    </row>
    <row r="608" spans="72:73" x14ac:dyDescent="0.35">
      <c r="BT608" s="4" t="s">
        <v>1614</v>
      </c>
      <c r="BU608" s="5">
        <v>350000</v>
      </c>
    </row>
    <row r="609" spans="72:73" x14ac:dyDescent="0.35">
      <c r="BT609" s="4" t="s">
        <v>1615</v>
      </c>
      <c r="BU609" s="5">
        <v>3800000</v>
      </c>
    </row>
    <row r="610" spans="72:73" x14ac:dyDescent="0.35">
      <c r="BT610" s="4" t="s">
        <v>1616</v>
      </c>
      <c r="BU610" s="5">
        <v>200000</v>
      </c>
    </row>
    <row r="611" spans="72:73" x14ac:dyDescent="0.35">
      <c r="BT611" s="4" t="s">
        <v>1617</v>
      </c>
      <c r="BU611" s="5">
        <v>2200000</v>
      </c>
    </row>
    <row r="612" spans="72:73" x14ac:dyDescent="0.35">
      <c r="BT612" s="4" t="s">
        <v>1618</v>
      </c>
      <c r="BU612" s="5">
        <v>400000</v>
      </c>
    </row>
    <row r="613" spans="72:73" x14ac:dyDescent="0.35">
      <c r="BT613" s="4" t="s">
        <v>1619</v>
      </c>
      <c r="BU613" s="5">
        <v>300000</v>
      </c>
    </row>
    <row r="614" spans="72:73" x14ac:dyDescent="0.35">
      <c r="BT614" s="4" t="s">
        <v>1620</v>
      </c>
      <c r="BU614" s="5">
        <v>100000</v>
      </c>
    </row>
    <row r="615" spans="72:73" x14ac:dyDescent="0.35">
      <c r="BT615" s="4" t="s">
        <v>1621</v>
      </c>
      <c r="BU615" s="5">
        <v>2300000</v>
      </c>
    </row>
    <row r="616" spans="72:73" x14ac:dyDescent="0.35">
      <c r="BT616" s="4" t="s">
        <v>1622</v>
      </c>
      <c r="BU616" s="5">
        <v>4800000</v>
      </c>
    </row>
    <row r="617" spans="72:73" x14ac:dyDescent="0.35">
      <c r="BT617" s="4" t="s">
        <v>1623</v>
      </c>
      <c r="BU617" s="5">
        <v>2400000</v>
      </c>
    </row>
    <row r="618" spans="72:73" x14ac:dyDescent="0.35">
      <c r="BT618" s="4" t="s">
        <v>1624</v>
      </c>
      <c r="BU618" s="5">
        <v>1700000</v>
      </c>
    </row>
    <row r="619" spans="72:73" x14ac:dyDescent="0.35">
      <c r="BT619" s="4" t="s">
        <v>1625</v>
      </c>
      <c r="BU619" s="5">
        <v>3300000</v>
      </c>
    </row>
    <row r="620" spans="72:73" x14ac:dyDescent="0.35">
      <c r="BT620" s="4" t="s">
        <v>1626</v>
      </c>
      <c r="BU620" s="5">
        <v>350000</v>
      </c>
    </row>
    <row r="621" spans="72:73" x14ac:dyDescent="0.35">
      <c r="BT621" s="4" t="s">
        <v>1627</v>
      </c>
      <c r="BU621" s="5">
        <v>90000</v>
      </c>
    </row>
    <row r="622" spans="72:73" x14ac:dyDescent="0.35">
      <c r="BT622" s="4" t="s">
        <v>1628</v>
      </c>
      <c r="BU622" s="5">
        <v>2200000</v>
      </c>
    </row>
    <row r="623" spans="72:73" x14ac:dyDescent="0.35">
      <c r="BT623" s="4" t="s">
        <v>1629</v>
      </c>
      <c r="BU623" s="5">
        <v>150000</v>
      </c>
    </row>
    <row r="624" spans="72:73" x14ac:dyDescent="0.35">
      <c r="BT624" s="4" t="s">
        <v>1630</v>
      </c>
      <c r="BU624" s="5">
        <v>300000</v>
      </c>
    </row>
    <row r="625" spans="72:73" x14ac:dyDescent="0.35">
      <c r="BT625" s="4" t="s">
        <v>1631</v>
      </c>
      <c r="BU625" s="5">
        <v>500000</v>
      </c>
    </row>
    <row r="626" spans="72:73" x14ac:dyDescent="0.35">
      <c r="BT626" s="4" t="s">
        <v>1632</v>
      </c>
      <c r="BU626" s="5">
        <v>3900000</v>
      </c>
    </row>
    <row r="627" spans="72:73" x14ac:dyDescent="0.35">
      <c r="BT627" s="4" t="s">
        <v>1633</v>
      </c>
      <c r="BU627" s="5">
        <v>300000</v>
      </c>
    </row>
    <row r="628" spans="72:73" x14ac:dyDescent="0.35">
      <c r="BT628" s="4" t="s">
        <v>1634</v>
      </c>
      <c r="BU628" s="5">
        <v>3100000</v>
      </c>
    </row>
    <row r="629" spans="72:73" x14ac:dyDescent="0.35">
      <c r="BT629" s="4" t="s">
        <v>1635</v>
      </c>
      <c r="BU629" s="5">
        <v>350000</v>
      </c>
    </row>
    <row r="630" spans="72:73" x14ac:dyDescent="0.35">
      <c r="BT630" s="4" t="s">
        <v>1636</v>
      </c>
      <c r="BU630" s="5">
        <v>4200000</v>
      </c>
    </row>
    <row r="631" spans="72:73" x14ac:dyDescent="0.35">
      <c r="BT631" s="4" t="s">
        <v>1637</v>
      </c>
      <c r="BU631" s="5">
        <v>4400000</v>
      </c>
    </row>
    <row r="632" spans="72:73" x14ac:dyDescent="0.35">
      <c r="BT632" s="4" t="s">
        <v>1638</v>
      </c>
      <c r="BU632" s="5">
        <v>250000</v>
      </c>
    </row>
    <row r="633" spans="72:73" x14ac:dyDescent="0.35">
      <c r="BT633" s="4" t="s">
        <v>1639</v>
      </c>
      <c r="BU633" s="5">
        <v>140000</v>
      </c>
    </row>
    <row r="634" spans="72:73" x14ac:dyDescent="0.35">
      <c r="BT634" s="4" t="s">
        <v>1640</v>
      </c>
      <c r="BU634" s="5">
        <v>1800000</v>
      </c>
    </row>
    <row r="635" spans="72:73" x14ac:dyDescent="0.35">
      <c r="BT635" s="4" t="s">
        <v>1641</v>
      </c>
      <c r="BU635" s="5">
        <v>50000</v>
      </c>
    </row>
    <row r="636" spans="72:73" x14ac:dyDescent="0.35">
      <c r="BT636" s="4" t="s">
        <v>1642</v>
      </c>
      <c r="BU636" s="5">
        <v>700000</v>
      </c>
    </row>
    <row r="637" spans="72:73" x14ac:dyDescent="0.35">
      <c r="BT637" s="4" t="s">
        <v>1643</v>
      </c>
      <c r="BU637" s="5">
        <v>50000</v>
      </c>
    </row>
    <row r="638" spans="72:73" x14ac:dyDescent="0.35">
      <c r="BT638" s="4" t="s">
        <v>1644</v>
      </c>
      <c r="BU638" s="5">
        <v>260000</v>
      </c>
    </row>
    <row r="639" spans="72:73" x14ac:dyDescent="0.35">
      <c r="BT639" s="4" t="s">
        <v>1645</v>
      </c>
      <c r="BU639" s="5">
        <v>4900000</v>
      </c>
    </row>
    <row r="640" spans="72:73" x14ac:dyDescent="0.35">
      <c r="BT640" s="4" t="s">
        <v>1646</v>
      </c>
      <c r="BU640" s="5">
        <v>300000</v>
      </c>
    </row>
    <row r="641" spans="72:73" x14ac:dyDescent="0.35">
      <c r="BT641" s="4" t="s">
        <v>1647</v>
      </c>
      <c r="BU641" s="5">
        <v>100000</v>
      </c>
    </row>
    <row r="642" spans="72:73" x14ac:dyDescent="0.35">
      <c r="BT642" s="4" t="s">
        <v>1648</v>
      </c>
      <c r="BU642" s="5">
        <v>200000</v>
      </c>
    </row>
    <row r="643" spans="72:73" x14ac:dyDescent="0.35">
      <c r="BT643" s="4" t="s">
        <v>1649</v>
      </c>
      <c r="BU643" s="5">
        <v>300000</v>
      </c>
    </row>
    <row r="644" spans="72:73" x14ac:dyDescent="0.35">
      <c r="BT644" s="4" t="s">
        <v>1650</v>
      </c>
      <c r="BU644" s="5">
        <v>4000000</v>
      </c>
    </row>
    <row r="645" spans="72:73" x14ac:dyDescent="0.35">
      <c r="BT645" s="4" t="s">
        <v>1651</v>
      </c>
      <c r="BU645" s="5">
        <v>400000</v>
      </c>
    </row>
    <row r="646" spans="72:73" x14ac:dyDescent="0.35">
      <c r="BT646" s="4" t="s">
        <v>1652</v>
      </c>
      <c r="BU646" s="5">
        <v>400000</v>
      </c>
    </row>
    <row r="647" spans="72:73" x14ac:dyDescent="0.35">
      <c r="BT647" s="4" t="s">
        <v>1653</v>
      </c>
      <c r="BU647" s="5">
        <v>1900000</v>
      </c>
    </row>
    <row r="648" spans="72:73" x14ac:dyDescent="0.35">
      <c r="BT648" s="4" t="s">
        <v>1654</v>
      </c>
      <c r="BU648" s="5">
        <v>150000</v>
      </c>
    </row>
    <row r="649" spans="72:73" x14ac:dyDescent="0.35">
      <c r="BT649" s="4" t="s">
        <v>1655</v>
      </c>
      <c r="BU649" s="5">
        <v>2700000</v>
      </c>
    </row>
    <row r="650" spans="72:73" x14ac:dyDescent="0.35">
      <c r="BT650" s="4" t="s">
        <v>1656</v>
      </c>
      <c r="BU650" s="5">
        <v>450000</v>
      </c>
    </row>
    <row r="651" spans="72:73" x14ac:dyDescent="0.35">
      <c r="BT651" s="4" t="s">
        <v>1657</v>
      </c>
      <c r="BU651" s="5">
        <v>50000</v>
      </c>
    </row>
    <row r="652" spans="72:73" x14ac:dyDescent="0.35">
      <c r="BT652" s="4" t="s">
        <v>1658</v>
      </c>
      <c r="BU652" s="5">
        <v>600000</v>
      </c>
    </row>
    <row r="653" spans="72:73" x14ac:dyDescent="0.35">
      <c r="BT653" s="4" t="s">
        <v>1659</v>
      </c>
      <c r="BU653" s="5">
        <v>3700000</v>
      </c>
    </row>
    <row r="654" spans="72:73" x14ac:dyDescent="0.35">
      <c r="BT654" s="4" t="s">
        <v>1660</v>
      </c>
      <c r="BU654" s="5">
        <v>500000</v>
      </c>
    </row>
    <row r="655" spans="72:73" x14ac:dyDescent="0.35">
      <c r="BT655" s="4" t="s">
        <v>1661</v>
      </c>
      <c r="BU655" s="5">
        <v>250000</v>
      </c>
    </row>
    <row r="656" spans="72:73" x14ac:dyDescent="0.35">
      <c r="BT656" s="4" t="s">
        <v>1662</v>
      </c>
      <c r="BU656" s="5">
        <v>400000</v>
      </c>
    </row>
    <row r="657" spans="72:73" x14ac:dyDescent="0.35">
      <c r="BT657" s="4" t="s">
        <v>1663</v>
      </c>
      <c r="BU657" s="5">
        <v>2600000</v>
      </c>
    </row>
    <row r="658" spans="72:73" x14ac:dyDescent="0.35">
      <c r="BT658" s="4" t="s">
        <v>1664</v>
      </c>
      <c r="BU658" s="5">
        <v>450000</v>
      </c>
    </row>
    <row r="659" spans="72:73" x14ac:dyDescent="0.35">
      <c r="BT659" s="4" t="s">
        <v>1665</v>
      </c>
      <c r="BU659" s="5">
        <v>100000</v>
      </c>
    </row>
    <row r="660" spans="72:73" x14ac:dyDescent="0.35">
      <c r="BT660" s="4" t="s">
        <v>1666</v>
      </c>
      <c r="BU660" s="5">
        <v>1500000</v>
      </c>
    </row>
    <row r="661" spans="72:73" x14ac:dyDescent="0.35">
      <c r="BT661" s="4" t="s">
        <v>1667</v>
      </c>
      <c r="BU661" s="5">
        <v>150000</v>
      </c>
    </row>
    <row r="662" spans="72:73" x14ac:dyDescent="0.35">
      <c r="BT662" s="4" t="s">
        <v>1668</v>
      </c>
      <c r="BU662" s="5">
        <v>4000000</v>
      </c>
    </row>
    <row r="663" spans="72:73" x14ac:dyDescent="0.35">
      <c r="BT663" s="4" t="s">
        <v>1669</v>
      </c>
      <c r="BU663" s="5">
        <v>550000</v>
      </c>
    </row>
    <row r="664" spans="72:73" x14ac:dyDescent="0.35">
      <c r="BT664" s="4" t="s">
        <v>1670</v>
      </c>
      <c r="BU664" s="5">
        <v>100000</v>
      </c>
    </row>
    <row r="665" spans="72:73" x14ac:dyDescent="0.35">
      <c r="BT665" s="4" t="s">
        <v>1671</v>
      </c>
      <c r="BU665" s="5">
        <v>3400000</v>
      </c>
    </row>
    <row r="666" spans="72:73" x14ac:dyDescent="0.35">
      <c r="BT666" s="4" t="s">
        <v>1672</v>
      </c>
      <c r="BU666" s="5">
        <v>500000</v>
      </c>
    </row>
    <row r="667" spans="72:73" x14ac:dyDescent="0.35">
      <c r="BT667" s="4" t="s">
        <v>1673</v>
      </c>
      <c r="BU667" s="5">
        <v>150000</v>
      </c>
    </row>
    <row r="668" spans="72:73" x14ac:dyDescent="0.35">
      <c r="BT668" s="4" t="s">
        <v>1674</v>
      </c>
      <c r="BU668" s="5">
        <v>3800000</v>
      </c>
    </row>
    <row r="669" spans="72:73" x14ac:dyDescent="0.35">
      <c r="BT669" s="4" t="s">
        <v>1675</v>
      </c>
      <c r="BU669" s="5">
        <v>5000000</v>
      </c>
    </row>
    <row r="670" spans="72:73" x14ac:dyDescent="0.35">
      <c r="BT670" s="4" t="s">
        <v>1676</v>
      </c>
      <c r="BU670" s="5">
        <v>200000</v>
      </c>
    </row>
    <row r="671" spans="72:73" x14ac:dyDescent="0.35">
      <c r="BT671" s="4" t="s">
        <v>1677</v>
      </c>
      <c r="BU671" s="5">
        <v>100000</v>
      </c>
    </row>
    <row r="672" spans="72:73" x14ac:dyDescent="0.35">
      <c r="BT672" s="4" t="s">
        <v>1678</v>
      </c>
      <c r="BU672" s="5">
        <v>170000</v>
      </c>
    </row>
    <row r="673" spans="72:73" x14ac:dyDescent="0.35">
      <c r="BT673" s="4" t="s">
        <v>1679</v>
      </c>
      <c r="BU673" s="5">
        <v>300000</v>
      </c>
    </row>
    <row r="674" spans="72:73" x14ac:dyDescent="0.35">
      <c r="BT674" s="4" t="s">
        <v>1680</v>
      </c>
      <c r="BU674" s="5">
        <v>4800000</v>
      </c>
    </row>
    <row r="675" spans="72:73" x14ac:dyDescent="0.35">
      <c r="BT675" s="4" t="s">
        <v>1681</v>
      </c>
      <c r="BU675" s="5">
        <v>1800000</v>
      </c>
    </row>
    <row r="676" spans="72:73" x14ac:dyDescent="0.35">
      <c r="BT676" s="4" t="s">
        <v>1682</v>
      </c>
      <c r="BU676" s="5">
        <v>2300000</v>
      </c>
    </row>
    <row r="677" spans="72:73" x14ac:dyDescent="0.35">
      <c r="BT677" s="4" t="s">
        <v>1683</v>
      </c>
      <c r="BU677" s="5">
        <v>2000000</v>
      </c>
    </row>
    <row r="678" spans="72:73" x14ac:dyDescent="0.35">
      <c r="BT678" s="4" t="s">
        <v>1684</v>
      </c>
      <c r="BU678" s="5">
        <v>3600000</v>
      </c>
    </row>
    <row r="679" spans="72:73" x14ac:dyDescent="0.35">
      <c r="BT679" s="4" t="s">
        <v>1685</v>
      </c>
      <c r="BU679" s="5">
        <v>500000</v>
      </c>
    </row>
    <row r="680" spans="72:73" x14ac:dyDescent="0.35">
      <c r="BT680" s="4" t="s">
        <v>1686</v>
      </c>
      <c r="BU680" s="5">
        <v>200000</v>
      </c>
    </row>
    <row r="681" spans="72:73" x14ac:dyDescent="0.35">
      <c r="BT681" s="4" t="s">
        <v>1687</v>
      </c>
      <c r="BU681" s="5">
        <v>3700000</v>
      </c>
    </row>
    <row r="682" spans="72:73" x14ac:dyDescent="0.35">
      <c r="BT682" s="4" t="s">
        <v>1688</v>
      </c>
      <c r="BU682" s="5">
        <v>1900000</v>
      </c>
    </row>
    <row r="683" spans="72:73" x14ac:dyDescent="0.35">
      <c r="BT683" s="4" t="s">
        <v>1689</v>
      </c>
      <c r="BU683" s="5">
        <v>350000</v>
      </c>
    </row>
    <row r="684" spans="72:73" x14ac:dyDescent="0.35">
      <c r="BT684" s="4" t="s">
        <v>1690</v>
      </c>
      <c r="BU684" s="5">
        <v>110000</v>
      </c>
    </row>
    <row r="685" spans="72:73" x14ac:dyDescent="0.35">
      <c r="BT685" s="4" t="s">
        <v>1691</v>
      </c>
      <c r="BU685" s="5">
        <v>2500000</v>
      </c>
    </row>
    <row r="686" spans="72:73" x14ac:dyDescent="0.35">
      <c r="BT686" s="4" t="s">
        <v>1692</v>
      </c>
      <c r="BU686" s="5">
        <v>500000</v>
      </c>
    </row>
    <row r="687" spans="72:73" x14ac:dyDescent="0.35">
      <c r="BT687" s="4" t="s">
        <v>1693</v>
      </c>
      <c r="BU687" s="5">
        <v>2900000</v>
      </c>
    </row>
    <row r="688" spans="72:73" x14ac:dyDescent="0.35">
      <c r="BT688" s="4" t="s">
        <v>1694</v>
      </c>
      <c r="BU688" s="5">
        <v>50000</v>
      </c>
    </row>
    <row r="689" spans="72:73" x14ac:dyDescent="0.35">
      <c r="BT689" s="4" t="s">
        <v>1695</v>
      </c>
      <c r="BU689" s="5">
        <v>200000</v>
      </c>
    </row>
    <row r="690" spans="72:73" x14ac:dyDescent="0.35">
      <c r="BT690" s="4" t="s">
        <v>1696</v>
      </c>
      <c r="BU690" s="5">
        <v>500000</v>
      </c>
    </row>
    <row r="691" spans="72:73" x14ac:dyDescent="0.35">
      <c r="BT691" s="4" t="s">
        <v>1697</v>
      </c>
      <c r="BU691" s="5">
        <v>350000</v>
      </c>
    </row>
    <row r="692" spans="72:73" x14ac:dyDescent="0.35">
      <c r="BT692" s="4" t="s">
        <v>1698</v>
      </c>
      <c r="BU692" s="5">
        <v>2900000</v>
      </c>
    </row>
    <row r="693" spans="72:73" x14ac:dyDescent="0.35">
      <c r="BT693" s="4" t="s">
        <v>1699</v>
      </c>
      <c r="BU693" s="5">
        <v>100000</v>
      </c>
    </row>
    <row r="694" spans="72:73" x14ac:dyDescent="0.35">
      <c r="BT694" s="4" t="s">
        <v>1700</v>
      </c>
      <c r="BU694" s="5">
        <v>300000</v>
      </c>
    </row>
    <row r="695" spans="72:73" x14ac:dyDescent="0.35">
      <c r="BT695" s="4" t="s">
        <v>1701</v>
      </c>
      <c r="BU695" s="5">
        <v>150000</v>
      </c>
    </row>
    <row r="696" spans="72:73" x14ac:dyDescent="0.35">
      <c r="BT696" s="4" t="s">
        <v>1702</v>
      </c>
      <c r="BU696" s="5">
        <v>200000</v>
      </c>
    </row>
    <row r="697" spans="72:73" x14ac:dyDescent="0.35">
      <c r="BT697" s="4" t="s">
        <v>1703</v>
      </c>
      <c r="BU697" s="5">
        <v>3600000</v>
      </c>
    </row>
    <row r="698" spans="72:73" x14ac:dyDescent="0.35">
      <c r="BT698" s="4" t="s">
        <v>1704</v>
      </c>
      <c r="BU698" s="5">
        <v>350000</v>
      </c>
    </row>
    <row r="699" spans="72:73" x14ac:dyDescent="0.35">
      <c r="BT699" s="4" t="s">
        <v>1705</v>
      </c>
      <c r="BU699" s="5">
        <v>4500000</v>
      </c>
    </row>
    <row r="700" spans="72:73" x14ac:dyDescent="0.35">
      <c r="BT700" s="4" t="s">
        <v>1706</v>
      </c>
      <c r="BU700" s="5">
        <v>3800000</v>
      </c>
    </row>
    <row r="701" spans="72:73" x14ac:dyDescent="0.35">
      <c r="BT701" s="4" t="s">
        <v>1707</v>
      </c>
      <c r="BU701" s="5">
        <v>3200000</v>
      </c>
    </row>
    <row r="702" spans="72:73" x14ac:dyDescent="0.35">
      <c r="BT702" s="4" t="s">
        <v>1708</v>
      </c>
      <c r="BU702" s="5">
        <v>4600000</v>
      </c>
    </row>
    <row r="703" spans="72:73" x14ac:dyDescent="0.35">
      <c r="BT703" s="4" t="s">
        <v>1709</v>
      </c>
      <c r="BU703" s="5">
        <v>350000</v>
      </c>
    </row>
    <row r="704" spans="72:73" x14ac:dyDescent="0.35">
      <c r="BT704" s="4" t="s">
        <v>1710</v>
      </c>
      <c r="BU704" s="5">
        <v>2100000</v>
      </c>
    </row>
    <row r="705" spans="72:73" x14ac:dyDescent="0.35">
      <c r="BT705" s="4" t="s">
        <v>1711</v>
      </c>
      <c r="BU705" s="5">
        <v>300000</v>
      </c>
    </row>
    <row r="706" spans="72:73" x14ac:dyDescent="0.35">
      <c r="BT706" s="4" t="s">
        <v>1712</v>
      </c>
      <c r="BU706" s="5">
        <v>400000</v>
      </c>
    </row>
    <row r="707" spans="72:73" x14ac:dyDescent="0.35">
      <c r="BT707" s="4" t="s">
        <v>1713</v>
      </c>
      <c r="BU707" s="5">
        <v>350000</v>
      </c>
    </row>
    <row r="708" spans="72:73" x14ac:dyDescent="0.35">
      <c r="BT708" s="4" t="s">
        <v>1714</v>
      </c>
      <c r="BU708" s="5">
        <v>120000</v>
      </c>
    </row>
    <row r="709" spans="72:73" x14ac:dyDescent="0.35">
      <c r="BT709" s="4" t="s">
        <v>1715</v>
      </c>
      <c r="BU709" s="5">
        <v>1600000</v>
      </c>
    </row>
    <row r="710" spans="72:73" x14ac:dyDescent="0.35">
      <c r="BT710" s="4" t="s">
        <v>1716</v>
      </c>
      <c r="BU710" s="5">
        <v>2900000</v>
      </c>
    </row>
    <row r="711" spans="72:73" x14ac:dyDescent="0.35">
      <c r="BT711" s="4" t="s">
        <v>1717</v>
      </c>
      <c r="BU711" s="5">
        <v>100000</v>
      </c>
    </row>
    <row r="712" spans="72:73" x14ac:dyDescent="0.35">
      <c r="BT712" s="4" t="s">
        <v>1718</v>
      </c>
      <c r="BU712" s="5">
        <v>2200000</v>
      </c>
    </row>
    <row r="713" spans="72:73" x14ac:dyDescent="0.35">
      <c r="BT713" s="4" t="s">
        <v>1719</v>
      </c>
      <c r="BU713" s="5">
        <v>290000</v>
      </c>
    </row>
    <row r="714" spans="72:73" x14ac:dyDescent="0.35">
      <c r="BT714" s="4" t="s">
        <v>1720</v>
      </c>
      <c r="BU714" s="5">
        <v>250000</v>
      </c>
    </row>
    <row r="715" spans="72:73" x14ac:dyDescent="0.35">
      <c r="BT715" s="4" t="s">
        <v>1721</v>
      </c>
      <c r="BU715" s="5">
        <v>270000</v>
      </c>
    </row>
    <row r="716" spans="72:73" x14ac:dyDescent="0.35">
      <c r="BT716" s="4" t="s">
        <v>1722</v>
      </c>
      <c r="BU716" s="5">
        <v>4100000</v>
      </c>
    </row>
    <row r="717" spans="72:73" x14ac:dyDescent="0.35">
      <c r="BT717" s="4" t="s">
        <v>1723</v>
      </c>
      <c r="BU717" s="5">
        <v>200000</v>
      </c>
    </row>
    <row r="718" spans="72:73" x14ac:dyDescent="0.35">
      <c r="BT718" s="4" t="s">
        <v>1724</v>
      </c>
      <c r="BU718" s="5">
        <v>70000</v>
      </c>
    </row>
    <row r="719" spans="72:73" x14ac:dyDescent="0.35">
      <c r="BT719" s="4" t="s">
        <v>1725</v>
      </c>
      <c r="BU719" s="5">
        <v>1600000</v>
      </c>
    </row>
    <row r="720" spans="72:73" x14ac:dyDescent="0.35">
      <c r="BT720" s="4" t="s">
        <v>1726</v>
      </c>
      <c r="BU720" s="5">
        <v>350000</v>
      </c>
    </row>
    <row r="721" spans="72:73" x14ac:dyDescent="0.35">
      <c r="BT721" s="4" t="s">
        <v>1727</v>
      </c>
      <c r="BU721" s="5">
        <v>200000</v>
      </c>
    </row>
    <row r="722" spans="72:73" x14ac:dyDescent="0.35">
      <c r="BT722" s="4" t="s">
        <v>1728</v>
      </c>
      <c r="BU722" s="5">
        <v>1700000</v>
      </c>
    </row>
    <row r="723" spans="72:73" x14ac:dyDescent="0.35">
      <c r="BT723" s="4" t="s">
        <v>1729</v>
      </c>
      <c r="BU723" s="5">
        <v>750000</v>
      </c>
    </row>
    <row r="724" spans="72:73" x14ac:dyDescent="0.35">
      <c r="BT724" s="4" t="s">
        <v>1730</v>
      </c>
      <c r="BU724" s="5">
        <v>3100000</v>
      </c>
    </row>
    <row r="725" spans="72:73" x14ac:dyDescent="0.35">
      <c r="BT725" s="4" t="s">
        <v>1731</v>
      </c>
      <c r="BU725" s="5">
        <v>600000</v>
      </c>
    </row>
    <row r="726" spans="72:73" x14ac:dyDescent="0.35">
      <c r="BT726" s="4" t="s">
        <v>1732</v>
      </c>
      <c r="BU726" s="5">
        <v>200000</v>
      </c>
    </row>
    <row r="727" spans="72:73" x14ac:dyDescent="0.35">
      <c r="BT727" s="4" t="s">
        <v>1733</v>
      </c>
      <c r="BU727" s="5">
        <v>3400000</v>
      </c>
    </row>
    <row r="728" spans="72:73" x14ac:dyDescent="0.35">
      <c r="BT728" s="4" t="s">
        <v>1734</v>
      </c>
      <c r="BU728" s="5">
        <v>500000</v>
      </c>
    </row>
    <row r="729" spans="72:73" x14ac:dyDescent="0.35">
      <c r="BT729" s="4" t="s">
        <v>1735</v>
      </c>
      <c r="BU729" s="5">
        <v>4200000</v>
      </c>
    </row>
    <row r="730" spans="72:73" x14ac:dyDescent="0.35">
      <c r="BT730" s="4" t="s">
        <v>1736</v>
      </c>
      <c r="BU730" s="5">
        <v>2500000</v>
      </c>
    </row>
    <row r="731" spans="72:73" x14ac:dyDescent="0.35">
      <c r="BT731" s="4" t="s">
        <v>1737</v>
      </c>
      <c r="BU731" s="5">
        <v>400000</v>
      </c>
    </row>
    <row r="732" spans="72:73" x14ac:dyDescent="0.35">
      <c r="BT732" s="4" t="s">
        <v>1738</v>
      </c>
      <c r="BU732" s="5">
        <v>1800000</v>
      </c>
    </row>
    <row r="733" spans="72:73" x14ac:dyDescent="0.35">
      <c r="BT733" s="4" t="s">
        <v>1739</v>
      </c>
      <c r="BU733" s="5">
        <v>270000</v>
      </c>
    </row>
    <row r="734" spans="72:73" x14ac:dyDescent="0.35">
      <c r="BT734" s="4" t="s">
        <v>1740</v>
      </c>
      <c r="BU734" s="5">
        <v>4300000</v>
      </c>
    </row>
    <row r="735" spans="72:73" x14ac:dyDescent="0.35">
      <c r="BT735" s="4" t="s">
        <v>1741</v>
      </c>
      <c r="BU735" s="5">
        <v>200000</v>
      </c>
    </row>
    <row r="736" spans="72:73" x14ac:dyDescent="0.35">
      <c r="BT736" s="4" t="s">
        <v>1742</v>
      </c>
      <c r="BU736" s="5">
        <v>3700000</v>
      </c>
    </row>
    <row r="737" spans="72:73" x14ac:dyDescent="0.35">
      <c r="BT737" s="4" t="s">
        <v>1743</v>
      </c>
      <c r="BU737" s="5">
        <v>450000</v>
      </c>
    </row>
    <row r="738" spans="72:73" x14ac:dyDescent="0.35">
      <c r="BT738" s="4" t="s">
        <v>1744</v>
      </c>
      <c r="BU738" s="5">
        <v>100000</v>
      </c>
    </row>
    <row r="739" spans="72:73" x14ac:dyDescent="0.35">
      <c r="BT739" s="4" t="s">
        <v>1745</v>
      </c>
      <c r="BU739" s="5">
        <v>350000</v>
      </c>
    </row>
    <row r="740" spans="72:73" x14ac:dyDescent="0.35">
      <c r="BT740" s="4" t="s">
        <v>1746</v>
      </c>
      <c r="BU740" s="5">
        <v>2700000</v>
      </c>
    </row>
    <row r="741" spans="72:73" x14ac:dyDescent="0.35">
      <c r="BT741" s="4" t="s">
        <v>1747</v>
      </c>
      <c r="BU741" s="5">
        <v>150000</v>
      </c>
    </row>
    <row r="742" spans="72:73" x14ac:dyDescent="0.35">
      <c r="BT742" s="4" t="s">
        <v>1748</v>
      </c>
      <c r="BU742" s="5">
        <v>300000</v>
      </c>
    </row>
    <row r="743" spans="72:73" x14ac:dyDescent="0.35">
      <c r="BT743" s="4" t="s">
        <v>1749</v>
      </c>
      <c r="BU743" s="5">
        <v>350000</v>
      </c>
    </row>
    <row r="744" spans="72:73" x14ac:dyDescent="0.35">
      <c r="BT744" s="4" t="s">
        <v>1750</v>
      </c>
      <c r="BU744" s="5">
        <v>3200000</v>
      </c>
    </row>
    <row r="745" spans="72:73" x14ac:dyDescent="0.35">
      <c r="BT745" s="4" t="s">
        <v>1751</v>
      </c>
      <c r="BU745" s="5">
        <v>3200000</v>
      </c>
    </row>
    <row r="746" spans="72:73" x14ac:dyDescent="0.35">
      <c r="BT746" s="4" t="s">
        <v>1752</v>
      </c>
      <c r="BU746" s="5">
        <v>500000</v>
      </c>
    </row>
    <row r="747" spans="72:73" x14ac:dyDescent="0.35">
      <c r="BT747" s="4" t="s">
        <v>1753</v>
      </c>
      <c r="BU747" s="5">
        <v>250000</v>
      </c>
    </row>
    <row r="748" spans="72:73" x14ac:dyDescent="0.35">
      <c r="BT748" s="4" t="s">
        <v>1754</v>
      </c>
      <c r="BU748" s="5">
        <v>160000</v>
      </c>
    </row>
    <row r="749" spans="72:73" x14ac:dyDescent="0.35">
      <c r="BT749" s="4" t="s">
        <v>1755</v>
      </c>
      <c r="BU749" s="5">
        <v>2700000</v>
      </c>
    </row>
    <row r="750" spans="72:73" x14ac:dyDescent="0.35">
      <c r="BT750" s="4" t="s">
        <v>1756</v>
      </c>
      <c r="BU750" s="5">
        <v>140000</v>
      </c>
    </row>
    <row r="751" spans="72:73" x14ac:dyDescent="0.35">
      <c r="BT751" s="4" t="s">
        <v>1757</v>
      </c>
      <c r="BU751" s="5">
        <v>4200000</v>
      </c>
    </row>
    <row r="752" spans="72:73" x14ac:dyDescent="0.35">
      <c r="BT752" s="4" t="s">
        <v>1758</v>
      </c>
      <c r="BU752" s="5">
        <v>350000</v>
      </c>
    </row>
    <row r="753" spans="72:73" x14ac:dyDescent="0.35">
      <c r="BT753" s="4" t="s">
        <v>1759</v>
      </c>
      <c r="BU753" s="5">
        <v>2900000</v>
      </c>
    </row>
    <row r="754" spans="72:73" x14ac:dyDescent="0.35">
      <c r="BT754" s="4" t="s">
        <v>1760</v>
      </c>
      <c r="BU754" s="5">
        <v>300000</v>
      </c>
    </row>
    <row r="755" spans="72:73" x14ac:dyDescent="0.35">
      <c r="BT755" s="4" t="s">
        <v>1761</v>
      </c>
      <c r="BU755" s="5">
        <v>200000</v>
      </c>
    </row>
    <row r="756" spans="72:73" x14ac:dyDescent="0.35">
      <c r="BT756" s="4" t="s">
        <v>1762</v>
      </c>
      <c r="BU756" s="5">
        <v>130000</v>
      </c>
    </row>
    <row r="757" spans="72:73" x14ac:dyDescent="0.35">
      <c r="BT757" s="4" t="s">
        <v>1763</v>
      </c>
      <c r="BU757" s="5">
        <v>3100000</v>
      </c>
    </row>
    <row r="758" spans="72:73" x14ac:dyDescent="0.35">
      <c r="BT758" s="4" t="s">
        <v>1764</v>
      </c>
      <c r="BU758" s="5">
        <v>3900000</v>
      </c>
    </row>
    <row r="759" spans="72:73" x14ac:dyDescent="0.35">
      <c r="BT759" s="4" t="s">
        <v>1765</v>
      </c>
      <c r="BU759" s="5">
        <v>400000</v>
      </c>
    </row>
    <row r="760" spans="72:73" x14ac:dyDescent="0.35">
      <c r="BT760" s="4" t="s">
        <v>1766</v>
      </c>
      <c r="BU760" s="5">
        <v>450000</v>
      </c>
    </row>
    <row r="761" spans="72:73" x14ac:dyDescent="0.35">
      <c r="BT761" s="4" t="s">
        <v>1767</v>
      </c>
      <c r="BU761" s="5">
        <v>4600000</v>
      </c>
    </row>
    <row r="762" spans="72:73" x14ac:dyDescent="0.35">
      <c r="BT762" s="4" t="s">
        <v>1768</v>
      </c>
      <c r="BU762" s="5">
        <v>120000</v>
      </c>
    </row>
    <row r="763" spans="72:73" x14ac:dyDescent="0.35">
      <c r="BT763" s="4" t="s">
        <v>1769</v>
      </c>
      <c r="BU763" s="5">
        <v>100000</v>
      </c>
    </row>
    <row r="764" spans="72:73" x14ac:dyDescent="0.35">
      <c r="BT764" s="4" t="s">
        <v>1770</v>
      </c>
      <c r="BU764" s="5">
        <v>100000</v>
      </c>
    </row>
    <row r="765" spans="72:73" x14ac:dyDescent="0.35">
      <c r="BT765" s="4" t="s">
        <v>1771</v>
      </c>
      <c r="BU765" s="5">
        <v>300000</v>
      </c>
    </row>
    <row r="766" spans="72:73" x14ac:dyDescent="0.35">
      <c r="BT766" s="4" t="s">
        <v>1772</v>
      </c>
      <c r="BU766" s="5">
        <v>550000</v>
      </c>
    </row>
    <row r="767" spans="72:73" x14ac:dyDescent="0.35">
      <c r="BT767" s="4" t="s">
        <v>1773</v>
      </c>
      <c r="BU767" s="5">
        <v>4700000</v>
      </c>
    </row>
    <row r="768" spans="72:73" x14ac:dyDescent="0.35">
      <c r="BT768" s="4" t="s">
        <v>1774</v>
      </c>
      <c r="BU768" s="5">
        <v>250000</v>
      </c>
    </row>
    <row r="769" spans="72:73" x14ac:dyDescent="0.35">
      <c r="BT769" s="4" t="s">
        <v>1775</v>
      </c>
      <c r="BU769" s="5">
        <v>750000</v>
      </c>
    </row>
    <row r="770" spans="72:73" x14ac:dyDescent="0.35">
      <c r="BT770" s="4" t="s">
        <v>1776</v>
      </c>
      <c r="BU770" s="5">
        <v>2200000</v>
      </c>
    </row>
    <row r="771" spans="72:73" x14ac:dyDescent="0.35">
      <c r="BT771" s="4" t="s">
        <v>1777</v>
      </c>
      <c r="BU771" s="5">
        <v>50000</v>
      </c>
    </row>
    <row r="772" spans="72:73" x14ac:dyDescent="0.35">
      <c r="BT772" s="4" t="s">
        <v>1778</v>
      </c>
      <c r="BU772" s="5">
        <v>700000</v>
      </c>
    </row>
    <row r="773" spans="72:73" x14ac:dyDescent="0.35">
      <c r="BT773" s="4" t="s">
        <v>1779</v>
      </c>
      <c r="BU773" s="5">
        <v>100000</v>
      </c>
    </row>
    <row r="774" spans="72:73" x14ac:dyDescent="0.35">
      <c r="BT774" s="4" t="s">
        <v>1780</v>
      </c>
      <c r="BU774" s="5">
        <v>300000</v>
      </c>
    </row>
    <row r="775" spans="72:73" x14ac:dyDescent="0.35">
      <c r="BT775" s="4" t="s">
        <v>1781</v>
      </c>
      <c r="BU775" s="5">
        <v>2700000</v>
      </c>
    </row>
    <row r="776" spans="72:73" x14ac:dyDescent="0.35">
      <c r="BT776" s="4" t="s">
        <v>1782</v>
      </c>
      <c r="BU776" s="5">
        <v>500000</v>
      </c>
    </row>
    <row r="777" spans="72:73" x14ac:dyDescent="0.35">
      <c r="BT777" s="4" t="s">
        <v>1783</v>
      </c>
      <c r="BU777" s="5">
        <v>1600000</v>
      </c>
    </row>
    <row r="778" spans="72:73" x14ac:dyDescent="0.35">
      <c r="BT778" s="4" t="s">
        <v>1784</v>
      </c>
      <c r="BU778" s="5">
        <v>550000</v>
      </c>
    </row>
    <row r="779" spans="72:73" x14ac:dyDescent="0.35">
      <c r="BT779" s="4" t="s">
        <v>1785</v>
      </c>
      <c r="BU779" s="5">
        <v>2000000</v>
      </c>
    </row>
    <row r="780" spans="72:73" x14ac:dyDescent="0.35">
      <c r="BT780" s="4" t="s">
        <v>1786</v>
      </c>
      <c r="BU780" s="5">
        <v>3000000</v>
      </c>
    </row>
    <row r="781" spans="72:73" x14ac:dyDescent="0.35">
      <c r="BT781" s="4" t="s">
        <v>1787</v>
      </c>
      <c r="BU781" s="5">
        <v>350000</v>
      </c>
    </row>
    <row r="782" spans="72:73" x14ac:dyDescent="0.35">
      <c r="BT782" s="4" t="s">
        <v>1788</v>
      </c>
      <c r="BU782" s="5">
        <v>700000</v>
      </c>
    </row>
    <row r="783" spans="72:73" x14ac:dyDescent="0.35">
      <c r="BT783" s="4" t="s">
        <v>1789</v>
      </c>
      <c r="BU783" s="5">
        <v>200000</v>
      </c>
    </row>
    <row r="784" spans="72:73" x14ac:dyDescent="0.35">
      <c r="BT784" s="4" t="s">
        <v>1790</v>
      </c>
      <c r="BU784" s="5">
        <v>4000000</v>
      </c>
    </row>
    <row r="785" spans="72:73" x14ac:dyDescent="0.35">
      <c r="BT785" s="4" t="s">
        <v>1791</v>
      </c>
      <c r="BU785" s="5">
        <v>250000</v>
      </c>
    </row>
    <row r="786" spans="72:73" x14ac:dyDescent="0.35">
      <c r="BT786" s="4" t="s">
        <v>1792</v>
      </c>
      <c r="BU786" s="5">
        <v>450000</v>
      </c>
    </row>
    <row r="787" spans="72:73" x14ac:dyDescent="0.35">
      <c r="BT787" s="4" t="s">
        <v>1793</v>
      </c>
      <c r="BU787" s="5">
        <v>150000</v>
      </c>
    </row>
    <row r="788" spans="72:73" x14ac:dyDescent="0.35">
      <c r="BT788" s="4" t="s">
        <v>1794</v>
      </c>
      <c r="BU788" s="5">
        <v>400000</v>
      </c>
    </row>
    <row r="789" spans="72:73" x14ac:dyDescent="0.35">
      <c r="BT789" s="4" t="s">
        <v>1795</v>
      </c>
      <c r="BU789" s="5">
        <v>110000</v>
      </c>
    </row>
    <row r="790" spans="72:73" x14ac:dyDescent="0.35">
      <c r="BT790" s="4" t="s">
        <v>1796</v>
      </c>
      <c r="BU790" s="5">
        <v>4000000</v>
      </c>
    </row>
    <row r="791" spans="72:73" x14ac:dyDescent="0.35">
      <c r="BT791" s="4" t="s">
        <v>1797</v>
      </c>
      <c r="BU791" s="5">
        <v>650000</v>
      </c>
    </row>
    <row r="792" spans="72:73" x14ac:dyDescent="0.35">
      <c r="BT792" s="4" t="s">
        <v>1798</v>
      </c>
      <c r="BU792" s="5">
        <v>1900000</v>
      </c>
    </row>
    <row r="793" spans="72:73" x14ac:dyDescent="0.35">
      <c r="BT793" s="4" t="s">
        <v>1799</v>
      </c>
      <c r="BU793" s="5">
        <v>3300000</v>
      </c>
    </row>
    <row r="794" spans="72:73" x14ac:dyDescent="0.35">
      <c r="BT794" s="4" t="s">
        <v>1800</v>
      </c>
      <c r="BU794" s="5">
        <v>150000</v>
      </c>
    </row>
    <row r="795" spans="72:73" x14ac:dyDescent="0.35">
      <c r="BT795" s="4" t="s">
        <v>1801</v>
      </c>
      <c r="BU795" s="5">
        <v>260000</v>
      </c>
    </row>
    <row r="796" spans="72:73" x14ac:dyDescent="0.35">
      <c r="BT796" s="4" t="s">
        <v>1802</v>
      </c>
      <c r="BU796" s="5">
        <v>3600000</v>
      </c>
    </row>
    <row r="797" spans="72:73" x14ac:dyDescent="0.35">
      <c r="BT797" s="4" t="s">
        <v>1803</v>
      </c>
      <c r="BU797" s="5">
        <v>290000</v>
      </c>
    </row>
    <row r="798" spans="72:73" x14ac:dyDescent="0.35">
      <c r="BT798" s="4" t="s">
        <v>1804</v>
      </c>
      <c r="BU798" s="5">
        <v>4200000</v>
      </c>
    </row>
    <row r="799" spans="72:73" x14ac:dyDescent="0.35">
      <c r="BT799" s="4" t="s">
        <v>1805</v>
      </c>
      <c r="BU799" s="5">
        <v>4400000</v>
      </c>
    </row>
    <row r="800" spans="72:73" x14ac:dyDescent="0.35">
      <c r="BT800" s="4" t="s">
        <v>1806</v>
      </c>
      <c r="BU800" s="5">
        <v>50000</v>
      </c>
    </row>
    <row r="801" spans="72:73" x14ac:dyDescent="0.35">
      <c r="BT801" s="4" t="s">
        <v>1807</v>
      </c>
      <c r="BU801" s="5">
        <v>2100000</v>
      </c>
    </row>
    <row r="802" spans="72:73" x14ac:dyDescent="0.35">
      <c r="BT802" s="4" t="s">
        <v>1808</v>
      </c>
      <c r="BU802" s="5">
        <v>2500000</v>
      </c>
    </row>
    <row r="803" spans="72:73" x14ac:dyDescent="0.35">
      <c r="BT803" s="4" t="s">
        <v>1809</v>
      </c>
      <c r="BU803" s="5">
        <v>3100000</v>
      </c>
    </row>
    <row r="804" spans="72:73" x14ac:dyDescent="0.35">
      <c r="BT804" s="4" t="s">
        <v>1810</v>
      </c>
      <c r="BU804" s="5">
        <v>2800000</v>
      </c>
    </row>
    <row r="805" spans="72:73" x14ac:dyDescent="0.35">
      <c r="BT805" s="4" t="s">
        <v>1811</v>
      </c>
      <c r="BU805" s="5">
        <v>100000</v>
      </c>
    </row>
    <row r="806" spans="72:73" x14ac:dyDescent="0.35">
      <c r="BT806" s="4" t="s">
        <v>1812</v>
      </c>
      <c r="BU806" s="5">
        <v>350000</v>
      </c>
    </row>
    <row r="807" spans="72:73" x14ac:dyDescent="0.35">
      <c r="BT807" s="4" t="s">
        <v>1813</v>
      </c>
      <c r="BU807" s="5">
        <v>400000</v>
      </c>
    </row>
    <row r="808" spans="72:73" x14ac:dyDescent="0.35">
      <c r="BT808" s="4" t="s">
        <v>1814</v>
      </c>
      <c r="BU808" s="5">
        <v>190000</v>
      </c>
    </row>
    <row r="809" spans="72:73" x14ac:dyDescent="0.35">
      <c r="BT809" s="4" t="s">
        <v>1815</v>
      </c>
      <c r="BU809" s="5">
        <v>450000</v>
      </c>
    </row>
    <row r="810" spans="72:73" x14ac:dyDescent="0.35">
      <c r="BT810" s="4" t="s">
        <v>1816</v>
      </c>
      <c r="BU810" s="5">
        <v>3900000</v>
      </c>
    </row>
    <row r="811" spans="72:73" x14ac:dyDescent="0.35">
      <c r="BT811" s="4" t="s">
        <v>1817</v>
      </c>
      <c r="BU811" s="5">
        <v>2700000</v>
      </c>
    </row>
    <row r="812" spans="72:73" x14ac:dyDescent="0.35">
      <c r="BT812" s="4" t="s">
        <v>1818</v>
      </c>
      <c r="BU812" s="5">
        <v>3000000</v>
      </c>
    </row>
    <row r="813" spans="72:73" x14ac:dyDescent="0.35">
      <c r="BT813" s="4" t="s">
        <v>1819</v>
      </c>
      <c r="BU813" s="5">
        <v>3400000</v>
      </c>
    </row>
    <row r="814" spans="72:73" x14ac:dyDescent="0.35">
      <c r="BT814" s="4" t="s">
        <v>1820</v>
      </c>
      <c r="BU814" s="5">
        <v>450000</v>
      </c>
    </row>
    <row r="815" spans="72:73" x14ac:dyDescent="0.35">
      <c r="BT815" s="4" t="s">
        <v>1821</v>
      </c>
      <c r="BU815" s="5">
        <v>3600000</v>
      </c>
    </row>
    <row r="816" spans="72:73" x14ac:dyDescent="0.35">
      <c r="BT816" s="4" t="s">
        <v>1822</v>
      </c>
      <c r="BU816" s="5">
        <v>200000</v>
      </c>
    </row>
    <row r="817" spans="72:73" x14ac:dyDescent="0.35">
      <c r="BT817" s="4" t="s">
        <v>1823</v>
      </c>
      <c r="BU817" s="5">
        <v>200000</v>
      </c>
    </row>
    <row r="818" spans="72:73" x14ac:dyDescent="0.35">
      <c r="BT818" s="4" t="s">
        <v>1824</v>
      </c>
      <c r="BU818" s="5">
        <v>400000</v>
      </c>
    </row>
    <row r="819" spans="72:73" x14ac:dyDescent="0.35">
      <c r="BT819" s="4" t="s">
        <v>1825</v>
      </c>
      <c r="BU819" s="5">
        <v>2900000</v>
      </c>
    </row>
    <row r="820" spans="72:73" x14ac:dyDescent="0.35">
      <c r="BT820" s="4" t="s">
        <v>1826</v>
      </c>
      <c r="BU820" s="5">
        <v>350000</v>
      </c>
    </row>
    <row r="821" spans="72:73" x14ac:dyDescent="0.35">
      <c r="BT821" s="4" t="s">
        <v>1827</v>
      </c>
      <c r="BU821" s="5">
        <v>240000</v>
      </c>
    </row>
    <row r="822" spans="72:73" x14ac:dyDescent="0.35">
      <c r="BT822" s="4" t="s">
        <v>1828</v>
      </c>
      <c r="BU822" s="5">
        <v>2000000</v>
      </c>
    </row>
    <row r="823" spans="72:73" x14ac:dyDescent="0.35">
      <c r="BT823" s="4" t="s">
        <v>1829</v>
      </c>
      <c r="BU823" s="5">
        <v>350000</v>
      </c>
    </row>
    <row r="824" spans="72:73" x14ac:dyDescent="0.35">
      <c r="BT824" s="4" t="s">
        <v>1830</v>
      </c>
      <c r="BU824" s="5">
        <v>2500000</v>
      </c>
    </row>
    <row r="825" spans="72:73" x14ac:dyDescent="0.35">
      <c r="BT825" s="4" t="s">
        <v>1831</v>
      </c>
      <c r="BU825" s="5">
        <v>3200000</v>
      </c>
    </row>
    <row r="826" spans="72:73" x14ac:dyDescent="0.35">
      <c r="BT826" s="4" t="s">
        <v>1832</v>
      </c>
      <c r="BU826" s="5">
        <v>3300000</v>
      </c>
    </row>
    <row r="827" spans="72:73" x14ac:dyDescent="0.35">
      <c r="BT827" s="4" t="s">
        <v>1833</v>
      </c>
      <c r="BU827" s="5">
        <v>200000</v>
      </c>
    </row>
    <row r="828" spans="72:73" x14ac:dyDescent="0.35">
      <c r="BT828" s="4" t="s">
        <v>1834</v>
      </c>
      <c r="BU828" s="5">
        <v>250000</v>
      </c>
    </row>
    <row r="829" spans="72:73" x14ac:dyDescent="0.35">
      <c r="BT829" s="4" t="s">
        <v>1835</v>
      </c>
      <c r="BU829" s="5">
        <v>200000</v>
      </c>
    </row>
    <row r="830" spans="72:73" x14ac:dyDescent="0.35">
      <c r="BT830" s="4" t="s">
        <v>1836</v>
      </c>
      <c r="BU830" s="5">
        <v>2100000</v>
      </c>
    </row>
    <row r="831" spans="72:73" x14ac:dyDescent="0.35">
      <c r="BT831" s="4" t="s">
        <v>1837</v>
      </c>
      <c r="BU831" s="5">
        <v>2100000</v>
      </c>
    </row>
    <row r="832" spans="72:73" x14ac:dyDescent="0.35">
      <c r="BT832" s="4" t="s">
        <v>1838</v>
      </c>
      <c r="BU832" s="5">
        <v>3100000</v>
      </c>
    </row>
    <row r="833" spans="72:73" x14ac:dyDescent="0.35">
      <c r="BT833" s="4" t="s">
        <v>1839</v>
      </c>
      <c r="BU833" s="5">
        <v>1500000</v>
      </c>
    </row>
    <row r="834" spans="72:73" x14ac:dyDescent="0.35">
      <c r="BT834" s="4" t="s">
        <v>1840</v>
      </c>
      <c r="BU834" s="5">
        <v>300000</v>
      </c>
    </row>
    <row r="835" spans="72:73" x14ac:dyDescent="0.35">
      <c r="BT835" s="4" t="s">
        <v>1841</v>
      </c>
      <c r="BU835" s="5">
        <v>250000</v>
      </c>
    </row>
    <row r="836" spans="72:73" x14ac:dyDescent="0.35">
      <c r="BT836" s="4" t="s">
        <v>1842</v>
      </c>
      <c r="BU836" s="5">
        <v>2800000</v>
      </c>
    </row>
    <row r="837" spans="72:73" x14ac:dyDescent="0.35">
      <c r="BT837" s="4" t="s">
        <v>1843</v>
      </c>
      <c r="BU837" s="5">
        <v>3700000</v>
      </c>
    </row>
    <row r="838" spans="72:73" x14ac:dyDescent="0.35">
      <c r="BT838" s="4" t="s">
        <v>1844</v>
      </c>
      <c r="BU838" s="5">
        <v>130000</v>
      </c>
    </row>
    <row r="839" spans="72:73" x14ac:dyDescent="0.35">
      <c r="BT839" s="4" t="s">
        <v>1845</v>
      </c>
      <c r="BU839" s="5">
        <v>100000</v>
      </c>
    </row>
    <row r="840" spans="72:73" x14ac:dyDescent="0.35">
      <c r="BT840" s="4" t="s">
        <v>1846</v>
      </c>
      <c r="BU840" s="5">
        <v>190000</v>
      </c>
    </row>
    <row r="841" spans="72:73" x14ac:dyDescent="0.35">
      <c r="BT841" s="4" t="s">
        <v>1847</v>
      </c>
      <c r="BU841" s="5">
        <v>3700000</v>
      </c>
    </row>
    <row r="842" spans="72:73" x14ac:dyDescent="0.35">
      <c r="BT842" s="4" t="s">
        <v>1848</v>
      </c>
      <c r="BU842" s="5">
        <v>200000</v>
      </c>
    </row>
    <row r="843" spans="72:73" x14ac:dyDescent="0.35">
      <c r="BT843" s="4" t="s">
        <v>1849</v>
      </c>
      <c r="BU843" s="5">
        <v>500000</v>
      </c>
    </row>
    <row r="844" spans="72:73" x14ac:dyDescent="0.35">
      <c r="BT844" s="4" t="s">
        <v>1850</v>
      </c>
      <c r="BU844" s="5">
        <v>3800000</v>
      </c>
    </row>
    <row r="845" spans="72:73" x14ac:dyDescent="0.35">
      <c r="BT845" s="4" t="s">
        <v>1851</v>
      </c>
      <c r="BU845" s="5">
        <v>3800000</v>
      </c>
    </row>
    <row r="846" spans="72:73" x14ac:dyDescent="0.35">
      <c r="BT846" s="4" t="s">
        <v>1852</v>
      </c>
      <c r="BU846" s="5">
        <v>250000</v>
      </c>
    </row>
    <row r="847" spans="72:73" x14ac:dyDescent="0.35">
      <c r="BT847" s="4" t="s">
        <v>1853</v>
      </c>
      <c r="BU847" s="5">
        <v>200000</v>
      </c>
    </row>
    <row r="848" spans="72:73" x14ac:dyDescent="0.35">
      <c r="BT848" s="4" t="s">
        <v>1854</v>
      </c>
      <c r="BU848" s="5">
        <v>200000</v>
      </c>
    </row>
    <row r="849" spans="72:73" x14ac:dyDescent="0.35">
      <c r="BT849" s="4" t="s">
        <v>1855</v>
      </c>
      <c r="BU849" s="5">
        <v>4200000</v>
      </c>
    </row>
    <row r="850" spans="72:73" x14ac:dyDescent="0.35">
      <c r="BT850" s="4" t="s">
        <v>1856</v>
      </c>
      <c r="BU850" s="5">
        <v>4200000</v>
      </c>
    </row>
    <row r="851" spans="72:73" x14ac:dyDescent="0.35">
      <c r="BT851" s="4" t="s">
        <v>1857</v>
      </c>
      <c r="BU851" s="5">
        <v>200000</v>
      </c>
    </row>
    <row r="852" spans="72:73" x14ac:dyDescent="0.35">
      <c r="BT852" s="4" t="s">
        <v>1858</v>
      </c>
      <c r="BU852" s="5">
        <v>3500000</v>
      </c>
    </row>
    <row r="853" spans="72:73" x14ac:dyDescent="0.35">
      <c r="BT853" s="4" t="s">
        <v>1859</v>
      </c>
      <c r="BU853" s="5">
        <v>3800000</v>
      </c>
    </row>
    <row r="854" spans="72:73" x14ac:dyDescent="0.35">
      <c r="BT854" s="4" t="s">
        <v>1860</v>
      </c>
      <c r="BU854" s="5">
        <v>2200000</v>
      </c>
    </row>
    <row r="855" spans="72:73" x14ac:dyDescent="0.35">
      <c r="BT855" s="4" t="s">
        <v>1861</v>
      </c>
      <c r="BU855" s="5">
        <v>4000000</v>
      </c>
    </row>
    <row r="856" spans="72:73" x14ac:dyDescent="0.35">
      <c r="BT856" s="4" t="s">
        <v>1862</v>
      </c>
      <c r="BU856" s="5">
        <v>200000</v>
      </c>
    </row>
    <row r="857" spans="72:73" x14ac:dyDescent="0.35">
      <c r="BT857" s="4" t="s">
        <v>1863</v>
      </c>
      <c r="BU857" s="5">
        <v>500000</v>
      </c>
    </row>
    <row r="858" spans="72:73" x14ac:dyDescent="0.35">
      <c r="BT858" s="4" t="s">
        <v>1864</v>
      </c>
      <c r="BU858" s="5">
        <v>200000</v>
      </c>
    </row>
    <row r="859" spans="72:73" x14ac:dyDescent="0.35">
      <c r="BT859" s="4" t="s">
        <v>1865</v>
      </c>
      <c r="BU859" s="5">
        <v>3700000</v>
      </c>
    </row>
    <row r="860" spans="72:73" x14ac:dyDescent="0.35">
      <c r="BT860" s="4" t="s">
        <v>1866</v>
      </c>
      <c r="BU860" s="5">
        <v>1300000</v>
      </c>
    </row>
    <row r="861" spans="72:73" x14ac:dyDescent="0.35">
      <c r="BT861" s="4" t="s">
        <v>1867</v>
      </c>
      <c r="BU861" s="5">
        <v>5000000</v>
      </c>
    </row>
    <row r="862" spans="72:73" x14ac:dyDescent="0.35">
      <c r="BT862" s="4" t="s">
        <v>1868</v>
      </c>
      <c r="BU862" s="5">
        <v>3300000</v>
      </c>
    </row>
    <row r="863" spans="72:73" x14ac:dyDescent="0.35">
      <c r="BT863" s="4" t="s">
        <v>1869</v>
      </c>
      <c r="BU863" s="5">
        <v>2000000</v>
      </c>
    </row>
    <row r="864" spans="72:73" x14ac:dyDescent="0.35">
      <c r="BT864" s="4" t="s">
        <v>1870</v>
      </c>
      <c r="BU864" s="5">
        <v>1800000</v>
      </c>
    </row>
    <row r="865" spans="72:73" x14ac:dyDescent="0.35">
      <c r="BT865" s="4" t="s">
        <v>1871</v>
      </c>
      <c r="BU865" s="5">
        <v>1500000</v>
      </c>
    </row>
    <row r="866" spans="72:73" x14ac:dyDescent="0.35">
      <c r="BT866" s="4" t="s">
        <v>1872</v>
      </c>
      <c r="BU866" s="5">
        <v>450000</v>
      </c>
    </row>
    <row r="867" spans="72:73" x14ac:dyDescent="0.35">
      <c r="BT867" s="4" t="s">
        <v>1873</v>
      </c>
      <c r="BU867" s="5">
        <v>150000</v>
      </c>
    </row>
    <row r="868" spans="72:73" x14ac:dyDescent="0.35">
      <c r="BT868" s="4" t="s">
        <v>1874</v>
      </c>
      <c r="BU868" s="5">
        <v>600000</v>
      </c>
    </row>
    <row r="869" spans="72:73" x14ac:dyDescent="0.35">
      <c r="BT869" s="4" t="s">
        <v>1875</v>
      </c>
      <c r="BU869" s="5">
        <v>550000</v>
      </c>
    </row>
    <row r="870" spans="72:73" x14ac:dyDescent="0.35">
      <c r="BT870" s="4" t="s">
        <v>1876</v>
      </c>
      <c r="BU870" s="5">
        <v>250000</v>
      </c>
    </row>
    <row r="871" spans="72:73" x14ac:dyDescent="0.35">
      <c r="BT871" s="4" t="s">
        <v>1877</v>
      </c>
      <c r="BU871" s="5">
        <v>2800000</v>
      </c>
    </row>
    <row r="872" spans="72:73" x14ac:dyDescent="0.35">
      <c r="BT872" s="4" t="s">
        <v>1878</v>
      </c>
      <c r="BU872" s="5">
        <v>350000</v>
      </c>
    </row>
    <row r="873" spans="72:73" x14ac:dyDescent="0.35">
      <c r="BT873" s="4" t="s">
        <v>1879</v>
      </c>
      <c r="BU873" s="5">
        <v>3800000</v>
      </c>
    </row>
    <row r="874" spans="72:73" x14ac:dyDescent="0.35">
      <c r="BT874" s="4" t="s">
        <v>1880</v>
      </c>
      <c r="BU874" s="5">
        <v>150000</v>
      </c>
    </row>
    <row r="875" spans="72:73" x14ac:dyDescent="0.35">
      <c r="BT875" s="4" t="s">
        <v>1881</v>
      </c>
      <c r="BU875" s="5">
        <v>4700000</v>
      </c>
    </row>
    <row r="876" spans="72:73" x14ac:dyDescent="0.35">
      <c r="BT876" s="4" t="s">
        <v>1882</v>
      </c>
      <c r="BU876" s="5">
        <v>500000</v>
      </c>
    </row>
    <row r="877" spans="72:73" x14ac:dyDescent="0.35">
      <c r="BT877" s="4" t="s">
        <v>1883</v>
      </c>
      <c r="BU877" s="5">
        <v>3700000</v>
      </c>
    </row>
    <row r="878" spans="72:73" x14ac:dyDescent="0.35">
      <c r="BT878" s="4" t="s">
        <v>1884</v>
      </c>
      <c r="BU878" s="5">
        <v>3500000</v>
      </c>
    </row>
    <row r="879" spans="72:73" x14ac:dyDescent="0.35">
      <c r="BT879" s="4" t="s">
        <v>1885</v>
      </c>
      <c r="BU879" s="5">
        <v>3800000</v>
      </c>
    </row>
    <row r="880" spans="72:73" x14ac:dyDescent="0.35">
      <c r="BT880" s="4" t="s">
        <v>1886</v>
      </c>
      <c r="BU880" s="5">
        <v>350000</v>
      </c>
    </row>
    <row r="881" spans="72:73" x14ac:dyDescent="0.35">
      <c r="BT881" s="4" t="s">
        <v>1887</v>
      </c>
      <c r="BU881" s="5">
        <v>2400000</v>
      </c>
    </row>
    <row r="882" spans="72:73" x14ac:dyDescent="0.35">
      <c r="BT882" s="4" t="s">
        <v>1888</v>
      </c>
      <c r="BU882" s="5">
        <v>3700000</v>
      </c>
    </row>
    <row r="883" spans="72:73" x14ac:dyDescent="0.35">
      <c r="BT883" s="4" t="s">
        <v>1889</v>
      </c>
      <c r="BU883" s="5">
        <v>1900000</v>
      </c>
    </row>
    <row r="884" spans="72:73" x14ac:dyDescent="0.35">
      <c r="BT884" s="4" t="s">
        <v>1890</v>
      </c>
      <c r="BU884" s="5">
        <v>2600000</v>
      </c>
    </row>
    <row r="885" spans="72:73" x14ac:dyDescent="0.35">
      <c r="BT885" s="4" t="s">
        <v>1891</v>
      </c>
      <c r="BU885" s="5">
        <v>350000</v>
      </c>
    </row>
    <row r="886" spans="72:73" x14ac:dyDescent="0.35">
      <c r="BT886" s="4" t="s">
        <v>1892</v>
      </c>
      <c r="BU886" s="5">
        <v>2400000</v>
      </c>
    </row>
    <row r="887" spans="72:73" x14ac:dyDescent="0.35">
      <c r="BT887" s="4" t="s">
        <v>1893</v>
      </c>
      <c r="BU887" s="5">
        <v>3300000</v>
      </c>
    </row>
    <row r="888" spans="72:73" x14ac:dyDescent="0.35">
      <c r="BT888" s="4" t="s">
        <v>1894</v>
      </c>
      <c r="BU888" s="5">
        <v>1800000</v>
      </c>
    </row>
    <row r="889" spans="72:73" x14ac:dyDescent="0.35">
      <c r="BT889" s="4" t="s">
        <v>1895</v>
      </c>
      <c r="BU889" s="5">
        <v>4100000</v>
      </c>
    </row>
    <row r="890" spans="72:73" x14ac:dyDescent="0.35">
      <c r="BT890" s="4" t="s">
        <v>1896</v>
      </c>
      <c r="BU890" s="5">
        <v>1800000</v>
      </c>
    </row>
    <row r="891" spans="72:73" x14ac:dyDescent="0.35">
      <c r="BT891" s="4" t="s">
        <v>1897</v>
      </c>
      <c r="BU891" s="5">
        <v>4700000</v>
      </c>
    </row>
    <row r="892" spans="72:73" x14ac:dyDescent="0.35">
      <c r="BT892" s="4" t="s">
        <v>1898</v>
      </c>
      <c r="BU892" s="5">
        <v>100000</v>
      </c>
    </row>
    <row r="893" spans="72:73" x14ac:dyDescent="0.35">
      <c r="BT893" s="4" t="s">
        <v>1899</v>
      </c>
      <c r="BU893" s="5">
        <v>1800000</v>
      </c>
    </row>
    <row r="894" spans="72:73" x14ac:dyDescent="0.35">
      <c r="BT894" s="4" t="s">
        <v>1900</v>
      </c>
      <c r="BU894" s="5">
        <v>140000</v>
      </c>
    </row>
    <row r="895" spans="72:73" x14ac:dyDescent="0.35">
      <c r="BT895" s="4" t="s">
        <v>1901</v>
      </c>
      <c r="BU895" s="5">
        <v>500000</v>
      </c>
    </row>
    <row r="896" spans="72:73" x14ac:dyDescent="0.35">
      <c r="BT896" s="4" t="s">
        <v>1902</v>
      </c>
      <c r="BU896" s="5">
        <v>160000</v>
      </c>
    </row>
    <row r="897" spans="72:73" x14ac:dyDescent="0.35">
      <c r="BT897" s="4" t="s">
        <v>1903</v>
      </c>
      <c r="BU897" s="5">
        <v>600000</v>
      </c>
    </row>
    <row r="898" spans="72:73" x14ac:dyDescent="0.35">
      <c r="BT898" s="4" t="s">
        <v>1904</v>
      </c>
      <c r="BU898" s="5">
        <v>500000</v>
      </c>
    </row>
    <row r="899" spans="72:73" x14ac:dyDescent="0.35">
      <c r="BT899" s="4" t="s">
        <v>1905</v>
      </c>
      <c r="BU899" s="5">
        <v>200000</v>
      </c>
    </row>
    <row r="900" spans="72:73" x14ac:dyDescent="0.35">
      <c r="BT900" s="4" t="s">
        <v>1906</v>
      </c>
      <c r="BU900" s="5">
        <v>50000</v>
      </c>
    </row>
    <row r="901" spans="72:73" x14ac:dyDescent="0.35">
      <c r="BT901" s="4" t="s">
        <v>1907</v>
      </c>
      <c r="BU901" s="5">
        <v>500000</v>
      </c>
    </row>
    <row r="902" spans="72:73" x14ac:dyDescent="0.35">
      <c r="BT902" s="4" t="s">
        <v>1908</v>
      </c>
      <c r="BU902" s="5">
        <v>4800000</v>
      </c>
    </row>
    <row r="903" spans="72:73" x14ac:dyDescent="0.35">
      <c r="BT903" s="4" t="s">
        <v>1909</v>
      </c>
      <c r="BU903" s="5">
        <v>700000</v>
      </c>
    </row>
    <row r="904" spans="72:73" x14ac:dyDescent="0.35">
      <c r="BT904" s="4" t="s">
        <v>1910</v>
      </c>
      <c r="BU904" s="5">
        <v>450000</v>
      </c>
    </row>
    <row r="905" spans="72:73" x14ac:dyDescent="0.35">
      <c r="BT905" s="4" t="s">
        <v>1911</v>
      </c>
      <c r="BU905" s="5">
        <v>200000</v>
      </c>
    </row>
    <row r="906" spans="72:73" x14ac:dyDescent="0.35">
      <c r="BT906" s="4" t="s">
        <v>1912</v>
      </c>
      <c r="BU906" s="5">
        <v>90000</v>
      </c>
    </row>
    <row r="907" spans="72:73" x14ac:dyDescent="0.35">
      <c r="BT907" s="4" t="s">
        <v>1913</v>
      </c>
      <c r="BU907" s="5">
        <v>250000</v>
      </c>
    </row>
    <row r="908" spans="72:73" x14ac:dyDescent="0.35">
      <c r="BT908" s="4" t="s">
        <v>1914</v>
      </c>
      <c r="BU908" s="5">
        <v>160000</v>
      </c>
    </row>
    <row r="909" spans="72:73" x14ac:dyDescent="0.35">
      <c r="BT909" s="4" t="s">
        <v>1915</v>
      </c>
      <c r="BU909" s="5">
        <v>2400000</v>
      </c>
    </row>
    <row r="910" spans="72:73" x14ac:dyDescent="0.35">
      <c r="BT910" s="4" t="s">
        <v>1916</v>
      </c>
      <c r="BU910" s="5">
        <v>750000</v>
      </c>
    </row>
    <row r="911" spans="72:73" x14ac:dyDescent="0.35">
      <c r="BT911" s="4" t="s">
        <v>1917</v>
      </c>
      <c r="BU911" s="5">
        <v>400000</v>
      </c>
    </row>
    <row r="912" spans="72:73" x14ac:dyDescent="0.35">
      <c r="BT912" s="4" t="s">
        <v>1918</v>
      </c>
      <c r="BU912" s="5">
        <v>3300000</v>
      </c>
    </row>
    <row r="913" spans="72:73" x14ac:dyDescent="0.35">
      <c r="BT913" s="4" t="s">
        <v>1919</v>
      </c>
      <c r="BU913" s="5">
        <v>2400000</v>
      </c>
    </row>
    <row r="914" spans="72:73" x14ac:dyDescent="0.35">
      <c r="BT914" s="4" t="s">
        <v>1920</v>
      </c>
      <c r="BU914" s="5">
        <v>4200000</v>
      </c>
    </row>
    <row r="915" spans="72:73" x14ac:dyDescent="0.35">
      <c r="BT915" s="4" t="s">
        <v>1921</v>
      </c>
      <c r="BU915" s="5">
        <v>1400000</v>
      </c>
    </row>
    <row r="916" spans="72:73" x14ac:dyDescent="0.35">
      <c r="BT916" s="4" t="s">
        <v>1922</v>
      </c>
      <c r="BU916" s="5">
        <v>70000</v>
      </c>
    </row>
    <row r="917" spans="72:73" x14ac:dyDescent="0.35">
      <c r="BT917" s="4" t="s">
        <v>1923</v>
      </c>
      <c r="BU917" s="5">
        <v>3400000</v>
      </c>
    </row>
    <row r="918" spans="72:73" x14ac:dyDescent="0.35">
      <c r="BT918" s="4" t="s">
        <v>1924</v>
      </c>
      <c r="BU918" s="5">
        <v>230000</v>
      </c>
    </row>
    <row r="919" spans="72:73" x14ac:dyDescent="0.35">
      <c r="BT919" s="4" t="s">
        <v>1925</v>
      </c>
      <c r="BU919" s="5">
        <v>110000</v>
      </c>
    </row>
    <row r="920" spans="72:73" x14ac:dyDescent="0.35">
      <c r="BT920" s="4" t="s">
        <v>1926</v>
      </c>
      <c r="BU920" s="5">
        <v>100000</v>
      </c>
    </row>
    <row r="921" spans="72:73" x14ac:dyDescent="0.35">
      <c r="BT921" s="4" t="s">
        <v>1927</v>
      </c>
      <c r="BU921" s="5">
        <v>250000</v>
      </c>
    </row>
    <row r="922" spans="72:73" x14ac:dyDescent="0.35">
      <c r="BT922" s="4" t="s">
        <v>1928</v>
      </c>
      <c r="BU922" s="5">
        <v>450000</v>
      </c>
    </row>
    <row r="923" spans="72:73" x14ac:dyDescent="0.35">
      <c r="BT923" s="4" t="s">
        <v>1929</v>
      </c>
      <c r="BU923" s="5">
        <v>2800000</v>
      </c>
    </row>
    <row r="924" spans="72:73" x14ac:dyDescent="0.35">
      <c r="BT924" s="4" t="s">
        <v>1930</v>
      </c>
      <c r="BU924" s="5">
        <v>400000</v>
      </c>
    </row>
    <row r="925" spans="72:73" x14ac:dyDescent="0.35">
      <c r="BT925" s="4" t="s">
        <v>1931</v>
      </c>
      <c r="BU925" s="5">
        <v>400000</v>
      </c>
    </row>
    <row r="926" spans="72:73" x14ac:dyDescent="0.35">
      <c r="BT926" s="4" t="s">
        <v>1932</v>
      </c>
      <c r="BU926" s="5">
        <v>50000</v>
      </c>
    </row>
    <row r="927" spans="72:73" x14ac:dyDescent="0.35">
      <c r="BT927" s="4" t="s">
        <v>1933</v>
      </c>
      <c r="BU927" s="5">
        <v>300000</v>
      </c>
    </row>
    <row r="928" spans="72:73" x14ac:dyDescent="0.35">
      <c r="BT928" s="4" t="s">
        <v>1934</v>
      </c>
      <c r="BU928" s="5">
        <v>200000</v>
      </c>
    </row>
    <row r="929" spans="72:73" x14ac:dyDescent="0.35">
      <c r="BT929" s="4" t="s">
        <v>1935</v>
      </c>
      <c r="BU929" s="5">
        <v>2300000</v>
      </c>
    </row>
    <row r="930" spans="72:73" x14ac:dyDescent="0.35">
      <c r="BT930" s="4" t="s">
        <v>1936</v>
      </c>
      <c r="BU930" s="5">
        <v>90000</v>
      </c>
    </row>
    <row r="931" spans="72:73" x14ac:dyDescent="0.35">
      <c r="BT931" s="4" t="s">
        <v>1937</v>
      </c>
      <c r="BU931" s="5">
        <v>4200000</v>
      </c>
    </row>
    <row r="932" spans="72:73" x14ac:dyDescent="0.35">
      <c r="BT932" s="4" t="s">
        <v>1938</v>
      </c>
      <c r="BU932" s="5">
        <v>200000</v>
      </c>
    </row>
    <row r="933" spans="72:73" x14ac:dyDescent="0.35">
      <c r="BT933" s="4" t="s">
        <v>1939</v>
      </c>
      <c r="BU933" s="5">
        <v>350000</v>
      </c>
    </row>
    <row r="934" spans="72:73" x14ac:dyDescent="0.35">
      <c r="BT934" s="4" t="s">
        <v>1940</v>
      </c>
      <c r="BU934" s="5">
        <v>2600000</v>
      </c>
    </row>
    <row r="935" spans="72:73" x14ac:dyDescent="0.35">
      <c r="BT935" s="4" t="s">
        <v>1941</v>
      </c>
      <c r="BU935" s="5">
        <v>1600000</v>
      </c>
    </row>
    <row r="936" spans="72:73" x14ac:dyDescent="0.35">
      <c r="BT936" s="4" t="s">
        <v>1942</v>
      </c>
      <c r="BU936" s="5">
        <v>100000</v>
      </c>
    </row>
    <row r="937" spans="72:73" x14ac:dyDescent="0.35">
      <c r="BT937" s="4" t="s">
        <v>1943</v>
      </c>
      <c r="BU937" s="5">
        <v>100000</v>
      </c>
    </row>
    <row r="938" spans="72:73" x14ac:dyDescent="0.35">
      <c r="BT938" s="4" t="s">
        <v>1944</v>
      </c>
      <c r="BU938" s="5">
        <v>50000</v>
      </c>
    </row>
    <row r="939" spans="72:73" x14ac:dyDescent="0.35">
      <c r="BT939" s="4" t="s">
        <v>1945</v>
      </c>
      <c r="BU939" s="5">
        <v>150000</v>
      </c>
    </row>
    <row r="940" spans="72:73" x14ac:dyDescent="0.35">
      <c r="BT940" s="4" t="s">
        <v>1946</v>
      </c>
      <c r="BU940" s="5">
        <v>70000</v>
      </c>
    </row>
    <row r="941" spans="72:73" x14ac:dyDescent="0.35">
      <c r="BT941" s="4" t="s">
        <v>1947</v>
      </c>
      <c r="BU941" s="5">
        <v>450000</v>
      </c>
    </row>
    <row r="942" spans="72:73" x14ac:dyDescent="0.35">
      <c r="BT942" s="4" t="s">
        <v>1948</v>
      </c>
      <c r="BU942" s="5">
        <v>3100000</v>
      </c>
    </row>
    <row r="943" spans="72:73" x14ac:dyDescent="0.35">
      <c r="BT943" s="4" t="s">
        <v>1949</v>
      </c>
      <c r="BU943" s="5">
        <v>1100000</v>
      </c>
    </row>
    <row r="944" spans="72:73" x14ac:dyDescent="0.35">
      <c r="BT944" s="4" t="s">
        <v>1950</v>
      </c>
      <c r="BU944" s="5">
        <v>3700000</v>
      </c>
    </row>
    <row r="945" spans="72:73" x14ac:dyDescent="0.35">
      <c r="BT945" s="4" t="s">
        <v>1951</v>
      </c>
      <c r="BU945" s="5">
        <v>400000</v>
      </c>
    </row>
    <row r="946" spans="72:73" x14ac:dyDescent="0.35">
      <c r="BT946" s="4" t="s">
        <v>1952</v>
      </c>
      <c r="BU946" s="5">
        <v>400000</v>
      </c>
    </row>
    <row r="947" spans="72:73" x14ac:dyDescent="0.35">
      <c r="BT947" s="4" t="s">
        <v>1953</v>
      </c>
      <c r="BU947" s="5">
        <v>300000</v>
      </c>
    </row>
    <row r="948" spans="72:73" x14ac:dyDescent="0.35">
      <c r="BT948" s="4" t="s">
        <v>1954</v>
      </c>
      <c r="BU948" s="5">
        <v>200000</v>
      </c>
    </row>
    <row r="949" spans="72:73" x14ac:dyDescent="0.35">
      <c r="BT949" s="4" t="s">
        <v>1955</v>
      </c>
      <c r="BU949" s="5">
        <v>150000</v>
      </c>
    </row>
    <row r="950" spans="72:73" x14ac:dyDescent="0.35">
      <c r="BT950" s="4" t="s">
        <v>1956</v>
      </c>
      <c r="BU950" s="5">
        <v>2900000</v>
      </c>
    </row>
    <row r="951" spans="72:73" x14ac:dyDescent="0.35">
      <c r="BT951" s="4" t="s">
        <v>1957</v>
      </c>
      <c r="BU951" s="5">
        <v>3200000</v>
      </c>
    </row>
    <row r="952" spans="72:73" x14ac:dyDescent="0.35">
      <c r="BT952" s="4" t="s">
        <v>1958</v>
      </c>
      <c r="BU952" s="5">
        <v>3200000</v>
      </c>
    </row>
    <row r="953" spans="72:73" x14ac:dyDescent="0.35">
      <c r="BT953" s="4" t="s">
        <v>1959</v>
      </c>
      <c r="BU953" s="5">
        <v>700000</v>
      </c>
    </row>
    <row r="954" spans="72:73" x14ac:dyDescent="0.35">
      <c r="BT954" s="4" t="s">
        <v>1960</v>
      </c>
      <c r="BU954" s="5">
        <v>650000</v>
      </c>
    </row>
    <row r="955" spans="72:73" x14ac:dyDescent="0.35">
      <c r="BT955" s="4" t="s">
        <v>1961</v>
      </c>
      <c r="BU955" s="5">
        <v>250000</v>
      </c>
    </row>
    <row r="956" spans="72:73" x14ac:dyDescent="0.35">
      <c r="BT956" s="4" t="s">
        <v>1962</v>
      </c>
      <c r="BU956" s="5">
        <v>450000</v>
      </c>
    </row>
    <row r="957" spans="72:73" x14ac:dyDescent="0.35">
      <c r="BT957" s="4" t="s">
        <v>1963</v>
      </c>
      <c r="BU957" s="5">
        <v>4300000</v>
      </c>
    </row>
    <row r="958" spans="72:73" x14ac:dyDescent="0.35">
      <c r="BT958" s="4" t="s">
        <v>1964</v>
      </c>
      <c r="BU958" s="5">
        <v>4000000</v>
      </c>
    </row>
    <row r="959" spans="72:73" x14ac:dyDescent="0.35">
      <c r="BT959" s="4" t="s">
        <v>1965</v>
      </c>
      <c r="BU959" s="5">
        <v>4000000</v>
      </c>
    </row>
    <row r="960" spans="72:73" x14ac:dyDescent="0.35">
      <c r="BT960" s="4" t="s">
        <v>1966</v>
      </c>
      <c r="BU960" s="5">
        <v>2900000</v>
      </c>
    </row>
    <row r="961" spans="72:73" x14ac:dyDescent="0.35">
      <c r="BT961" s="4" t="s">
        <v>1967</v>
      </c>
      <c r="BU961" s="5">
        <v>1800000</v>
      </c>
    </row>
    <row r="962" spans="72:73" x14ac:dyDescent="0.35">
      <c r="BT962" s="4" t="s">
        <v>1968</v>
      </c>
      <c r="BU962" s="5">
        <v>3500000</v>
      </c>
    </row>
    <row r="963" spans="72:73" x14ac:dyDescent="0.35">
      <c r="BT963" s="4" t="s">
        <v>1969</v>
      </c>
      <c r="BU963" s="5">
        <v>3500000</v>
      </c>
    </row>
    <row r="964" spans="72:73" x14ac:dyDescent="0.35">
      <c r="BT964" s="4" t="s">
        <v>1970</v>
      </c>
      <c r="BU964" s="5">
        <v>50000</v>
      </c>
    </row>
    <row r="965" spans="72:73" x14ac:dyDescent="0.35">
      <c r="BT965" s="4" t="s">
        <v>1971</v>
      </c>
      <c r="BU965" s="5">
        <v>200000</v>
      </c>
    </row>
    <row r="966" spans="72:73" x14ac:dyDescent="0.35">
      <c r="BT966" s="4" t="s">
        <v>1972</v>
      </c>
      <c r="BU966" s="5">
        <v>3900000</v>
      </c>
    </row>
    <row r="967" spans="72:73" x14ac:dyDescent="0.35">
      <c r="BT967" s="4" t="s">
        <v>1973</v>
      </c>
      <c r="BU967" s="5">
        <v>2200000</v>
      </c>
    </row>
    <row r="968" spans="72:73" x14ac:dyDescent="0.35">
      <c r="BT968" s="4" t="s">
        <v>1974</v>
      </c>
      <c r="BU968" s="5">
        <v>500000</v>
      </c>
    </row>
    <row r="969" spans="72:73" x14ac:dyDescent="0.35">
      <c r="BT969" s="4" t="s">
        <v>1975</v>
      </c>
      <c r="BU969" s="5">
        <v>650000</v>
      </c>
    </row>
    <row r="970" spans="72:73" x14ac:dyDescent="0.35">
      <c r="BT970" s="4" t="s">
        <v>1976</v>
      </c>
      <c r="BU970" s="5">
        <v>130000</v>
      </c>
    </row>
    <row r="971" spans="72:73" x14ac:dyDescent="0.35">
      <c r="BT971" s="4" t="s">
        <v>1977</v>
      </c>
      <c r="BU971" s="5">
        <v>1000000</v>
      </c>
    </row>
    <row r="972" spans="72:73" x14ac:dyDescent="0.35">
      <c r="BT972" s="4" t="s">
        <v>1978</v>
      </c>
      <c r="BU972" s="5">
        <v>230000</v>
      </c>
    </row>
    <row r="973" spans="72:73" x14ac:dyDescent="0.35">
      <c r="BT973" s="4" t="s">
        <v>1979</v>
      </c>
      <c r="BU973" s="5">
        <v>650000</v>
      </c>
    </row>
    <row r="974" spans="72:73" x14ac:dyDescent="0.35">
      <c r="BT974" s="4" t="s">
        <v>1980</v>
      </c>
      <c r="BU974" s="5">
        <v>400000</v>
      </c>
    </row>
    <row r="975" spans="72:73" x14ac:dyDescent="0.35">
      <c r="BT975" s="4" t="s">
        <v>1981</v>
      </c>
      <c r="BU975" s="5">
        <v>2000000</v>
      </c>
    </row>
    <row r="976" spans="72:73" x14ac:dyDescent="0.35">
      <c r="BT976" s="4" t="s">
        <v>1982</v>
      </c>
      <c r="BU976" s="5">
        <v>500000</v>
      </c>
    </row>
    <row r="977" spans="72:73" x14ac:dyDescent="0.35">
      <c r="BT977" s="4" t="s">
        <v>1983</v>
      </c>
      <c r="BU977" s="5">
        <v>50000</v>
      </c>
    </row>
    <row r="978" spans="72:73" x14ac:dyDescent="0.35">
      <c r="BT978" s="4" t="s">
        <v>1984</v>
      </c>
      <c r="BU978" s="5">
        <v>350000</v>
      </c>
    </row>
    <row r="979" spans="72:73" x14ac:dyDescent="0.35">
      <c r="BT979" s="4" t="s">
        <v>1985</v>
      </c>
      <c r="BU979" s="5">
        <v>500000</v>
      </c>
    </row>
    <row r="980" spans="72:73" x14ac:dyDescent="0.35">
      <c r="BT980" s="4" t="s">
        <v>1986</v>
      </c>
      <c r="BU980" s="5">
        <v>450000</v>
      </c>
    </row>
    <row r="981" spans="72:73" x14ac:dyDescent="0.35">
      <c r="BT981" s="4" t="s">
        <v>1987</v>
      </c>
      <c r="BU981" s="5">
        <v>100000</v>
      </c>
    </row>
    <row r="982" spans="72:73" x14ac:dyDescent="0.35">
      <c r="BT982" s="4" t="s">
        <v>1988</v>
      </c>
      <c r="BU982" s="5">
        <v>2600000</v>
      </c>
    </row>
    <row r="983" spans="72:73" x14ac:dyDescent="0.35">
      <c r="BT983" s="4" t="s">
        <v>1989</v>
      </c>
      <c r="BU983" s="5">
        <v>110000</v>
      </c>
    </row>
    <row r="984" spans="72:73" x14ac:dyDescent="0.35">
      <c r="BT984" s="4" t="s">
        <v>1990</v>
      </c>
      <c r="BU984" s="5">
        <v>50000</v>
      </c>
    </row>
    <row r="985" spans="72:73" x14ac:dyDescent="0.35">
      <c r="BT985" s="4" t="s">
        <v>1991</v>
      </c>
      <c r="BU985" s="5">
        <v>3900000</v>
      </c>
    </row>
    <row r="986" spans="72:73" x14ac:dyDescent="0.35">
      <c r="BT986" s="4" t="s">
        <v>1992</v>
      </c>
      <c r="BU986" s="5">
        <v>250000</v>
      </c>
    </row>
    <row r="987" spans="72:73" x14ac:dyDescent="0.35">
      <c r="BT987" s="4" t="s">
        <v>1993</v>
      </c>
      <c r="BU987" s="5">
        <v>100000</v>
      </c>
    </row>
    <row r="988" spans="72:73" x14ac:dyDescent="0.35">
      <c r="BT988" s="4" t="s">
        <v>1994</v>
      </c>
      <c r="BU988" s="5">
        <v>500000</v>
      </c>
    </row>
    <row r="989" spans="72:73" x14ac:dyDescent="0.35">
      <c r="BT989" s="4" t="s">
        <v>1995</v>
      </c>
      <c r="BU989" s="5">
        <v>90000</v>
      </c>
    </row>
    <row r="990" spans="72:73" x14ac:dyDescent="0.35">
      <c r="BT990" s="4" t="s">
        <v>1996</v>
      </c>
      <c r="BU990" s="5">
        <v>500000</v>
      </c>
    </row>
    <row r="991" spans="72:73" x14ac:dyDescent="0.35">
      <c r="BT991" s="4" t="s">
        <v>1997</v>
      </c>
      <c r="BU991" s="5">
        <v>1300000</v>
      </c>
    </row>
    <row r="992" spans="72:73" x14ac:dyDescent="0.35">
      <c r="BT992" s="4" t="s">
        <v>1998</v>
      </c>
      <c r="BU992" s="5">
        <v>1900000</v>
      </c>
    </row>
    <row r="993" spans="72:73" x14ac:dyDescent="0.35">
      <c r="BT993" s="4" t="s">
        <v>1999</v>
      </c>
      <c r="BU993" s="5">
        <v>200000</v>
      </c>
    </row>
    <row r="994" spans="72:73" x14ac:dyDescent="0.35">
      <c r="BT994" s="4" t="s">
        <v>2000</v>
      </c>
      <c r="BU994" s="5">
        <v>2000000</v>
      </c>
    </row>
    <row r="995" spans="72:73" x14ac:dyDescent="0.35">
      <c r="BT995" s="4" t="s">
        <v>2001</v>
      </c>
      <c r="BU995" s="5">
        <v>350000</v>
      </c>
    </row>
    <row r="996" spans="72:73" x14ac:dyDescent="0.35">
      <c r="BT996" s="4" t="s">
        <v>2002</v>
      </c>
      <c r="BU996" s="5">
        <v>100000</v>
      </c>
    </row>
    <row r="997" spans="72:73" x14ac:dyDescent="0.35">
      <c r="BT997" s="4" t="s">
        <v>2003</v>
      </c>
      <c r="BU997" s="5">
        <v>350000</v>
      </c>
    </row>
    <row r="998" spans="72:73" x14ac:dyDescent="0.35">
      <c r="BT998" s="4" t="s">
        <v>2004</v>
      </c>
      <c r="BU998" s="5">
        <v>3100000</v>
      </c>
    </row>
    <row r="999" spans="72:73" x14ac:dyDescent="0.35">
      <c r="BT999" s="4" t="s">
        <v>2005</v>
      </c>
      <c r="BU999" s="5">
        <v>2600000</v>
      </c>
    </row>
    <row r="1000" spans="72:73" x14ac:dyDescent="0.35">
      <c r="BT1000" s="4" t="s">
        <v>2006</v>
      </c>
      <c r="BU1000" s="5">
        <v>1700000</v>
      </c>
    </row>
    <row r="1001" spans="72:73" x14ac:dyDescent="0.35">
      <c r="BT1001" s="4" t="s">
        <v>2007</v>
      </c>
      <c r="BU1001" s="5">
        <v>100000</v>
      </c>
    </row>
    <row r="1002" spans="72:73" x14ac:dyDescent="0.35">
      <c r="BT1002" s="4" t="s">
        <v>2008</v>
      </c>
      <c r="BU1002" s="5">
        <v>220000</v>
      </c>
    </row>
    <row r="1003" spans="72:73" x14ac:dyDescent="0.35">
      <c r="BT1003" s="4" t="s">
        <v>2009</v>
      </c>
      <c r="BU1003" s="5">
        <v>290000</v>
      </c>
    </row>
    <row r="1004" spans="72:73" x14ac:dyDescent="0.35">
      <c r="BT1004" s="4" t="s">
        <v>3207</v>
      </c>
      <c r="BU1004" s="5">
        <v>1391410000</v>
      </c>
    </row>
  </sheetData>
  <pageMargins left="0.7" right="0.7" top="0.75" bottom="0.75" header="0.3" footer="0.3"/>
  <pageSetup paperSize="9" orientation="portrait" r:id="rId8"/>
  <drawing r:id="rId9"/>
  <extLst>
    <ext xmlns:x14="http://schemas.microsoft.com/office/spreadsheetml/2009/9/main" uri="{A8765BA9-456A-4dab-B4F3-ACF838C121DE}">
      <x14:slicerList>
        <x14:slicer r:id="rId10"/>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911DBA-CD41-4B96-935B-7BE35243DFCF}">
  <dimension ref="A1"/>
  <sheetViews>
    <sheetView showGridLines="0" tabSelected="1" zoomScale="53" zoomScaleNormal="99" workbookViewId="0">
      <selection activeCell="AE16" sqref="AE16"/>
    </sheetView>
  </sheetViews>
  <sheetFormatPr defaultRowHeight="14.5" x14ac:dyDescent="0.35"/>
  <cols>
    <col min="17" max="17" width="17"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01"/>
  <sheetViews>
    <sheetView topLeftCell="A982" zoomScaleNormal="100" workbookViewId="0">
      <selection activeCell="A2" sqref="A2:J1001"/>
    </sheetView>
  </sheetViews>
  <sheetFormatPr defaultRowHeight="14.5" x14ac:dyDescent="0.35"/>
  <cols>
    <col min="1" max="1" width="9.6328125" customWidth="1"/>
    <col min="2" max="2" width="13.81640625" customWidth="1"/>
    <col min="3" max="3" width="16.54296875" customWidth="1"/>
    <col min="4" max="4" width="14.6328125" customWidth="1"/>
    <col min="5" max="5" width="14.26953125" customWidth="1"/>
    <col min="6" max="6" width="16.26953125" customWidth="1"/>
    <col min="8" max="8" width="12.7265625" customWidth="1"/>
    <col min="9" max="9" width="21" customWidth="1"/>
    <col min="10" max="10" width="13.08984375" customWidth="1"/>
  </cols>
  <sheetData>
    <row r="1" spans="1:10" x14ac:dyDescent="0.35">
      <c r="A1" s="2" t="s">
        <v>0</v>
      </c>
      <c r="B1" s="2" t="s">
        <v>1</v>
      </c>
      <c r="C1" s="2" t="s">
        <v>2</v>
      </c>
      <c r="D1" s="2" t="s">
        <v>3</v>
      </c>
      <c r="E1" s="2" t="s">
        <v>4</v>
      </c>
      <c r="F1" s="2" t="s">
        <v>5</v>
      </c>
      <c r="G1" s="2" t="s">
        <v>6</v>
      </c>
      <c r="H1" s="2" t="s">
        <v>7</v>
      </c>
      <c r="I1" s="2" t="s">
        <v>8</v>
      </c>
      <c r="J1" s="2" t="s">
        <v>9</v>
      </c>
    </row>
    <row r="2" spans="1:10" x14ac:dyDescent="0.35">
      <c r="A2" s="1" t="s">
        <v>10</v>
      </c>
      <c r="B2" s="1" t="s">
        <v>1010</v>
      </c>
      <c r="C2" s="1" t="s">
        <v>2010</v>
      </c>
      <c r="D2" s="1">
        <v>4300000</v>
      </c>
      <c r="E2" s="1" t="s">
        <v>2015</v>
      </c>
      <c r="F2" s="1">
        <v>120</v>
      </c>
      <c r="G2" s="1">
        <v>53268</v>
      </c>
      <c r="H2" s="1" t="s">
        <v>2517</v>
      </c>
      <c r="I2" s="1">
        <v>1296005</v>
      </c>
      <c r="J2" s="1" t="s">
        <v>3202</v>
      </c>
    </row>
    <row r="3" spans="1:10" x14ac:dyDescent="0.35">
      <c r="A3" s="1" t="s">
        <v>11</v>
      </c>
      <c r="B3" s="1" t="s">
        <v>1011</v>
      </c>
      <c r="C3" s="1" t="s">
        <v>2011</v>
      </c>
      <c r="D3" s="1">
        <v>400000</v>
      </c>
      <c r="E3" s="1" t="s">
        <v>2016</v>
      </c>
      <c r="F3" s="1">
        <v>48</v>
      </c>
      <c r="G3" s="1">
        <v>10567</v>
      </c>
      <c r="H3" s="1" t="s">
        <v>2518</v>
      </c>
      <c r="I3" s="1">
        <v>332177</v>
      </c>
      <c r="J3" s="1" t="s">
        <v>3202</v>
      </c>
    </row>
    <row r="4" spans="1:10" x14ac:dyDescent="0.35">
      <c r="A4" s="1" t="s">
        <v>12</v>
      </c>
      <c r="B4" s="1" t="s">
        <v>1012</v>
      </c>
      <c r="C4" s="1" t="s">
        <v>2012</v>
      </c>
      <c r="D4" s="1">
        <v>1500000</v>
      </c>
      <c r="E4" s="1" t="s">
        <v>2017</v>
      </c>
      <c r="F4" s="1">
        <v>60</v>
      </c>
      <c r="G4" s="1">
        <v>31871</v>
      </c>
      <c r="H4" s="1" t="s">
        <v>2519</v>
      </c>
      <c r="I4" s="1">
        <v>811638</v>
      </c>
      <c r="J4" s="1" t="s">
        <v>3202</v>
      </c>
    </row>
    <row r="5" spans="1:10" x14ac:dyDescent="0.35">
      <c r="A5" s="1" t="s">
        <v>13</v>
      </c>
      <c r="B5" s="1" t="s">
        <v>1013</v>
      </c>
      <c r="C5" s="1" t="s">
        <v>2010</v>
      </c>
      <c r="D5" s="1">
        <v>4100000</v>
      </c>
      <c r="E5" s="1" t="s">
        <v>2018</v>
      </c>
      <c r="F5" s="1">
        <v>180</v>
      </c>
      <c r="G5" s="1">
        <v>41609</v>
      </c>
      <c r="H5" s="1" t="s">
        <v>2520</v>
      </c>
      <c r="I5" s="1">
        <v>2035427</v>
      </c>
      <c r="J5" s="1" t="s">
        <v>3202</v>
      </c>
    </row>
    <row r="6" spans="1:10" x14ac:dyDescent="0.35">
      <c r="A6" s="1" t="s">
        <v>14</v>
      </c>
      <c r="B6" s="1" t="s">
        <v>1014</v>
      </c>
      <c r="C6" s="1" t="s">
        <v>2012</v>
      </c>
      <c r="D6" s="1">
        <v>2800000</v>
      </c>
      <c r="E6" s="1" t="s">
        <v>2019</v>
      </c>
      <c r="F6" s="1">
        <v>60</v>
      </c>
      <c r="G6" s="1">
        <v>60823</v>
      </c>
      <c r="H6" s="1" t="s">
        <v>2521</v>
      </c>
      <c r="I6" s="1">
        <v>2346701</v>
      </c>
      <c r="J6" s="1" t="s">
        <v>3203</v>
      </c>
    </row>
    <row r="7" spans="1:10" x14ac:dyDescent="0.35">
      <c r="A7" s="1" t="s">
        <v>15</v>
      </c>
      <c r="B7" s="1" t="s">
        <v>1015</v>
      </c>
      <c r="C7" s="1" t="s">
        <v>2010</v>
      </c>
      <c r="D7" s="1">
        <v>3200000</v>
      </c>
      <c r="E7" s="1" t="s">
        <v>2020</v>
      </c>
      <c r="F7" s="1">
        <v>180</v>
      </c>
      <c r="G7" s="1">
        <v>33299</v>
      </c>
      <c r="H7" s="1" t="s">
        <v>2522</v>
      </c>
      <c r="I7" s="1">
        <v>673210</v>
      </c>
      <c r="J7" s="1" t="s">
        <v>3202</v>
      </c>
    </row>
    <row r="8" spans="1:10" x14ac:dyDescent="0.35">
      <c r="A8" s="1" t="s">
        <v>16</v>
      </c>
      <c r="B8" s="1" t="s">
        <v>1016</v>
      </c>
      <c r="C8" s="1" t="s">
        <v>2011</v>
      </c>
      <c r="D8" s="1">
        <v>350000</v>
      </c>
      <c r="E8" s="1" t="s">
        <v>2021</v>
      </c>
      <c r="F8" s="1">
        <v>48</v>
      </c>
      <c r="G8" s="1">
        <v>9412</v>
      </c>
      <c r="H8" s="1" t="s">
        <v>2523</v>
      </c>
      <c r="I8" s="1">
        <v>241701</v>
      </c>
      <c r="J8" s="1" t="s">
        <v>3203</v>
      </c>
    </row>
    <row r="9" spans="1:10" x14ac:dyDescent="0.35">
      <c r="A9" s="1" t="s">
        <v>17</v>
      </c>
      <c r="B9" s="1" t="s">
        <v>1017</v>
      </c>
      <c r="C9" s="1" t="s">
        <v>2013</v>
      </c>
      <c r="D9" s="1">
        <v>250000</v>
      </c>
      <c r="E9" s="1" t="s">
        <v>2022</v>
      </c>
      <c r="F9" s="1">
        <v>48</v>
      </c>
      <c r="G9" s="1">
        <v>6280</v>
      </c>
      <c r="H9" s="1" t="s">
        <v>2524</v>
      </c>
      <c r="I9" s="1">
        <v>55088</v>
      </c>
      <c r="J9" s="1" t="s">
        <v>3202</v>
      </c>
    </row>
    <row r="10" spans="1:10" x14ac:dyDescent="0.35">
      <c r="A10" s="1" t="s">
        <v>18</v>
      </c>
      <c r="B10" s="1" t="s">
        <v>1018</v>
      </c>
      <c r="C10" s="1" t="s">
        <v>2012</v>
      </c>
      <c r="D10" s="1">
        <v>2100000</v>
      </c>
      <c r="E10" s="1" t="s">
        <v>2023</v>
      </c>
      <c r="F10" s="1">
        <v>84</v>
      </c>
      <c r="G10" s="1">
        <v>37465</v>
      </c>
      <c r="H10" s="1" t="s">
        <v>2525</v>
      </c>
      <c r="I10" s="1">
        <v>1678358</v>
      </c>
      <c r="J10" s="1" t="s">
        <v>3202</v>
      </c>
    </row>
    <row r="11" spans="1:10" x14ac:dyDescent="0.35">
      <c r="A11" s="1" t="s">
        <v>19</v>
      </c>
      <c r="B11" s="1" t="s">
        <v>1019</v>
      </c>
      <c r="C11" s="1" t="s">
        <v>2011</v>
      </c>
      <c r="D11" s="1">
        <v>350000</v>
      </c>
      <c r="E11" s="1" t="s">
        <v>2024</v>
      </c>
      <c r="F11" s="1">
        <v>24</v>
      </c>
      <c r="G11" s="1">
        <v>16610</v>
      </c>
      <c r="H11" s="1" t="s">
        <v>2526</v>
      </c>
      <c r="I11" s="1">
        <v>0</v>
      </c>
      <c r="J11" s="1" t="s">
        <v>3204</v>
      </c>
    </row>
    <row r="12" spans="1:10" x14ac:dyDescent="0.35">
      <c r="A12" s="1" t="s">
        <v>20</v>
      </c>
      <c r="B12" s="1" t="s">
        <v>1020</v>
      </c>
      <c r="C12" s="1" t="s">
        <v>2013</v>
      </c>
      <c r="D12" s="1">
        <v>400000</v>
      </c>
      <c r="E12" s="1" t="s">
        <v>2025</v>
      </c>
      <c r="F12" s="1">
        <v>36</v>
      </c>
      <c r="G12" s="1">
        <v>12866</v>
      </c>
      <c r="H12" s="1" t="s">
        <v>2527</v>
      </c>
      <c r="I12" s="1">
        <v>151760</v>
      </c>
      <c r="J12" s="1" t="s">
        <v>3202</v>
      </c>
    </row>
    <row r="13" spans="1:10" x14ac:dyDescent="0.35">
      <c r="A13" s="1" t="s">
        <v>21</v>
      </c>
      <c r="B13" s="1" t="s">
        <v>1021</v>
      </c>
      <c r="C13" s="1" t="s">
        <v>2011</v>
      </c>
      <c r="D13" s="1">
        <v>50000</v>
      </c>
      <c r="E13" s="1" t="s">
        <v>2026</v>
      </c>
      <c r="F13" s="1">
        <v>12</v>
      </c>
      <c r="G13" s="1">
        <v>4420</v>
      </c>
      <c r="H13" s="1" t="s">
        <v>2528</v>
      </c>
      <c r="I13" s="1">
        <v>10179</v>
      </c>
      <c r="J13" s="1" t="s">
        <v>3202</v>
      </c>
    </row>
    <row r="14" spans="1:10" x14ac:dyDescent="0.35">
      <c r="A14" s="1" t="s">
        <v>22</v>
      </c>
      <c r="B14" s="1" t="s">
        <v>1022</v>
      </c>
      <c r="C14" s="1" t="s">
        <v>2012</v>
      </c>
      <c r="D14" s="1">
        <v>2600000</v>
      </c>
      <c r="E14" s="1" t="s">
        <v>2027</v>
      </c>
      <c r="F14" s="1">
        <v>120</v>
      </c>
      <c r="G14" s="1">
        <v>36973</v>
      </c>
      <c r="H14" s="1" t="s">
        <v>2529</v>
      </c>
      <c r="I14" s="1">
        <v>2085448</v>
      </c>
      <c r="J14" s="1" t="s">
        <v>3202</v>
      </c>
    </row>
    <row r="15" spans="1:10" x14ac:dyDescent="0.35">
      <c r="A15" s="1" t="s">
        <v>23</v>
      </c>
      <c r="B15" s="1" t="s">
        <v>1023</v>
      </c>
      <c r="C15" s="1" t="s">
        <v>2013</v>
      </c>
      <c r="D15" s="1">
        <v>750000</v>
      </c>
      <c r="E15" s="1" t="s">
        <v>2028</v>
      </c>
      <c r="F15" s="1">
        <v>84</v>
      </c>
      <c r="G15" s="1">
        <v>12552</v>
      </c>
      <c r="H15" s="1" t="s">
        <v>2530</v>
      </c>
      <c r="I15" s="1">
        <v>180985</v>
      </c>
      <c r="J15" s="1" t="s">
        <v>3202</v>
      </c>
    </row>
    <row r="16" spans="1:10" x14ac:dyDescent="0.35">
      <c r="A16" s="1" t="s">
        <v>24</v>
      </c>
      <c r="B16" s="1" t="s">
        <v>1024</v>
      </c>
      <c r="C16" s="1" t="s">
        <v>2010</v>
      </c>
      <c r="D16" s="1">
        <v>3800000</v>
      </c>
      <c r="E16" s="1" t="s">
        <v>2029</v>
      </c>
      <c r="F16" s="1">
        <v>180</v>
      </c>
      <c r="G16" s="1">
        <v>38723</v>
      </c>
      <c r="H16" s="1" t="s">
        <v>2531</v>
      </c>
      <c r="I16" s="1">
        <v>3160129</v>
      </c>
      <c r="J16" s="1" t="s">
        <v>3202</v>
      </c>
    </row>
    <row r="17" spans="1:10" x14ac:dyDescent="0.35">
      <c r="A17" s="1" t="s">
        <v>25</v>
      </c>
      <c r="B17" s="1" t="s">
        <v>1025</v>
      </c>
      <c r="C17" s="1" t="s">
        <v>2012</v>
      </c>
      <c r="D17" s="1">
        <v>1400000</v>
      </c>
      <c r="E17" s="1" t="s">
        <v>2030</v>
      </c>
      <c r="F17" s="1">
        <v>120</v>
      </c>
      <c r="G17" s="1">
        <v>19603</v>
      </c>
      <c r="H17" s="1" t="s">
        <v>2532</v>
      </c>
      <c r="I17" s="1">
        <v>755687</v>
      </c>
      <c r="J17" s="1" t="s">
        <v>3202</v>
      </c>
    </row>
    <row r="18" spans="1:10" x14ac:dyDescent="0.35">
      <c r="A18" s="1" t="s">
        <v>26</v>
      </c>
      <c r="B18" s="1" t="s">
        <v>1026</v>
      </c>
      <c r="C18" s="1" t="s">
        <v>2010</v>
      </c>
      <c r="D18" s="1">
        <v>2700000</v>
      </c>
      <c r="E18" s="1" t="s">
        <v>2031</v>
      </c>
      <c r="F18" s="1">
        <v>240</v>
      </c>
      <c r="G18" s="1">
        <v>23431</v>
      </c>
      <c r="H18" s="1" t="s">
        <v>2533</v>
      </c>
      <c r="I18" s="1">
        <v>1432542</v>
      </c>
      <c r="J18" s="1" t="s">
        <v>3202</v>
      </c>
    </row>
    <row r="19" spans="1:10" x14ac:dyDescent="0.35">
      <c r="A19" s="1" t="s">
        <v>27</v>
      </c>
      <c r="B19" s="1" t="s">
        <v>1027</v>
      </c>
      <c r="C19" s="1" t="s">
        <v>2014</v>
      </c>
      <c r="D19" s="1">
        <v>270000</v>
      </c>
      <c r="E19" s="1" t="s">
        <v>2032</v>
      </c>
      <c r="F19" s="1">
        <v>12</v>
      </c>
      <c r="G19" s="1">
        <v>24371</v>
      </c>
      <c r="H19" s="1" t="s">
        <v>2534</v>
      </c>
      <c r="I19" s="1">
        <v>219471</v>
      </c>
      <c r="J19" s="1" t="s">
        <v>3202</v>
      </c>
    </row>
    <row r="20" spans="1:10" x14ac:dyDescent="0.35">
      <c r="A20" s="1" t="s">
        <v>28</v>
      </c>
      <c r="B20" s="1" t="s">
        <v>1028</v>
      </c>
      <c r="C20" s="1" t="s">
        <v>2013</v>
      </c>
      <c r="D20" s="1">
        <v>300000</v>
      </c>
      <c r="E20" s="1" t="s">
        <v>2033</v>
      </c>
      <c r="F20" s="1">
        <v>48</v>
      </c>
      <c r="G20" s="1">
        <v>7470</v>
      </c>
      <c r="H20" s="1" t="s">
        <v>2535</v>
      </c>
      <c r="I20" s="1">
        <v>0</v>
      </c>
      <c r="J20" s="1" t="s">
        <v>3204</v>
      </c>
    </row>
    <row r="21" spans="1:10" x14ac:dyDescent="0.35">
      <c r="A21" s="1" t="s">
        <v>29</v>
      </c>
      <c r="B21" s="1" t="s">
        <v>1029</v>
      </c>
      <c r="C21" s="1" t="s">
        <v>2013</v>
      </c>
      <c r="D21" s="1">
        <v>450000</v>
      </c>
      <c r="E21" s="1" t="s">
        <v>2034</v>
      </c>
      <c r="F21" s="1">
        <v>84</v>
      </c>
      <c r="G21" s="1">
        <v>7366</v>
      </c>
      <c r="H21" s="1" t="s">
        <v>2536</v>
      </c>
      <c r="I21" s="1">
        <v>312861</v>
      </c>
      <c r="J21" s="1" t="s">
        <v>3203</v>
      </c>
    </row>
    <row r="22" spans="1:10" x14ac:dyDescent="0.35">
      <c r="A22" s="1" t="s">
        <v>30</v>
      </c>
      <c r="B22" s="1" t="s">
        <v>1030</v>
      </c>
      <c r="C22" s="1" t="s">
        <v>2013</v>
      </c>
      <c r="D22" s="1">
        <v>600000</v>
      </c>
      <c r="E22" s="1" t="s">
        <v>2035</v>
      </c>
      <c r="F22" s="1">
        <v>36</v>
      </c>
      <c r="G22" s="1">
        <v>19411</v>
      </c>
      <c r="H22" s="1" t="s">
        <v>2537</v>
      </c>
      <c r="I22" s="1">
        <v>319191</v>
      </c>
      <c r="J22" s="1" t="s">
        <v>3202</v>
      </c>
    </row>
    <row r="23" spans="1:10" x14ac:dyDescent="0.35">
      <c r="A23" s="1" t="s">
        <v>31</v>
      </c>
      <c r="B23" s="1" t="s">
        <v>1031</v>
      </c>
      <c r="C23" s="1" t="s">
        <v>2010</v>
      </c>
      <c r="D23" s="1">
        <v>4700000</v>
      </c>
      <c r="E23" s="1" t="s">
        <v>2036</v>
      </c>
      <c r="F23" s="1">
        <v>240</v>
      </c>
      <c r="G23" s="1">
        <v>40491</v>
      </c>
      <c r="H23" s="1" t="s">
        <v>2538</v>
      </c>
      <c r="I23" s="1">
        <v>1138246</v>
      </c>
      <c r="J23" s="1" t="s">
        <v>3202</v>
      </c>
    </row>
    <row r="24" spans="1:10" x14ac:dyDescent="0.35">
      <c r="A24" s="1" t="s">
        <v>32</v>
      </c>
      <c r="B24" s="1" t="s">
        <v>1032</v>
      </c>
      <c r="C24" s="1" t="s">
        <v>2011</v>
      </c>
      <c r="D24" s="1">
        <v>350000</v>
      </c>
      <c r="E24" s="1" t="s">
        <v>2037</v>
      </c>
      <c r="F24" s="1">
        <v>12</v>
      </c>
      <c r="G24" s="1">
        <v>31218</v>
      </c>
      <c r="H24" s="1" t="s">
        <v>2539</v>
      </c>
      <c r="I24" s="1">
        <v>208676</v>
      </c>
      <c r="J24" s="1" t="s">
        <v>3202</v>
      </c>
    </row>
    <row r="25" spans="1:10" x14ac:dyDescent="0.35">
      <c r="A25" s="1" t="s">
        <v>33</v>
      </c>
      <c r="B25" s="1" t="s">
        <v>1033</v>
      </c>
      <c r="C25" s="1" t="s">
        <v>2010</v>
      </c>
      <c r="D25" s="1">
        <v>3700000</v>
      </c>
      <c r="E25" s="1" t="s">
        <v>2038</v>
      </c>
      <c r="F25" s="1">
        <v>120</v>
      </c>
      <c r="G25" s="1">
        <v>46073</v>
      </c>
      <c r="H25" s="1" t="s">
        <v>2540</v>
      </c>
      <c r="I25" s="1">
        <v>1088472</v>
      </c>
      <c r="J25" s="1" t="s">
        <v>3202</v>
      </c>
    </row>
    <row r="26" spans="1:10" x14ac:dyDescent="0.35">
      <c r="A26" s="1" t="s">
        <v>34</v>
      </c>
      <c r="B26" s="1" t="s">
        <v>1034</v>
      </c>
      <c r="C26" s="1" t="s">
        <v>2010</v>
      </c>
      <c r="D26" s="1">
        <v>4600000</v>
      </c>
      <c r="E26" s="1" t="s">
        <v>2039</v>
      </c>
      <c r="F26" s="1">
        <v>240</v>
      </c>
      <c r="G26" s="1">
        <v>41210</v>
      </c>
      <c r="H26" s="1" t="s">
        <v>2541</v>
      </c>
      <c r="I26" s="1">
        <v>2025267</v>
      </c>
      <c r="J26" s="1" t="s">
        <v>3202</v>
      </c>
    </row>
    <row r="27" spans="1:10" x14ac:dyDescent="0.35">
      <c r="A27" s="1" t="s">
        <v>35</v>
      </c>
      <c r="B27" s="1" t="s">
        <v>1035</v>
      </c>
      <c r="C27" s="1" t="s">
        <v>2011</v>
      </c>
      <c r="D27" s="1">
        <v>300000</v>
      </c>
      <c r="E27" s="1" t="s">
        <v>2040</v>
      </c>
      <c r="F27" s="1">
        <v>48</v>
      </c>
      <c r="G27" s="1">
        <v>7943</v>
      </c>
      <c r="H27" s="1" t="s">
        <v>2542</v>
      </c>
      <c r="I27" s="1">
        <v>219204</v>
      </c>
      <c r="J27" s="1" t="s">
        <v>3202</v>
      </c>
    </row>
    <row r="28" spans="1:10" x14ac:dyDescent="0.35">
      <c r="A28" s="1" t="s">
        <v>36</v>
      </c>
      <c r="B28" s="1" t="s">
        <v>1036</v>
      </c>
      <c r="C28" s="1" t="s">
        <v>2012</v>
      </c>
      <c r="D28" s="1">
        <v>1800000</v>
      </c>
      <c r="E28" s="1" t="s">
        <v>2041</v>
      </c>
      <c r="F28" s="1">
        <v>84</v>
      </c>
      <c r="G28" s="1">
        <v>30631</v>
      </c>
      <c r="H28" s="1" t="s">
        <v>2543</v>
      </c>
      <c r="I28" s="1">
        <v>1051345</v>
      </c>
      <c r="J28" s="1" t="s">
        <v>3202</v>
      </c>
    </row>
    <row r="29" spans="1:10" x14ac:dyDescent="0.35">
      <c r="A29" s="1" t="s">
        <v>37</v>
      </c>
      <c r="B29" s="1" t="s">
        <v>1037</v>
      </c>
      <c r="C29" s="1" t="s">
        <v>2013</v>
      </c>
      <c r="D29" s="1">
        <v>300000</v>
      </c>
      <c r="E29" s="1" t="s">
        <v>2042</v>
      </c>
      <c r="F29" s="1">
        <v>60</v>
      </c>
      <c r="G29" s="1">
        <v>6373</v>
      </c>
      <c r="H29" s="1" t="s">
        <v>2544</v>
      </c>
      <c r="I29" s="1">
        <v>78754</v>
      </c>
      <c r="J29" s="1" t="s">
        <v>3202</v>
      </c>
    </row>
    <row r="30" spans="1:10" x14ac:dyDescent="0.35">
      <c r="A30" s="1" t="s">
        <v>38</v>
      </c>
      <c r="B30" s="1" t="s">
        <v>1038</v>
      </c>
      <c r="C30" s="1" t="s">
        <v>2014</v>
      </c>
      <c r="D30" s="1">
        <v>120000</v>
      </c>
      <c r="E30" s="1" t="s">
        <v>2043</v>
      </c>
      <c r="F30" s="1">
        <v>24</v>
      </c>
      <c r="G30" s="1">
        <v>5788</v>
      </c>
      <c r="H30" s="1" t="s">
        <v>2545</v>
      </c>
      <c r="I30" s="1">
        <v>50603</v>
      </c>
      <c r="J30" s="1" t="s">
        <v>3202</v>
      </c>
    </row>
    <row r="31" spans="1:10" x14ac:dyDescent="0.35">
      <c r="A31" s="1" t="s">
        <v>39</v>
      </c>
      <c r="B31" s="1" t="s">
        <v>1039</v>
      </c>
      <c r="C31" s="1" t="s">
        <v>2011</v>
      </c>
      <c r="D31" s="1">
        <v>350000</v>
      </c>
      <c r="E31" s="1" t="s">
        <v>2044</v>
      </c>
      <c r="F31" s="1">
        <v>24</v>
      </c>
      <c r="G31" s="1">
        <v>16623</v>
      </c>
      <c r="H31" s="1" t="s">
        <v>2546</v>
      </c>
      <c r="I31" s="1">
        <v>0</v>
      </c>
      <c r="J31" s="1" t="s">
        <v>3204</v>
      </c>
    </row>
    <row r="32" spans="1:10" x14ac:dyDescent="0.35">
      <c r="A32" s="1" t="s">
        <v>40</v>
      </c>
      <c r="B32" s="1" t="s">
        <v>1040</v>
      </c>
      <c r="C32" s="1" t="s">
        <v>2012</v>
      </c>
      <c r="D32" s="1">
        <v>3400000</v>
      </c>
      <c r="E32" s="1" t="s">
        <v>2045</v>
      </c>
      <c r="F32" s="1">
        <v>60</v>
      </c>
      <c r="G32" s="1">
        <v>74417</v>
      </c>
      <c r="H32" s="1" t="s">
        <v>2547</v>
      </c>
      <c r="I32" s="1">
        <v>0</v>
      </c>
      <c r="J32" s="1" t="s">
        <v>3205</v>
      </c>
    </row>
    <row r="33" spans="1:10" x14ac:dyDescent="0.35">
      <c r="A33" s="1" t="s">
        <v>41</v>
      </c>
      <c r="B33" s="1" t="s">
        <v>1041</v>
      </c>
      <c r="C33" s="1" t="s">
        <v>2014</v>
      </c>
      <c r="D33" s="1">
        <v>90000</v>
      </c>
      <c r="E33" s="1" t="s">
        <v>2046</v>
      </c>
      <c r="F33" s="1">
        <v>12</v>
      </c>
      <c r="G33" s="1">
        <v>8155</v>
      </c>
      <c r="H33" s="1" t="s">
        <v>2548</v>
      </c>
      <c r="I33" s="1">
        <v>38429</v>
      </c>
      <c r="J33" s="1" t="s">
        <v>3202</v>
      </c>
    </row>
    <row r="34" spans="1:10" x14ac:dyDescent="0.35">
      <c r="A34" s="1" t="s">
        <v>42</v>
      </c>
      <c r="B34" s="1" t="s">
        <v>1042</v>
      </c>
      <c r="C34" s="1" t="s">
        <v>2013</v>
      </c>
      <c r="D34" s="1">
        <v>300000</v>
      </c>
      <c r="E34" s="1" t="s">
        <v>2047</v>
      </c>
      <c r="F34" s="1">
        <v>48</v>
      </c>
      <c r="G34" s="1">
        <v>7645</v>
      </c>
      <c r="H34" s="1" t="s">
        <v>2549</v>
      </c>
      <c r="I34" s="1">
        <v>269347</v>
      </c>
      <c r="J34" s="1" t="s">
        <v>3203</v>
      </c>
    </row>
    <row r="35" spans="1:10" x14ac:dyDescent="0.35">
      <c r="A35" s="1" t="s">
        <v>43</v>
      </c>
      <c r="B35" s="1" t="s">
        <v>1043</v>
      </c>
      <c r="C35" s="1" t="s">
        <v>2014</v>
      </c>
      <c r="D35" s="1">
        <v>80000</v>
      </c>
      <c r="E35" s="1" t="s">
        <v>2046</v>
      </c>
      <c r="F35" s="1">
        <v>24</v>
      </c>
      <c r="G35" s="1">
        <v>3907</v>
      </c>
      <c r="H35" s="1" t="s">
        <v>2550</v>
      </c>
      <c r="I35" s="1">
        <v>21277</v>
      </c>
      <c r="J35" s="1" t="s">
        <v>3202</v>
      </c>
    </row>
    <row r="36" spans="1:10" x14ac:dyDescent="0.35">
      <c r="A36" s="1" t="s">
        <v>44</v>
      </c>
      <c r="B36" s="1" t="s">
        <v>1044</v>
      </c>
      <c r="C36" s="1" t="s">
        <v>2013</v>
      </c>
      <c r="D36" s="1">
        <v>250000</v>
      </c>
      <c r="E36" s="1" t="s">
        <v>2033</v>
      </c>
      <c r="F36" s="1">
        <v>48</v>
      </c>
      <c r="G36" s="1">
        <v>6225</v>
      </c>
      <c r="H36" s="1" t="s">
        <v>2551</v>
      </c>
      <c r="I36" s="1">
        <v>211599</v>
      </c>
      <c r="J36" s="1" t="s">
        <v>3202</v>
      </c>
    </row>
    <row r="37" spans="1:10" x14ac:dyDescent="0.35">
      <c r="A37" s="1" t="s">
        <v>45</v>
      </c>
      <c r="B37" s="1" t="s">
        <v>1045</v>
      </c>
      <c r="C37" s="1" t="s">
        <v>2011</v>
      </c>
      <c r="D37" s="1">
        <v>200000</v>
      </c>
      <c r="E37" s="1" t="s">
        <v>2048</v>
      </c>
      <c r="F37" s="1">
        <v>12</v>
      </c>
      <c r="G37" s="1">
        <v>17754</v>
      </c>
      <c r="H37" s="1" t="s">
        <v>2552</v>
      </c>
      <c r="I37" s="1">
        <v>0</v>
      </c>
      <c r="J37" s="1" t="s">
        <v>3204</v>
      </c>
    </row>
    <row r="38" spans="1:10" x14ac:dyDescent="0.35">
      <c r="A38" s="1" t="s">
        <v>46</v>
      </c>
      <c r="B38" s="1" t="s">
        <v>1046</v>
      </c>
      <c r="C38" s="1" t="s">
        <v>2013</v>
      </c>
      <c r="D38" s="1">
        <v>500000</v>
      </c>
      <c r="E38" s="1" t="s">
        <v>2049</v>
      </c>
      <c r="F38" s="1">
        <v>84</v>
      </c>
      <c r="G38" s="1">
        <v>8303</v>
      </c>
      <c r="H38" s="1" t="s">
        <v>2553</v>
      </c>
      <c r="I38" s="1">
        <v>265365</v>
      </c>
      <c r="J38" s="1" t="s">
        <v>3202</v>
      </c>
    </row>
    <row r="39" spans="1:10" x14ac:dyDescent="0.35">
      <c r="A39" s="1" t="s">
        <v>47</v>
      </c>
      <c r="B39" s="1" t="s">
        <v>1047</v>
      </c>
      <c r="C39" s="1" t="s">
        <v>2013</v>
      </c>
      <c r="D39" s="1">
        <v>450000</v>
      </c>
      <c r="E39" s="1" t="s">
        <v>2050</v>
      </c>
      <c r="F39" s="1">
        <v>48</v>
      </c>
      <c r="G39" s="1">
        <v>11237</v>
      </c>
      <c r="H39" s="1" t="s">
        <v>2554</v>
      </c>
      <c r="I39" s="1">
        <v>350924</v>
      </c>
      <c r="J39" s="1" t="s">
        <v>3202</v>
      </c>
    </row>
    <row r="40" spans="1:10" x14ac:dyDescent="0.35">
      <c r="A40" s="1" t="s">
        <v>48</v>
      </c>
      <c r="B40" s="1" t="s">
        <v>1048</v>
      </c>
      <c r="C40" s="1" t="s">
        <v>2013</v>
      </c>
      <c r="D40" s="1">
        <v>250000</v>
      </c>
      <c r="E40" s="1" t="s">
        <v>2051</v>
      </c>
      <c r="F40" s="1">
        <v>36</v>
      </c>
      <c r="G40" s="1">
        <v>7992</v>
      </c>
      <c r="H40" s="1" t="s">
        <v>2555</v>
      </c>
      <c r="I40" s="1">
        <v>0</v>
      </c>
      <c r="J40" s="1" t="s">
        <v>3204</v>
      </c>
    </row>
    <row r="41" spans="1:10" x14ac:dyDescent="0.35">
      <c r="A41" s="1" t="s">
        <v>49</v>
      </c>
      <c r="B41" s="1" t="s">
        <v>1049</v>
      </c>
      <c r="C41" s="1" t="s">
        <v>2012</v>
      </c>
      <c r="D41" s="1">
        <v>3700000</v>
      </c>
      <c r="E41" s="1" t="s">
        <v>2052</v>
      </c>
      <c r="F41" s="1">
        <v>120</v>
      </c>
      <c r="G41" s="1">
        <v>52679</v>
      </c>
      <c r="H41" s="1" t="s">
        <v>2556</v>
      </c>
      <c r="I41" s="1">
        <v>0</v>
      </c>
      <c r="J41" s="1" t="s">
        <v>3204</v>
      </c>
    </row>
    <row r="42" spans="1:10" x14ac:dyDescent="0.35">
      <c r="A42" s="1" t="s">
        <v>50</v>
      </c>
      <c r="B42" s="1" t="s">
        <v>1050</v>
      </c>
      <c r="C42" s="1" t="s">
        <v>2011</v>
      </c>
      <c r="D42" s="1">
        <v>250000</v>
      </c>
      <c r="E42" s="1" t="s">
        <v>2053</v>
      </c>
      <c r="F42" s="1">
        <v>48</v>
      </c>
      <c r="G42" s="1">
        <v>6843</v>
      </c>
      <c r="H42" s="1" t="s">
        <v>2557</v>
      </c>
      <c r="I42" s="1">
        <v>187466</v>
      </c>
      <c r="J42" s="1" t="s">
        <v>3203</v>
      </c>
    </row>
    <row r="43" spans="1:10" x14ac:dyDescent="0.35">
      <c r="A43" s="1" t="s">
        <v>51</v>
      </c>
      <c r="B43" s="1" t="s">
        <v>1051</v>
      </c>
      <c r="C43" s="1" t="s">
        <v>2014</v>
      </c>
      <c r="D43" s="1">
        <v>70000</v>
      </c>
      <c r="E43" s="1" t="s">
        <v>2054</v>
      </c>
      <c r="F43" s="1">
        <v>24</v>
      </c>
      <c r="G43" s="1">
        <v>3426</v>
      </c>
      <c r="H43" s="1" t="s">
        <v>2558</v>
      </c>
      <c r="I43" s="1">
        <v>22686</v>
      </c>
      <c r="J43" s="1" t="s">
        <v>3202</v>
      </c>
    </row>
    <row r="44" spans="1:10" x14ac:dyDescent="0.35">
      <c r="A44" s="1" t="s">
        <v>52</v>
      </c>
      <c r="B44" s="1" t="s">
        <v>1052</v>
      </c>
      <c r="C44" s="1" t="s">
        <v>2011</v>
      </c>
      <c r="D44" s="1">
        <v>150000</v>
      </c>
      <c r="E44" s="1" t="s">
        <v>2055</v>
      </c>
      <c r="F44" s="1">
        <v>12</v>
      </c>
      <c r="G44" s="1">
        <v>13299</v>
      </c>
      <c r="H44" s="1" t="s">
        <v>2559</v>
      </c>
      <c r="I44" s="1">
        <v>0</v>
      </c>
      <c r="J44" s="1" t="s">
        <v>3204</v>
      </c>
    </row>
    <row r="45" spans="1:10" x14ac:dyDescent="0.35">
      <c r="A45" s="1" t="s">
        <v>53</v>
      </c>
      <c r="B45" s="1" t="s">
        <v>1053</v>
      </c>
      <c r="C45" s="1" t="s">
        <v>2013</v>
      </c>
      <c r="D45" s="1">
        <v>550000</v>
      </c>
      <c r="E45" s="1" t="s">
        <v>2056</v>
      </c>
      <c r="F45" s="1">
        <v>60</v>
      </c>
      <c r="G45" s="1">
        <v>11449</v>
      </c>
      <c r="H45" s="1" t="s">
        <v>2560</v>
      </c>
      <c r="I45" s="1">
        <v>200864</v>
      </c>
      <c r="J45" s="1" t="s">
        <v>3202</v>
      </c>
    </row>
    <row r="46" spans="1:10" x14ac:dyDescent="0.35">
      <c r="A46" s="1" t="s">
        <v>54</v>
      </c>
      <c r="B46" s="1" t="s">
        <v>1054</v>
      </c>
      <c r="C46" s="1" t="s">
        <v>2011</v>
      </c>
      <c r="D46" s="1">
        <v>500000</v>
      </c>
      <c r="E46" s="1" t="s">
        <v>2057</v>
      </c>
      <c r="F46" s="1">
        <v>12</v>
      </c>
      <c r="G46" s="1">
        <v>44797</v>
      </c>
      <c r="H46" s="1" t="s">
        <v>2561</v>
      </c>
      <c r="I46" s="1">
        <v>195417</v>
      </c>
      <c r="J46" s="1" t="s">
        <v>3202</v>
      </c>
    </row>
    <row r="47" spans="1:10" x14ac:dyDescent="0.35">
      <c r="A47" s="1" t="s">
        <v>55</v>
      </c>
      <c r="B47" s="1" t="s">
        <v>1055</v>
      </c>
      <c r="C47" s="1" t="s">
        <v>2012</v>
      </c>
      <c r="D47" s="1">
        <v>1200000</v>
      </c>
      <c r="E47" s="1" t="s">
        <v>2058</v>
      </c>
      <c r="F47" s="1">
        <v>60</v>
      </c>
      <c r="G47" s="1">
        <v>25876</v>
      </c>
      <c r="H47" s="1" t="s">
        <v>2562</v>
      </c>
      <c r="I47" s="1">
        <v>631183</v>
      </c>
      <c r="J47" s="1" t="s">
        <v>3202</v>
      </c>
    </row>
    <row r="48" spans="1:10" x14ac:dyDescent="0.35">
      <c r="A48" s="1" t="s">
        <v>56</v>
      </c>
      <c r="B48" s="1" t="s">
        <v>1056</v>
      </c>
      <c r="C48" s="1" t="s">
        <v>2012</v>
      </c>
      <c r="D48" s="1">
        <v>1000000</v>
      </c>
      <c r="E48" s="1" t="s">
        <v>2035</v>
      </c>
      <c r="F48" s="1">
        <v>84</v>
      </c>
      <c r="G48" s="1">
        <v>16694</v>
      </c>
      <c r="H48" s="1" t="s">
        <v>2563</v>
      </c>
      <c r="I48" s="1">
        <v>776301</v>
      </c>
      <c r="J48" s="1" t="s">
        <v>3202</v>
      </c>
    </row>
    <row r="49" spans="1:10" x14ac:dyDescent="0.35">
      <c r="A49" s="1" t="s">
        <v>57</v>
      </c>
      <c r="B49" s="1" t="s">
        <v>1057</v>
      </c>
      <c r="C49" s="1" t="s">
        <v>2011</v>
      </c>
      <c r="D49" s="1">
        <v>100000</v>
      </c>
      <c r="E49" s="1" t="s">
        <v>2059</v>
      </c>
      <c r="F49" s="1">
        <v>36</v>
      </c>
      <c r="G49" s="1">
        <v>3290</v>
      </c>
      <c r="H49" s="1" t="s">
        <v>2560</v>
      </c>
      <c r="I49" s="1">
        <v>30078</v>
      </c>
      <c r="J49" s="1" t="s">
        <v>3202</v>
      </c>
    </row>
    <row r="50" spans="1:10" x14ac:dyDescent="0.35">
      <c r="A50" s="1" t="s">
        <v>58</v>
      </c>
      <c r="B50" s="1" t="s">
        <v>1058</v>
      </c>
      <c r="C50" s="1" t="s">
        <v>2014</v>
      </c>
      <c r="D50" s="1">
        <v>260000</v>
      </c>
      <c r="E50" s="1" t="s">
        <v>2060</v>
      </c>
      <c r="F50" s="1">
        <v>24</v>
      </c>
      <c r="G50" s="1">
        <v>12604</v>
      </c>
      <c r="H50" s="1" t="s">
        <v>2564</v>
      </c>
      <c r="I50" s="1">
        <v>191019</v>
      </c>
      <c r="J50" s="1" t="s">
        <v>3202</v>
      </c>
    </row>
    <row r="51" spans="1:10" x14ac:dyDescent="0.35">
      <c r="A51" s="1" t="s">
        <v>59</v>
      </c>
      <c r="B51" s="1" t="s">
        <v>1059</v>
      </c>
      <c r="C51" s="1" t="s">
        <v>2010</v>
      </c>
      <c r="D51" s="1">
        <v>4700000</v>
      </c>
      <c r="E51" s="1" t="s">
        <v>2061</v>
      </c>
      <c r="F51" s="1">
        <v>120</v>
      </c>
      <c r="G51" s="1">
        <v>60252</v>
      </c>
      <c r="H51" s="1" t="s">
        <v>2565</v>
      </c>
      <c r="I51" s="1">
        <v>1097888</v>
      </c>
      <c r="J51" s="1" t="s">
        <v>3202</v>
      </c>
    </row>
    <row r="52" spans="1:10" x14ac:dyDescent="0.35">
      <c r="A52" s="1" t="s">
        <v>60</v>
      </c>
      <c r="B52" s="1" t="s">
        <v>1060</v>
      </c>
      <c r="C52" s="1" t="s">
        <v>2010</v>
      </c>
      <c r="D52" s="1">
        <v>4900000</v>
      </c>
      <c r="E52" s="1" t="s">
        <v>2062</v>
      </c>
      <c r="F52" s="1">
        <v>120</v>
      </c>
      <c r="G52" s="1">
        <v>62204</v>
      </c>
      <c r="H52" s="1" t="s">
        <v>2566</v>
      </c>
      <c r="I52" s="1">
        <v>2008616</v>
      </c>
      <c r="J52" s="1" t="s">
        <v>3202</v>
      </c>
    </row>
    <row r="53" spans="1:10" x14ac:dyDescent="0.35">
      <c r="A53" s="1" t="s">
        <v>61</v>
      </c>
      <c r="B53" s="1" t="s">
        <v>1061</v>
      </c>
      <c r="C53" s="1" t="s">
        <v>2012</v>
      </c>
      <c r="D53" s="1">
        <v>4000000</v>
      </c>
      <c r="E53" s="1" t="s">
        <v>2063</v>
      </c>
      <c r="F53" s="1">
        <v>84</v>
      </c>
      <c r="G53" s="1">
        <v>68658</v>
      </c>
      <c r="H53" s="1" t="s">
        <v>2567</v>
      </c>
      <c r="I53" s="1">
        <v>1010270</v>
      </c>
      <c r="J53" s="1" t="s">
        <v>3202</v>
      </c>
    </row>
    <row r="54" spans="1:10" x14ac:dyDescent="0.35">
      <c r="A54" s="1" t="s">
        <v>62</v>
      </c>
      <c r="B54" s="1" t="s">
        <v>1062</v>
      </c>
      <c r="C54" s="1" t="s">
        <v>2010</v>
      </c>
      <c r="D54" s="1">
        <v>2600000</v>
      </c>
      <c r="E54" s="1" t="s">
        <v>2064</v>
      </c>
      <c r="F54" s="1">
        <v>180</v>
      </c>
      <c r="G54" s="1">
        <v>26001</v>
      </c>
      <c r="H54" s="1" t="s">
        <v>2568</v>
      </c>
      <c r="I54" s="1">
        <v>942910</v>
      </c>
      <c r="J54" s="1" t="s">
        <v>3202</v>
      </c>
    </row>
    <row r="55" spans="1:10" x14ac:dyDescent="0.35">
      <c r="A55" s="1" t="s">
        <v>63</v>
      </c>
      <c r="B55" s="1" t="s">
        <v>1063</v>
      </c>
      <c r="C55" s="1" t="s">
        <v>2010</v>
      </c>
      <c r="D55" s="1">
        <v>3900000</v>
      </c>
      <c r="E55" s="1" t="s">
        <v>2029</v>
      </c>
      <c r="F55" s="1">
        <v>120</v>
      </c>
      <c r="G55" s="1">
        <v>49573</v>
      </c>
      <c r="H55" s="1" t="s">
        <v>2569</v>
      </c>
      <c r="I55" s="1">
        <v>0</v>
      </c>
      <c r="J55" s="1" t="s">
        <v>3205</v>
      </c>
    </row>
    <row r="56" spans="1:10" x14ac:dyDescent="0.35">
      <c r="A56" s="1" t="s">
        <v>64</v>
      </c>
      <c r="B56" s="1" t="s">
        <v>1064</v>
      </c>
      <c r="C56" s="1" t="s">
        <v>2013</v>
      </c>
      <c r="D56" s="1">
        <v>400000</v>
      </c>
      <c r="E56" s="1" t="s">
        <v>2065</v>
      </c>
      <c r="F56" s="1">
        <v>60</v>
      </c>
      <c r="G56" s="1">
        <v>8463</v>
      </c>
      <c r="H56" s="1" t="s">
        <v>2570</v>
      </c>
      <c r="I56" s="1">
        <v>121248</v>
      </c>
      <c r="J56" s="1" t="s">
        <v>3202</v>
      </c>
    </row>
    <row r="57" spans="1:10" x14ac:dyDescent="0.35">
      <c r="A57" s="1" t="s">
        <v>65</v>
      </c>
      <c r="B57" s="1" t="s">
        <v>1065</v>
      </c>
      <c r="C57" s="1" t="s">
        <v>2011</v>
      </c>
      <c r="D57" s="1">
        <v>250000</v>
      </c>
      <c r="E57" s="1" t="s">
        <v>2059</v>
      </c>
      <c r="F57" s="1">
        <v>24</v>
      </c>
      <c r="G57" s="1">
        <v>11690</v>
      </c>
      <c r="H57" s="1" t="s">
        <v>2571</v>
      </c>
      <c r="I57" s="1">
        <v>0</v>
      </c>
      <c r="J57" s="1" t="s">
        <v>3204</v>
      </c>
    </row>
    <row r="58" spans="1:10" x14ac:dyDescent="0.35">
      <c r="A58" s="1" t="s">
        <v>66</v>
      </c>
      <c r="B58" s="1" t="s">
        <v>1066</v>
      </c>
      <c r="C58" s="1" t="s">
        <v>2010</v>
      </c>
      <c r="D58" s="1">
        <v>4000000</v>
      </c>
      <c r="E58" s="1" t="s">
        <v>2066</v>
      </c>
      <c r="F58" s="1">
        <v>120</v>
      </c>
      <c r="G58" s="1">
        <v>51104</v>
      </c>
      <c r="H58" s="1" t="s">
        <v>2572</v>
      </c>
      <c r="I58" s="1">
        <v>2008152</v>
      </c>
      <c r="J58" s="1" t="s">
        <v>3202</v>
      </c>
    </row>
    <row r="59" spans="1:10" x14ac:dyDescent="0.35">
      <c r="A59" s="1" t="s">
        <v>67</v>
      </c>
      <c r="B59" s="1" t="s">
        <v>1067</v>
      </c>
      <c r="C59" s="1" t="s">
        <v>2013</v>
      </c>
      <c r="D59" s="1">
        <v>650000</v>
      </c>
      <c r="E59" s="1" t="s">
        <v>2067</v>
      </c>
      <c r="F59" s="1">
        <v>36</v>
      </c>
      <c r="G59" s="1">
        <v>20922</v>
      </c>
      <c r="H59" s="1" t="s">
        <v>2573</v>
      </c>
      <c r="I59" s="1">
        <v>288274</v>
      </c>
      <c r="J59" s="1" t="s">
        <v>3202</v>
      </c>
    </row>
    <row r="60" spans="1:10" x14ac:dyDescent="0.35">
      <c r="A60" s="1" t="s">
        <v>68</v>
      </c>
      <c r="B60" s="1" t="s">
        <v>1068</v>
      </c>
      <c r="C60" s="1" t="s">
        <v>2013</v>
      </c>
      <c r="D60" s="1">
        <v>650000</v>
      </c>
      <c r="E60" s="1" t="s">
        <v>2068</v>
      </c>
      <c r="F60" s="1">
        <v>84</v>
      </c>
      <c r="G60" s="1">
        <v>10667</v>
      </c>
      <c r="H60" s="1" t="s">
        <v>2574</v>
      </c>
      <c r="I60" s="1">
        <v>528794</v>
      </c>
      <c r="J60" s="1" t="s">
        <v>3202</v>
      </c>
    </row>
    <row r="61" spans="1:10" x14ac:dyDescent="0.35">
      <c r="A61" s="1" t="s">
        <v>69</v>
      </c>
      <c r="B61" s="1" t="s">
        <v>1069</v>
      </c>
      <c r="C61" s="1" t="s">
        <v>2014</v>
      </c>
      <c r="D61" s="1">
        <v>240000</v>
      </c>
      <c r="E61" s="1" t="s">
        <v>2069</v>
      </c>
      <c r="F61" s="1">
        <v>24</v>
      </c>
      <c r="G61" s="1">
        <v>11630</v>
      </c>
      <c r="H61" s="1" t="s">
        <v>2575</v>
      </c>
      <c r="I61" s="1">
        <v>174548</v>
      </c>
      <c r="J61" s="1" t="s">
        <v>3202</v>
      </c>
    </row>
    <row r="62" spans="1:10" x14ac:dyDescent="0.35">
      <c r="A62" s="1" t="s">
        <v>70</v>
      </c>
      <c r="B62" s="1" t="s">
        <v>1070</v>
      </c>
      <c r="C62" s="1" t="s">
        <v>2012</v>
      </c>
      <c r="D62" s="1">
        <v>2100000</v>
      </c>
      <c r="E62" s="1" t="s">
        <v>2070</v>
      </c>
      <c r="F62" s="1">
        <v>60</v>
      </c>
      <c r="G62" s="1">
        <v>45628</v>
      </c>
      <c r="H62" s="1" t="s">
        <v>2576</v>
      </c>
      <c r="I62" s="1">
        <v>1403906</v>
      </c>
      <c r="J62" s="1" t="s">
        <v>3203</v>
      </c>
    </row>
    <row r="63" spans="1:10" x14ac:dyDescent="0.35">
      <c r="A63" s="1" t="s">
        <v>71</v>
      </c>
      <c r="B63" s="1" t="s">
        <v>1071</v>
      </c>
      <c r="C63" s="1" t="s">
        <v>2011</v>
      </c>
      <c r="D63" s="1">
        <v>100000</v>
      </c>
      <c r="E63" s="1" t="s">
        <v>2071</v>
      </c>
      <c r="F63" s="1">
        <v>24</v>
      </c>
      <c r="G63" s="1">
        <v>4667</v>
      </c>
      <c r="H63" s="1" t="s">
        <v>2523</v>
      </c>
      <c r="I63" s="1">
        <v>62622</v>
      </c>
      <c r="J63" s="1" t="s">
        <v>3202</v>
      </c>
    </row>
    <row r="64" spans="1:10" x14ac:dyDescent="0.35">
      <c r="A64" s="1" t="s">
        <v>72</v>
      </c>
      <c r="B64" s="1" t="s">
        <v>1072</v>
      </c>
      <c r="C64" s="1" t="s">
        <v>2010</v>
      </c>
      <c r="D64" s="1">
        <v>2400000</v>
      </c>
      <c r="E64" s="1" t="s">
        <v>2072</v>
      </c>
      <c r="F64" s="1">
        <v>180</v>
      </c>
      <c r="G64" s="1">
        <v>23325</v>
      </c>
      <c r="H64" s="1" t="s">
        <v>2577</v>
      </c>
      <c r="I64" s="1">
        <v>664337</v>
      </c>
      <c r="J64" s="1" t="s">
        <v>3202</v>
      </c>
    </row>
    <row r="65" spans="1:10" x14ac:dyDescent="0.35">
      <c r="A65" s="1" t="s">
        <v>73</v>
      </c>
      <c r="B65" s="1" t="s">
        <v>1073</v>
      </c>
      <c r="C65" s="1" t="s">
        <v>2013</v>
      </c>
      <c r="D65" s="1">
        <v>700000</v>
      </c>
      <c r="E65" s="1" t="s">
        <v>2073</v>
      </c>
      <c r="F65" s="1">
        <v>84</v>
      </c>
      <c r="G65" s="1">
        <v>11726</v>
      </c>
      <c r="H65" s="1" t="s">
        <v>2578</v>
      </c>
      <c r="I65" s="1">
        <v>0</v>
      </c>
      <c r="J65" s="1" t="s">
        <v>3204</v>
      </c>
    </row>
    <row r="66" spans="1:10" x14ac:dyDescent="0.35">
      <c r="A66" s="1" t="s">
        <v>74</v>
      </c>
      <c r="B66" s="1" t="s">
        <v>1074</v>
      </c>
      <c r="C66" s="1" t="s">
        <v>2011</v>
      </c>
      <c r="D66" s="1">
        <v>500000</v>
      </c>
      <c r="E66" s="1" t="s">
        <v>2074</v>
      </c>
      <c r="F66" s="1">
        <v>48</v>
      </c>
      <c r="G66" s="1">
        <v>13285</v>
      </c>
      <c r="H66" s="1" t="s">
        <v>2579</v>
      </c>
      <c r="I66" s="1">
        <v>337786</v>
      </c>
      <c r="J66" s="1" t="s">
        <v>3202</v>
      </c>
    </row>
    <row r="67" spans="1:10" x14ac:dyDescent="0.35">
      <c r="A67" s="1" t="s">
        <v>75</v>
      </c>
      <c r="B67" s="1" t="s">
        <v>1075</v>
      </c>
      <c r="C67" s="1" t="s">
        <v>2011</v>
      </c>
      <c r="D67" s="1">
        <v>50000</v>
      </c>
      <c r="E67" s="1" t="s">
        <v>2075</v>
      </c>
      <c r="F67" s="1">
        <v>48</v>
      </c>
      <c r="G67" s="1">
        <v>1359</v>
      </c>
      <c r="H67" s="1" t="s">
        <v>2580</v>
      </c>
      <c r="I67" s="1">
        <v>45022</v>
      </c>
      <c r="J67" s="1" t="s">
        <v>3203</v>
      </c>
    </row>
    <row r="68" spans="1:10" x14ac:dyDescent="0.35">
      <c r="A68" s="1" t="s">
        <v>76</v>
      </c>
      <c r="B68" s="1" t="s">
        <v>1076</v>
      </c>
      <c r="C68" s="1" t="s">
        <v>2010</v>
      </c>
      <c r="D68" s="1">
        <v>2700000</v>
      </c>
      <c r="E68" s="1" t="s">
        <v>2076</v>
      </c>
      <c r="F68" s="1">
        <v>240</v>
      </c>
      <c r="G68" s="1">
        <v>24589</v>
      </c>
      <c r="H68" s="1" t="s">
        <v>2581</v>
      </c>
      <c r="I68" s="1">
        <v>1477745</v>
      </c>
      <c r="J68" s="1" t="s">
        <v>3202</v>
      </c>
    </row>
    <row r="69" spans="1:10" x14ac:dyDescent="0.35">
      <c r="A69" s="1" t="s">
        <v>77</v>
      </c>
      <c r="B69" s="1" t="s">
        <v>1077</v>
      </c>
      <c r="C69" s="1" t="s">
        <v>2010</v>
      </c>
      <c r="D69" s="1">
        <v>3900000</v>
      </c>
      <c r="E69" s="1" t="s">
        <v>2077</v>
      </c>
      <c r="F69" s="1">
        <v>240</v>
      </c>
      <c r="G69" s="1">
        <v>34216</v>
      </c>
      <c r="H69" s="1" t="s">
        <v>2582</v>
      </c>
      <c r="I69" s="1">
        <v>807473</v>
      </c>
      <c r="J69" s="1" t="s">
        <v>3202</v>
      </c>
    </row>
    <row r="70" spans="1:10" x14ac:dyDescent="0.35">
      <c r="A70" s="1" t="s">
        <v>78</v>
      </c>
      <c r="B70" s="1" t="s">
        <v>1078</v>
      </c>
      <c r="C70" s="1" t="s">
        <v>2014</v>
      </c>
      <c r="D70" s="1">
        <v>160000</v>
      </c>
      <c r="E70" s="1" t="s">
        <v>2078</v>
      </c>
      <c r="F70" s="1">
        <v>24</v>
      </c>
      <c r="G70" s="1">
        <v>7712</v>
      </c>
      <c r="H70" s="1" t="s">
        <v>2583</v>
      </c>
      <c r="I70" s="1">
        <v>0</v>
      </c>
      <c r="J70" s="1" t="s">
        <v>3204</v>
      </c>
    </row>
    <row r="71" spans="1:10" x14ac:dyDescent="0.35">
      <c r="A71" s="1" t="s">
        <v>79</v>
      </c>
      <c r="B71" s="1" t="s">
        <v>1079</v>
      </c>
      <c r="C71" s="1" t="s">
        <v>2010</v>
      </c>
      <c r="D71" s="1">
        <v>3000000</v>
      </c>
      <c r="E71" s="1" t="s">
        <v>2079</v>
      </c>
      <c r="F71" s="1">
        <v>240</v>
      </c>
      <c r="G71" s="1">
        <v>26626</v>
      </c>
      <c r="H71" s="1" t="s">
        <v>2584</v>
      </c>
      <c r="I71" s="1">
        <v>1911411</v>
      </c>
      <c r="J71" s="1" t="s">
        <v>3202</v>
      </c>
    </row>
    <row r="72" spans="1:10" x14ac:dyDescent="0.35">
      <c r="A72" s="1" t="s">
        <v>80</v>
      </c>
      <c r="B72" s="1" t="s">
        <v>1080</v>
      </c>
      <c r="C72" s="1" t="s">
        <v>2012</v>
      </c>
      <c r="D72" s="1">
        <v>3200000</v>
      </c>
      <c r="E72" s="1" t="s">
        <v>2080</v>
      </c>
      <c r="F72" s="1">
        <v>120</v>
      </c>
      <c r="G72" s="1">
        <v>45818</v>
      </c>
      <c r="H72" s="1" t="s">
        <v>2585</v>
      </c>
      <c r="I72" s="1">
        <v>3011158</v>
      </c>
      <c r="J72" s="1" t="s">
        <v>3203</v>
      </c>
    </row>
    <row r="73" spans="1:10" x14ac:dyDescent="0.35">
      <c r="A73" s="1" t="s">
        <v>81</v>
      </c>
      <c r="B73" s="1" t="s">
        <v>1081</v>
      </c>
      <c r="C73" s="1" t="s">
        <v>2014</v>
      </c>
      <c r="D73" s="1">
        <v>300000</v>
      </c>
      <c r="E73" s="1" t="s">
        <v>2081</v>
      </c>
      <c r="F73" s="1">
        <v>12</v>
      </c>
      <c r="G73" s="1">
        <v>27021</v>
      </c>
      <c r="H73" s="1" t="s">
        <v>2586</v>
      </c>
      <c r="I73" s="1">
        <v>82828</v>
      </c>
      <c r="J73" s="1" t="s">
        <v>3202</v>
      </c>
    </row>
    <row r="74" spans="1:10" x14ac:dyDescent="0.35">
      <c r="A74" s="1" t="s">
        <v>82</v>
      </c>
      <c r="B74" s="1" t="s">
        <v>1082</v>
      </c>
      <c r="C74" s="1" t="s">
        <v>2011</v>
      </c>
      <c r="D74" s="1">
        <v>500000</v>
      </c>
      <c r="E74" s="1" t="s">
        <v>2082</v>
      </c>
      <c r="F74" s="1">
        <v>12</v>
      </c>
      <c r="G74" s="1">
        <v>44877</v>
      </c>
      <c r="H74" s="1" t="s">
        <v>2587</v>
      </c>
      <c r="I74" s="1">
        <v>0</v>
      </c>
      <c r="J74" s="1" t="s">
        <v>3204</v>
      </c>
    </row>
    <row r="75" spans="1:10" x14ac:dyDescent="0.35">
      <c r="A75" s="1" t="s">
        <v>83</v>
      </c>
      <c r="B75" s="1" t="s">
        <v>1083</v>
      </c>
      <c r="C75" s="1" t="s">
        <v>2010</v>
      </c>
      <c r="D75" s="1">
        <v>2300000</v>
      </c>
      <c r="E75" s="1" t="s">
        <v>2061</v>
      </c>
      <c r="F75" s="1">
        <v>180</v>
      </c>
      <c r="G75" s="1">
        <v>23713</v>
      </c>
      <c r="H75" s="1" t="s">
        <v>2588</v>
      </c>
      <c r="I75" s="1">
        <v>586832</v>
      </c>
      <c r="J75" s="1" t="s">
        <v>3202</v>
      </c>
    </row>
    <row r="76" spans="1:10" x14ac:dyDescent="0.35">
      <c r="A76" s="1" t="s">
        <v>84</v>
      </c>
      <c r="B76" s="1" t="s">
        <v>1084</v>
      </c>
      <c r="C76" s="1" t="s">
        <v>2014</v>
      </c>
      <c r="D76" s="1">
        <v>200000</v>
      </c>
      <c r="E76" s="1" t="s">
        <v>2083</v>
      </c>
      <c r="F76" s="1">
        <v>24</v>
      </c>
      <c r="G76" s="1">
        <v>9760</v>
      </c>
      <c r="H76" s="1" t="s">
        <v>2589</v>
      </c>
      <c r="I76" s="1">
        <v>158000</v>
      </c>
      <c r="J76" s="1" t="s">
        <v>3202</v>
      </c>
    </row>
    <row r="77" spans="1:10" x14ac:dyDescent="0.35">
      <c r="A77" s="1" t="s">
        <v>85</v>
      </c>
      <c r="B77" s="1" t="s">
        <v>1085</v>
      </c>
      <c r="C77" s="1" t="s">
        <v>2013</v>
      </c>
      <c r="D77" s="1">
        <v>350000</v>
      </c>
      <c r="E77" s="1" t="s">
        <v>2084</v>
      </c>
      <c r="F77" s="1">
        <v>60</v>
      </c>
      <c r="G77" s="1">
        <v>7335</v>
      </c>
      <c r="H77" s="1" t="s">
        <v>2590</v>
      </c>
      <c r="I77" s="1">
        <v>230407</v>
      </c>
      <c r="J77" s="1" t="s">
        <v>3202</v>
      </c>
    </row>
    <row r="78" spans="1:10" x14ac:dyDescent="0.35">
      <c r="A78" s="1" t="s">
        <v>86</v>
      </c>
      <c r="B78" s="1" t="s">
        <v>1086</v>
      </c>
      <c r="C78" s="1" t="s">
        <v>2011</v>
      </c>
      <c r="D78" s="1">
        <v>150000</v>
      </c>
      <c r="E78" s="1" t="s">
        <v>2085</v>
      </c>
      <c r="F78" s="1">
        <v>36</v>
      </c>
      <c r="G78" s="1">
        <v>4939</v>
      </c>
      <c r="H78" s="1" t="s">
        <v>2591</v>
      </c>
      <c r="I78" s="1">
        <v>75694</v>
      </c>
      <c r="J78" s="1" t="s">
        <v>3202</v>
      </c>
    </row>
    <row r="79" spans="1:10" x14ac:dyDescent="0.35">
      <c r="A79" s="1" t="s">
        <v>87</v>
      </c>
      <c r="B79" s="1" t="s">
        <v>1087</v>
      </c>
      <c r="C79" s="1" t="s">
        <v>2011</v>
      </c>
      <c r="D79" s="1">
        <v>400000</v>
      </c>
      <c r="E79" s="1" t="s">
        <v>2086</v>
      </c>
      <c r="F79" s="1">
        <v>12</v>
      </c>
      <c r="G79" s="1">
        <v>35429</v>
      </c>
      <c r="H79" s="1" t="s">
        <v>2592</v>
      </c>
      <c r="I79" s="1">
        <v>0</v>
      </c>
      <c r="J79" s="1" t="s">
        <v>3204</v>
      </c>
    </row>
    <row r="80" spans="1:10" x14ac:dyDescent="0.35">
      <c r="A80" s="1" t="s">
        <v>88</v>
      </c>
      <c r="B80" s="1" t="s">
        <v>1088</v>
      </c>
      <c r="C80" s="1" t="s">
        <v>2011</v>
      </c>
      <c r="D80" s="1">
        <v>450000</v>
      </c>
      <c r="E80" s="1" t="s">
        <v>2087</v>
      </c>
      <c r="F80" s="1">
        <v>12</v>
      </c>
      <c r="G80" s="1">
        <v>40047</v>
      </c>
      <c r="H80" s="1" t="s">
        <v>2593</v>
      </c>
      <c r="I80" s="1">
        <v>217628</v>
      </c>
      <c r="J80" s="1" t="s">
        <v>3202</v>
      </c>
    </row>
    <row r="81" spans="1:10" x14ac:dyDescent="0.35">
      <c r="A81" s="1" t="s">
        <v>89</v>
      </c>
      <c r="B81" s="1" t="s">
        <v>1089</v>
      </c>
      <c r="C81" s="1" t="s">
        <v>2012</v>
      </c>
      <c r="D81" s="1">
        <v>2200000</v>
      </c>
      <c r="E81" s="1" t="s">
        <v>2088</v>
      </c>
      <c r="F81" s="1">
        <v>60</v>
      </c>
      <c r="G81" s="1">
        <v>49406</v>
      </c>
      <c r="H81" s="1" t="s">
        <v>2594</v>
      </c>
      <c r="I81" s="1">
        <v>1726330</v>
      </c>
      <c r="J81" s="1" t="s">
        <v>3203</v>
      </c>
    </row>
    <row r="82" spans="1:10" x14ac:dyDescent="0.35">
      <c r="A82" s="1" t="s">
        <v>90</v>
      </c>
      <c r="B82" s="1" t="s">
        <v>1090</v>
      </c>
      <c r="C82" s="1" t="s">
        <v>2014</v>
      </c>
      <c r="D82" s="1">
        <v>90000</v>
      </c>
      <c r="E82" s="1" t="s">
        <v>2089</v>
      </c>
      <c r="F82" s="1">
        <v>12</v>
      </c>
      <c r="G82" s="1">
        <v>8086</v>
      </c>
      <c r="H82" s="1" t="s">
        <v>2595</v>
      </c>
      <c r="I82" s="1">
        <v>58701</v>
      </c>
      <c r="J82" s="1" t="s">
        <v>3202</v>
      </c>
    </row>
    <row r="83" spans="1:10" x14ac:dyDescent="0.35">
      <c r="A83" s="1" t="s">
        <v>91</v>
      </c>
      <c r="B83" s="1" t="s">
        <v>1091</v>
      </c>
      <c r="C83" s="1" t="s">
        <v>2010</v>
      </c>
      <c r="D83" s="1">
        <v>1700000</v>
      </c>
      <c r="E83" s="1" t="s">
        <v>2090</v>
      </c>
      <c r="F83" s="1">
        <v>120</v>
      </c>
      <c r="G83" s="1">
        <v>21886</v>
      </c>
      <c r="H83" s="1" t="s">
        <v>2596</v>
      </c>
      <c r="I83" s="1">
        <v>1390205</v>
      </c>
      <c r="J83" s="1" t="s">
        <v>3202</v>
      </c>
    </row>
    <row r="84" spans="1:10" x14ac:dyDescent="0.35">
      <c r="A84" s="1" t="s">
        <v>92</v>
      </c>
      <c r="B84" s="1" t="s">
        <v>1092</v>
      </c>
      <c r="C84" s="1" t="s">
        <v>2012</v>
      </c>
      <c r="D84" s="1">
        <v>2100000</v>
      </c>
      <c r="E84" s="1" t="s">
        <v>2091</v>
      </c>
      <c r="F84" s="1">
        <v>60</v>
      </c>
      <c r="G84" s="1">
        <v>44898</v>
      </c>
      <c r="H84" s="1" t="s">
        <v>2597</v>
      </c>
      <c r="I84" s="1">
        <v>1302948</v>
      </c>
      <c r="J84" s="1" t="s">
        <v>3202</v>
      </c>
    </row>
    <row r="85" spans="1:10" x14ac:dyDescent="0.35">
      <c r="A85" s="1" t="s">
        <v>93</v>
      </c>
      <c r="B85" s="1" t="s">
        <v>1093</v>
      </c>
      <c r="C85" s="1" t="s">
        <v>2010</v>
      </c>
      <c r="D85" s="1">
        <v>4200000</v>
      </c>
      <c r="E85" s="1" t="s">
        <v>2092</v>
      </c>
      <c r="F85" s="1">
        <v>120</v>
      </c>
      <c r="G85" s="1">
        <v>51738</v>
      </c>
      <c r="H85" s="1" t="s">
        <v>2598</v>
      </c>
      <c r="I85" s="1">
        <v>0</v>
      </c>
      <c r="J85" s="1" t="s">
        <v>3205</v>
      </c>
    </row>
    <row r="86" spans="1:10" x14ac:dyDescent="0.35">
      <c r="A86" s="1" t="s">
        <v>94</v>
      </c>
      <c r="B86" s="1" t="s">
        <v>1094</v>
      </c>
      <c r="C86" s="1" t="s">
        <v>2013</v>
      </c>
      <c r="D86" s="1">
        <v>200000</v>
      </c>
      <c r="E86" s="1" t="s">
        <v>2093</v>
      </c>
      <c r="F86" s="1">
        <v>36</v>
      </c>
      <c r="G86" s="1">
        <v>6382</v>
      </c>
      <c r="H86" s="1" t="s">
        <v>2599</v>
      </c>
      <c r="I86" s="1">
        <v>0</v>
      </c>
      <c r="J86" s="1" t="s">
        <v>3204</v>
      </c>
    </row>
    <row r="87" spans="1:10" x14ac:dyDescent="0.35">
      <c r="A87" s="1" t="s">
        <v>95</v>
      </c>
      <c r="B87" s="1" t="s">
        <v>1095</v>
      </c>
      <c r="C87" s="1" t="s">
        <v>2011</v>
      </c>
      <c r="D87" s="1">
        <v>150000</v>
      </c>
      <c r="E87" s="1" t="s">
        <v>2094</v>
      </c>
      <c r="F87" s="1">
        <v>24</v>
      </c>
      <c r="G87" s="1">
        <v>7193</v>
      </c>
      <c r="H87" s="1" t="s">
        <v>2600</v>
      </c>
      <c r="I87" s="1">
        <v>0</v>
      </c>
      <c r="J87" s="1" t="s">
        <v>3204</v>
      </c>
    </row>
    <row r="88" spans="1:10" x14ac:dyDescent="0.35">
      <c r="A88" s="1" t="s">
        <v>96</v>
      </c>
      <c r="B88" s="1" t="s">
        <v>1096</v>
      </c>
      <c r="C88" s="1" t="s">
        <v>2013</v>
      </c>
      <c r="D88" s="1">
        <v>250000</v>
      </c>
      <c r="E88" s="1" t="s">
        <v>2095</v>
      </c>
      <c r="F88" s="1">
        <v>48</v>
      </c>
      <c r="G88" s="1">
        <v>6208</v>
      </c>
      <c r="H88" s="1" t="s">
        <v>2601</v>
      </c>
      <c r="I88" s="1">
        <v>76786</v>
      </c>
      <c r="J88" s="1" t="s">
        <v>3202</v>
      </c>
    </row>
    <row r="89" spans="1:10" x14ac:dyDescent="0.35">
      <c r="A89" s="1" t="s">
        <v>97</v>
      </c>
      <c r="B89" s="1" t="s">
        <v>1097</v>
      </c>
      <c r="C89" s="1" t="s">
        <v>2010</v>
      </c>
      <c r="D89" s="1">
        <v>1500000</v>
      </c>
      <c r="E89" s="1" t="s">
        <v>2096</v>
      </c>
      <c r="F89" s="1">
        <v>240</v>
      </c>
      <c r="G89" s="1">
        <v>13352</v>
      </c>
      <c r="H89" s="1" t="s">
        <v>2602</v>
      </c>
      <c r="I89" s="1">
        <v>1030839</v>
      </c>
      <c r="J89" s="1" t="s">
        <v>3202</v>
      </c>
    </row>
    <row r="90" spans="1:10" x14ac:dyDescent="0.35">
      <c r="A90" s="1" t="s">
        <v>98</v>
      </c>
      <c r="B90" s="1" t="s">
        <v>1098</v>
      </c>
      <c r="C90" s="1" t="s">
        <v>2010</v>
      </c>
      <c r="D90" s="1">
        <v>4100000</v>
      </c>
      <c r="E90" s="1" t="s">
        <v>2097</v>
      </c>
      <c r="F90" s="1">
        <v>120</v>
      </c>
      <c r="G90" s="1">
        <v>51848</v>
      </c>
      <c r="H90" s="1" t="s">
        <v>2603</v>
      </c>
      <c r="I90" s="1">
        <v>1548630</v>
      </c>
      <c r="J90" s="1" t="s">
        <v>3202</v>
      </c>
    </row>
    <row r="91" spans="1:10" x14ac:dyDescent="0.35">
      <c r="A91" s="1" t="s">
        <v>99</v>
      </c>
      <c r="B91" s="1" t="s">
        <v>1099</v>
      </c>
      <c r="C91" s="1" t="s">
        <v>2011</v>
      </c>
      <c r="D91" s="1">
        <v>300000</v>
      </c>
      <c r="E91" s="1" t="s">
        <v>2098</v>
      </c>
      <c r="F91" s="1">
        <v>12</v>
      </c>
      <c r="G91" s="1">
        <v>26854</v>
      </c>
      <c r="H91" s="1" t="s">
        <v>2604</v>
      </c>
      <c r="I91" s="1">
        <v>209953</v>
      </c>
      <c r="J91" s="1" t="s">
        <v>3202</v>
      </c>
    </row>
    <row r="92" spans="1:10" x14ac:dyDescent="0.35">
      <c r="A92" s="1" t="s">
        <v>100</v>
      </c>
      <c r="B92" s="1" t="s">
        <v>1100</v>
      </c>
      <c r="C92" s="1" t="s">
        <v>2014</v>
      </c>
      <c r="D92" s="1">
        <v>140000</v>
      </c>
      <c r="E92" s="1" t="s">
        <v>2099</v>
      </c>
      <c r="F92" s="1">
        <v>12</v>
      </c>
      <c r="G92" s="1">
        <v>12599</v>
      </c>
      <c r="H92" s="1" t="s">
        <v>2605</v>
      </c>
      <c r="I92" s="1">
        <v>50881</v>
      </c>
      <c r="J92" s="1" t="s">
        <v>3202</v>
      </c>
    </row>
    <row r="93" spans="1:10" x14ac:dyDescent="0.35">
      <c r="A93" s="1" t="s">
        <v>101</v>
      </c>
      <c r="B93" s="1" t="s">
        <v>1101</v>
      </c>
      <c r="C93" s="1" t="s">
        <v>2011</v>
      </c>
      <c r="D93" s="1">
        <v>200000</v>
      </c>
      <c r="E93" s="1" t="s">
        <v>2100</v>
      </c>
      <c r="F93" s="1">
        <v>12</v>
      </c>
      <c r="G93" s="1">
        <v>17751</v>
      </c>
      <c r="H93" s="1" t="s">
        <v>2606</v>
      </c>
      <c r="I93" s="1">
        <v>86561</v>
      </c>
      <c r="J93" s="1" t="s">
        <v>3202</v>
      </c>
    </row>
    <row r="94" spans="1:10" x14ac:dyDescent="0.35">
      <c r="A94" s="1" t="s">
        <v>102</v>
      </c>
      <c r="B94" s="1" t="s">
        <v>1102</v>
      </c>
      <c r="C94" s="1" t="s">
        <v>2011</v>
      </c>
      <c r="D94" s="1">
        <v>500000</v>
      </c>
      <c r="E94" s="1" t="s">
        <v>2037</v>
      </c>
      <c r="F94" s="1">
        <v>24</v>
      </c>
      <c r="G94" s="1">
        <v>23710</v>
      </c>
      <c r="H94" s="1" t="s">
        <v>2607</v>
      </c>
      <c r="I94" s="1">
        <v>0</v>
      </c>
      <c r="J94" s="1" t="s">
        <v>3204</v>
      </c>
    </row>
    <row r="95" spans="1:10" x14ac:dyDescent="0.35">
      <c r="A95" s="1" t="s">
        <v>103</v>
      </c>
      <c r="B95" s="1" t="s">
        <v>1103</v>
      </c>
      <c r="C95" s="1" t="s">
        <v>2010</v>
      </c>
      <c r="D95" s="1">
        <v>1500000</v>
      </c>
      <c r="E95" s="1" t="s">
        <v>2039</v>
      </c>
      <c r="F95" s="1">
        <v>120</v>
      </c>
      <c r="G95" s="1">
        <v>18953</v>
      </c>
      <c r="H95" s="1" t="s">
        <v>2608</v>
      </c>
      <c r="I95" s="1">
        <v>1111829</v>
      </c>
      <c r="J95" s="1" t="s">
        <v>3203</v>
      </c>
    </row>
    <row r="96" spans="1:10" x14ac:dyDescent="0.35">
      <c r="A96" s="1" t="s">
        <v>104</v>
      </c>
      <c r="B96" s="1" t="s">
        <v>1104</v>
      </c>
      <c r="C96" s="1" t="s">
        <v>2011</v>
      </c>
      <c r="D96" s="1">
        <v>350000</v>
      </c>
      <c r="E96" s="1" t="s">
        <v>2101</v>
      </c>
      <c r="F96" s="1">
        <v>12</v>
      </c>
      <c r="G96" s="1">
        <v>31366</v>
      </c>
      <c r="H96" s="1" t="s">
        <v>2609</v>
      </c>
      <c r="I96" s="1">
        <v>0</v>
      </c>
      <c r="J96" s="1" t="s">
        <v>3204</v>
      </c>
    </row>
    <row r="97" spans="1:10" x14ac:dyDescent="0.35">
      <c r="A97" s="1" t="s">
        <v>105</v>
      </c>
      <c r="B97" s="1" t="s">
        <v>1105</v>
      </c>
      <c r="C97" s="1" t="s">
        <v>2014</v>
      </c>
      <c r="D97" s="1">
        <v>60000</v>
      </c>
      <c r="E97" s="1" t="s">
        <v>2102</v>
      </c>
      <c r="F97" s="1">
        <v>24</v>
      </c>
      <c r="G97" s="1">
        <v>2892</v>
      </c>
      <c r="H97" s="1" t="s">
        <v>2610</v>
      </c>
      <c r="I97" s="1">
        <v>15549</v>
      </c>
      <c r="J97" s="1" t="s">
        <v>3202</v>
      </c>
    </row>
    <row r="98" spans="1:10" x14ac:dyDescent="0.35">
      <c r="A98" s="1" t="s">
        <v>106</v>
      </c>
      <c r="B98" s="1" t="s">
        <v>1106</v>
      </c>
      <c r="C98" s="1" t="s">
        <v>2013</v>
      </c>
      <c r="D98" s="1">
        <v>600000</v>
      </c>
      <c r="E98" s="1" t="s">
        <v>2103</v>
      </c>
      <c r="F98" s="1">
        <v>84</v>
      </c>
      <c r="G98" s="1">
        <v>9853</v>
      </c>
      <c r="H98" s="1" t="s">
        <v>2611</v>
      </c>
      <c r="I98" s="1">
        <v>324205</v>
      </c>
      <c r="J98" s="1" t="s">
        <v>3202</v>
      </c>
    </row>
    <row r="99" spans="1:10" x14ac:dyDescent="0.35">
      <c r="A99" s="1" t="s">
        <v>107</v>
      </c>
      <c r="B99" s="1" t="s">
        <v>1107</v>
      </c>
      <c r="C99" s="1" t="s">
        <v>2013</v>
      </c>
      <c r="D99" s="1">
        <v>350000</v>
      </c>
      <c r="E99" s="1" t="s">
        <v>2034</v>
      </c>
      <c r="F99" s="1">
        <v>36</v>
      </c>
      <c r="G99" s="1">
        <v>11220</v>
      </c>
      <c r="H99" s="1" t="s">
        <v>2612</v>
      </c>
      <c r="I99" s="1">
        <v>174453</v>
      </c>
      <c r="J99" s="1" t="s">
        <v>3202</v>
      </c>
    </row>
    <row r="100" spans="1:10" x14ac:dyDescent="0.35">
      <c r="A100" s="1" t="s">
        <v>108</v>
      </c>
      <c r="B100" s="1" t="s">
        <v>1108</v>
      </c>
      <c r="C100" s="1" t="s">
        <v>2014</v>
      </c>
      <c r="D100" s="1">
        <v>250000</v>
      </c>
      <c r="E100" s="1" t="s">
        <v>2104</v>
      </c>
      <c r="F100" s="1">
        <v>24</v>
      </c>
      <c r="G100" s="1">
        <v>12047</v>
      </c>
      <c r="H100" s="1" t="s">
        <v>2613</v>
      </c>
      <c r="I100" s="1">
        <v>62328</v>
      </c>
      <c r="J100" s="1" t="s">
        <v>3202</v>
      </c>
    </row>
    <row r="101" spans="1:10" x14ac:dyDescent="0.35">
      <c r="A101" s="1" t="s">
        <v>109</v>
      </c>
      <c r="B101" s="1" t="s">
        <v>1109</v>
      </c>
      <c r="C101" s="1" t="s">
        <v>2011</v>
      </c>
      <c r="D101" s="1">
        <v>350000</v>
      </c>
      <c r="E101" s="1" t="s">
        <v>2105</v>
      </c>
      <c r="F101" s="1">
        <v>36</v>
      </c>
      <c r="G101" s="1">
        <v>11801</v>
      </c>
      <c r="H101" s="1" t="s">
        <v>2614</v>
      </c>
      <c r="I101" s="1">
        <v>148639</v>
      </c>
      <c r="J101" s="1" t="s">
        <v>3202</v>
      </c>
    </row>
    <row r="102" spans="1:10" x14ac:dyDescent="0.35">
      <c r="A102" s="1" t="s">
        <v>110</v>
      </c>
      <c r="B102" s="1" t="s">
        <v>1110</v>
      </c>
      <c r="C102" s="1" t="s">
        <v>2012</v>
      </c>
      <c r="D102" s="1">
        <v>1200000</v>
      </c>
      <c r="E102" s="1" t="s">
        <v>2045</v>
      </c>
      <c r="F102" s="1">
        <v>84</v>
      </c>
      <c r="G102" s="1">
        <v>20730</v>
      </c>
      <c r="H102" s="1" t="s">
        <v>2615</v>
      </c>
      <c r="I102" s="1">
        <v>271878</v>
      </c>
      <c r="J102" s="1" t="s">
        <v>3202</v>
      </c>
    </row>
    <row r="103" spans="1:10" x14ac:dyDescent="0.35">
      <c r="A103" s="1" t="s">
        <v>111</v>
      </c>
      <c r="B103" s="1" t="s">
        <v>1111</v>
      </c>
      <c r="C103" s="1" t="s">
        <v>2011</v>
      </c>
      <c r="D103" s="1">
        <v>500000</v>
      </c>
      <c r="E103" s="1" t="s">
        <v>2106</v>
      </c>
      <c r="F103" s="1">
        <v>12</v>
      </c>
      <c r="G103" s="1">
        <v>44336</v>
      </c>
      <c r="H103" s="1" t="s">
        <v>2616</v>
      </c>
      <c r="I103" s="1">
        <v>249753</v>
      </c>
      <c r="J103" s="1" t="s">
        <v>3202</v>
      </c>
    </row>
    <row r="104" spans="1:10" x14ac:dyDescent="0.35">
      <c r="A104" s="1" t="s">
        <v>112</v>
      </c>
      <c r="B104" s="1" t="s">
        <v>1112</v>
      </c>
      <c r="C104" s="1" t="s">
        <v>2011</v>
      </c>
      <c r="D104" s="1">
        <v>100000</v>
      </c>
      <c r="E104" s="1" t="s">
        <v>2107</v>
      </c>
      <c r="F104" s="1">
        <v>24</v>
      </c>
      <c r="G104" s="1">
        <v>4682</v>
      </c>
      <c r="H104" s="1" t="s">
        <v>2617</v>
      </c>
      <c r="I104" s="1">
        <v>51274</v>
      </c>
      <c r="J104" s="1" t="s">
        <v>3202</v>
      </c>
    </row>
    <row r="105" spans="1:10" x14ac:dyDescent="0.35">
      <c r="A105" s="1" t="s">
        <v>113</v>
      </c>
      <c r="B105" s="1" t="s">
        <v>1113</v>
      </c>
      <c r="C105" s="1" t="s">
        <v>2013</v>
      </c>
      <c r="D105" s="1">
        <v>550000</v>
      </c>
      <c r="E105" s="1" t="s">
        <v>2108</v>
      </c>
      <c r="F105" s="1">
        <v>60</v>
      </c>
      <c r="G105" s="1">
        <v>11762</v>
      </c>
      <c r="H105" s="1" t="s">
        <v>2618</v>
      </c>
      <c r="I105" s="1">
        <v>208984</v>
      </c>
      <c r="J105" s="1" t="s">
        <v>3202</v>
      </c>
    </row>
    <row r="106" spans="1:10" x14ac:dyDescent="0.35">
      <c r="A106" s="1" t="s">
        <v>114</v>
      </c>
      <c r="B106" s="1" t="s">
        <v>1114</v>
      </c>
      <c r="C106" s="1" t="s">
        <v>2012</v>
      </c>
      <c r="D106" s="1">
        <v>2600000</v>
      </c>
      <c r="E106" s="1" t="s">
        <v>2109</v>
      </c>
      <c r="F106" s="1">
        <v>120</v>
      </c>
      <c r="G106" s="1">
        <v>36540</v>
      </c>
      <c r="H106" s="1" t="s">
        <v>2619</v>
      </c>
      <c r="I106" s="1">
        <v>1338844</v>
      </c>
      <c r="J106" s="1" t="s">
        <v>3202</v>
      </c>
    </row>
    <row r="107" spans="1:10" x14ac:dyDescent="0.35">
      <c r="A107" s="1" t="s">
        <v>115</v>
      </c>
      <c r="B107" s="1" t="s">
        <v>1115</v>
      </c>
      <c r="C107" s="1" t="s">
        <v>2013</v>
      </c>
      <c r="D107" s="1">
        <v>500000</v>
      </c>
      <c r="E107" s="1" t="s">
        <v>2110</v>
      </c>
      <c r="F107" s="1">
        <v>48</v>
      </c>
      <c r="G107" s="1">
        <v>12605</v>
      </c>
      <c r="H107" s="1" t="s">
        <v>2620</v>
      </c>
      <c r="I107" s="1">
        <v>148015</v>
      </c>
      <c r="J107" s="1" t="s">
        <v>3202</v>
      </c>
    </row>
    <row r="108" spans="1:10" x14ac:dyDescent="0.35">
      <c r="A108" s="1" t="s">
        <v>116</v>
      </c>
      <c r="B108" s="1" t="s">
        <v>1116</v>
      </c>
      <c r="C108" s="1" t="s">
        <v>2011</v>
      </c>
      <c r="D108" s="1">
        <v>150000</v>
      </c>
      <c r="E108" s="1" t="s">
        <v>2089</v>
      </c>
      <c r="F108" s="1">
        <v>24</v>
      </c>
      <c r="G108" s="1">
        <v>7211</v>
      </c>
      <c r="H108" s="1" t="s">
        <v>2621</v>
      </c>
      <c r="I108" s="1">
        <v>40449</v>
      </c>
      <c r="J108" s="1" t="s">
        <v>3202</v>
      </c>
    </row>
    <row r="109" spans="1:10" x14ac:dyDescent="0.35">
      <c r="A109" s="1" t="s">
        <v>117</v>
      </c>
      <c r="B109" s="1" t="s">
        <v>1117</v>
      </c>
      <c r="C109" s="1" t="s">
        <v>2010</v>
      </c>
      <c r="D109" s="1">
        <v>4900000</v>
      </c>
      <c r="E109" s="1" t="s">
        <v>2111</v>
      </c>
      <c r="F109" s="1">
        <v>120</v>
      </c>
      <c r="G109" s="1">
        <v>61410</v>
      </c>
      <c r="H109" s="1" t="s">
        <v>2622</v>
      </c>
      <c r="I109" s="1">
        <v>2776229</v>
      </c>
      <c r="J109" s="1" t="s">
        <v>3202</v>
      </c>
    </row>
    <row r="110" spans="1:10" x14ac:dyDescent="0.35">
      <c r="A110" s="1" t="s">
        <v>118</v>
      </c>
      <c r="B110" s="1" t="s">
        <v>1118</v>
      </c>
      <c r="C110" s="1" t="s">
        <v>2012</v>
      </c>
      <c r="D110" s="1">
        <v>3100000</v>
      </c>
      <c r="E110" s="1" t="s">
        <v>2112</v>
      </c>
      <c r="F110" s="1">
        <v>60</v>
      </c>
      <c r="G110" s="1">
        <v>67124</v>
      </c>
      <c r="H110" s="1" t="s">
        <v>2623</v>
      </c>
      <c r="I110" s="1">
        <v>1575049</v>
      </c>
      <c r="J110" s="1" t="s">
        <v>3202</v>
      </c>
    </row>
    <row r="111" spans="1:10" x14ac:dyDescent="0.35">
      <c r="A111" s="1" t="s">
        <v>119</v>
      </c>
      <c r="B111" s="1" t="s">
        <v>1119</v>
      </c>
      <c r="C111" s="1" t="s">
        <v>2010</v>
      </c>
      <c r="D111" s="1">
        <v>3200000</v>
      </c>
      <c r="E111" s="1" t="s">
        <v>2113</v>
      </c>
      <c r="F111" s="1">
        <v>240</v>
      </c>
      <c r="G111" s="1">
        <v>27487</v>
      </c>
      <c r="H111" s="1" t="s">
        <v>2624</v>
      </c>
      <c r="I111" s="1">
        <v>1859994</v>
      </c>
      <c r="J111" s="1" t="s">
        <v>3202</v>
      </c>
    </row>
    <row r="112" spans="1:10" x14ac:dyDescent="0.35">
      <c r="A112" s="1" t="s">
        <v>120</v>
      </c>
      <c r="B112" s="1" t="s">
        <v>1120</v>
      </c>
      <c r="C112" s="1" t="s">
        <v>2013</v>
      </c>
      <c r="D112" s="1">
        <v>650000</v>
      </c>
      <c r="E112" s="1" t="s">
        <v>2114</v>
      </c>
      <c r="F112" s="1">
        <v>48</v>
      </c>
      <c r="G112" s="1">
        <v>16253</v>
      </c>
      <c r="H112" s="1" t="s">
        <v>2625</v>
      </c>
      <c r="I112" s="1">
        <v>371154</v>
      </c>
      <c r="J112" s="1" t="s">
        <v>3202</v>
      </c>
    </row>
    <row r="113" spans="1:10" x14ac:dyDescent="0.35">
      <c r="A113" s="1" t="s">
        <v>121</v>
      </c>
      <c r="B113" s="1" t="s">
        <v>1121</v>
      </c>
      <c r="C113" s="1" t="s">
        <v>2010</v>
      </c>
      <c r="D113" s="1">
        <v>2000000</v>
      </c>
      <c r="E113" s="1" t="s">
        <v>2018</v>
      </c>
      <c r="F113" s="1">
        <v>120</v>
      </c>
      <c r="G113" s="1">
        <v>25346</v>
      </c>
      <c r="H113" s="1" t="s">
        <v>2626</v>
      </c>
      <c r="I113" s="1">
        <v>874964</v>
      </c>
      <c r="J113" s="1" t="s">
        <v>3202</v>
      </c>
    </row>
    <row r="114" spans="1:10" x14ac:dyDescent="0.35">
      <c r="A114" s="1" t="s">
        <v>122</v>
      </c>
      <c r="B114" s="1" t="s">
        <v>1122</v>
      </c>
      <c r="C114" s="1" t="s">
        <v>2010</v>
      </c>
      <c r="D114" s="1">
        <v>4400000</v>
      </c>
      <c r="E114" s="1" t="s">
        <v>2015</v>
      </c>
      <c r="F114" s="1">
        <v>180</v>
      </c>
      <c r="G114" s="1">
        <v>43277</v>
      </c>
      <c r="H114" s="1" t="s">
        <v>2627</v>
      </c>
      <c r="I114" s="1">
        <v>3444749</v>
      </c>
      <c r="J114" s="1" t="s">
        <v>3202</v>
      </c>
    </row>
    <row r="115" spans="1:10" x14ac:dyDescent="0.35">
      <c r="A115" s="1" t="s">
        <v>123</v>
      </c>
      <c r="B115" s="1" t="s">
        <v>1123</v>
      </c>
      <c r="C115" s="1" t="s">
        <v>2011</v>
      </c>
      <c r="D115" s="1">
        <v>150000</v>
      </c>
      <c r="E115" s="1" t="s">
        <v>2115</v>
      </c>
      <c r="F115" s="1">
        <v>12</v>
      </c>
      <c r="G115" s="1">
        <v>13261</v>
      </c>
      <c r="H115" s="1" t="s">
        <v>2628</v>
      </c>
      <c r="I115" s="1">
        <v>0</v>
      </c>
      <c r="J115" s="1" t="s">
        <v>3205</v>
      </c>
    </row>
    <row r="116" spans="1:10" x14ac:dyDescent="0.35">
      <c r="A116" s="1" t="s">
        <v>124</v>
      </c>
      <c r="B116" s="1" t="s">
        <v>1124</v>
      </c>
      <c r="C116" s="1" t="s">
        <v>2012</v>
      </c>
      <c r="D116" s="1">
        <v>2900000</v>
      </c>
      <c r="E116" s="1" t="s">
        <v>2088</v>
      </c>
      <c r="F116" s="1">
        <v>120</v>
      </c>
      <c r="G116" s="1">
        <v>42314</v>
      </c>
      <c r="H116" s="1" t="s">
        <v>2629</v>
      </c>
      <c r="I116" s="1">
        <v>0</v>
      </c>
      <c r="J116" s="1" t="s">
        <v>3205</v>
      </c>
    </row>
    <row r="117" spans="1:10" x14ac:dyDescent="0.35">
      <c r="A117" s="1" t="s">
        <v>125</v>
      </c>
      <c r="B117" s="1" t="s">
        <v>1125</v>
      </c>
      <c r="C117" s="1" t="s">
        <v>2010</v>
      </c>
      <c r="D117" s="1">
        <v>1600000</v>
      </c>
      <c r="E117" s="1" t="s">
        <v>2116</v>
      </c>
      <c r="F117" s="1">
        <v>180</v>
      </c>
      <c r="G117" s="1">
        <v>16181</v>
      </c>
      <c r="H117" s="1" t="s">
        <v>2591</v>
      </c>
      <c r="I117" s="1">
        <v>0</v>
      </c>
      <c r="J117" s="1" t="s">
        <v>3204</v>
      </c>
    </row>
    <row r="118" spans="1:10" x14ac:dyDescent="0.35">
      <c r="A118" s="1" t="s">
        <v>126</v>
      </c>
      <c r="B118" s="1" t="s">
        <v>1126</v>
      </c>
      <c r="C118" s="1" t="s">
        <v>2011</v>
      </c>
      <c r="D118" s="1">
        <v>300000</v>
      </c>
      <c r="E118" s="1" t="s">
        <v>2117</v>
      </c>
      <c r="F118" s="1">
        <v>48</v>
      </c>
      <c r="G118" s="1">
        <v>8121</v>
      </c>
      <c r="H118" s="1" t="s">
        <v>2630</v>
      </c>
      <c r="I118" s="1">
        <v>0</v>
      </c>
      <c r="J118" s="1" t="s">
        <v>3204</v>
      </c>
    </row>
    <row r="119" spans="1:10" x14ac:dyDescent="0.35">
      <c r="A119" s="1" t="s">
        <v>127</v>
      </c>
      <c r="B119" s="1" t="s">
        <v>1127</v>
      </c>
      <c r="C119" s="1" t="s">
        <v>2010</v>
      </c>
      <c r="D119" s="1">
        <v>1500000</v>
      </c>
      <c r="E119" s="1" t="s">
        <v>2018</v>
      </c>
      <c r="F119" s="1">
        <v>180</v>
      </c>
      <c r="G119" s="1">
        <v>15223</v>
      </c>
      <c r="H119" s="1" t="s">
        <v>2631</v>
      </c>
      <c r="I119" s="1">
        <v>1068337</v>
      </c>
      <c r="J119" s="1" t="s">
        <v>3203</v>
      </c>
    </row>
    <row r="120" spans="1:10" x14ac:dyDescent="0.35">
      <c r="A120" s="1" t="s">
        <v>128</v>
      </c>
      <c r="B120" s="1" t="s">
        <v>1128</v>
      </c>
      <c r="C120" s="1" t="s">
        <v>2013</v>
      </c>
      <c r="D120" s="1">
        <v>450000</v>
      </c>
      <c r="E120" s="1" t="s">
        <v>2118</v>
      </c>
      <c r="F120" s="1">
        <v>48</v>
      </c>
      <c r="G120" s="1">
        <v>11271</v>
      </c>
      <c r="H120" s="1" t="s">
        <v>2632</v>
      </c>
      <c r="I120" s="1">
        <v>379563</v>
      </c>
      <c r="J120" s="1" t="s">
        <v>3202</v>
      </c>
    </row>
    <row r="121" spans="1:10" x14ac:dyDescent="0.35">
      <c r="A121" s="1" t="s">
        <v>129</v>
      </c>
      <c r="B121" s="1" t="s">
        <v>1129</v>
      </c>
      <c r="C121" s="1" t="s">
        <v>2010</v>
      </c>
      <c r="D121" s="1">
        <v>1600000</v>
      </c>
      <c r="E121" s="1" t="s">
        <v>2113</v>
      </c>
      <c r="F121" s="1">
        <v>240</v>
      </c>
      <c r="G121" s="1">
        <v>13744</v>
      </c>
      <c r="H121" s="1" t="s">
        <v>2633</v>
      </c>
      <c r="I121" s="1">
        <v>0</v>
      </c>
      <c r="J121" s="1" t="s">
        <v>3204</v>
      </c>
    </row>
    <row r="122" spans="1:10" x14ac:dyDescent="0.35">
      <c r="A122" s="1" t="s">
        <v>130</v>
      </c>
      <c r="B122" s="1" t="s">
        <v>1130</v>
      </c>
      <c r="C122" s="1" t="s">
        <v>2013</v>
      </c>
      <c r="D122" s="1">
        <v>550000</v>
      </c>
      <c r="E122" s="1" t="s">
        <v>2119</v>
      </c>
      <c r="F122" s="1">
        <v>60</v>
      </c>
      <c r="G122" s="1">
        <v>11635</v>
      </c>
      <c r="H122" s="1" t="s">
        <v>2634</v>
      </c>
      <c r="I122" s="1">
        <v>489894</v>
      </c>
      <c r="J122" s="1" t="s">
        <v>3203</v>
      </c>
    </row>
    <row r="123" spans="1:10" x14ac:dyDescent="0.35">
      <c r="A123" s="1" t="s">
        <v>131</v>
      </c>
      <c r="B123" s="1" t="s">
        <v>1131</v>
      </c>
      <c r="C123" s="1" t="s">
        <v>2014</v>
      </c>
      <c r="D123" s="1">
        <v>180000</v>
      </c>
      <c r="E123" s="1" t="s">
        <v>2120</v>
      </c>
      <c r="F123" s="1">
        <v>12</v>
      </c>
      <c r="G123" s="1">
        <v>16317</v>
      </c>
      <c r="H123" s="1" t="s">
        <v>2635</v>
      </c>
      <c r="I123" s="1">
        <v>80370</v>
      </c>
      <c r="J123" s="1" t="s">
        <v>3202</v>
      </c>
    </row>
    <row r="124" spans="1:10" x14ac:dyDescent="0.35">
      <c r="A124" s="1" t="s">
        <v>132</v>
      </c>
      <c r="B124" s="1" t="s">
        <v>1132</v>
      </c>
      <c r="C124" s="1" t="s">
        <v>2014</v>
      </c>
      <c r="D124" s="1">
        <v>260000</v>
      </c>
      <c r="E124" s="1" t="s">
        <v>2121</v>
      </c>
      <c r="F124" s="1">
        <v>12</v>
      </c>
      <c r="G124" s="1">
        <v>23298</v>
      </c>
      <c r="H124" s="1" t="s">
        <v>2581</v>
      </c>
      <c r="I124" s="1">
        <v>0</v>
      </c>
      <c r="J124" s="1" t="s">
        <v>3204</v>
      </c>
    </row>
    <row r="125" spans="1:10" x14ac:dyDescent="0.35">
      <c r="A125" s="1" t="s">
        <v>133</v>
      </c>
      <c r="B125" s="1" t="s">
        <v>1133</v>
      </c>
      <c r="C125" s="1" t="s">
        <v>2012</v>
      </c>
      <c r="D125" s="1">
        <v>1200000</v>
      </c>
      <c r="E125" s="1" t="s">
        <v>2122</v>
      </c>
      <c r="F125" s="1">
        <v>60</v>
      </c>
      <c r="G125" s="1">
        <v>25739</v>
      </c>
      <c r="H125" s="1" t="s">
        <v>2636</v>
      </c>
      <c r="I125" s="1">
        <v>0</v>
      </c>
      <c r="J125" s="1" t="s">
        <v>3204</v>
      </c>
    </row>
    <row r="126" spans="1:10" x14ac:dyDescent="0.35">
      <c r="A126" s="1" t="s">
        <v>134</v>
      </c>
      <c r="B126" s="1" t="s">
        <v>1134</v>
      </c>
      <c r="C126" s="1" t="s">
        <v>2010</v>
      </c>
      <c r="D126" s="1">
        <v>1800000</v>
      </c>
      <c r="E126" s="1" t="s">
        <v>2077</v>
      </c>
      <c r="F126" s="1">
        <v>180</v>
      </c>
      <c r="G126" s="1">
        <v>17884</v>
      </c>
      <c r="H126" s="1" t="s">
        <v>2637</v>
      </c>
      <c r="I126" s="1">
        <v>0</v>
      </c>
      <c r="J126" s="1" t="s">
        <v>3204</v>
      </c>
    </row>
    <row r="127" spans="1:10" x14ac:dyDescent="0.35">
      <c r="A127" s="1" t="s">
        <v>135</v>
      </c>
      <c r="B127" s="1" t="s">
        <v>1135</v>
      </c>
      <c r="C127" s="1" t="s">
        <v>2010</v>
      </c>
      <c r="D127" s="1">
        <v>2800000</v>
      </c>
      <c r="E127" s="1" t="s">
        <v>2123</v>
      </c>
      <c r="F127" s="1">
        <v>120</v>
      </c>
      <c r="G127" s="1">
        <v>36032</v>
      </c>
      <c r="H127" s="1" t="s">
        <v>2638</v>
      </c>
      <c r="I127" s="1">
        <v>1358515</v>
      </c>
      <c r="J127" s="1" t="s">
        <v>3202</v>
      </c>
    </row>
    <row r="128" spans="1:10" x14ac:dyDescent="0.35">
      <c r="A128" s="1" t="s">
        <v>136</v>
      </c>
      <c r="B128" s="1" t="s">
        <v>1136</v>
      </c>
      <c r="C128" s="1" t="s">
        <v>2013</v>
      </c>
      <c r="D128" s="1">
        <v>200000</v>
      </c>
      <c r="E128" s="1" t="s">
        <v>2124</v>
      </c>
      <c r="F128" s="1">
        <v>60</v>
      </c>
      <c r="G128" s="1">
        <v>4281</v>
      </c>
      <c r="H128" s="1" t="s">
        <v>2639</v>
      </c>
      <c r="I128" s="1">
        <v>163697</v>
      </c>
      <c r="J128" s="1" t="s">
        <v>3203</v>
      </c>
    </row>
    <row r="129" spans="1:10" x14ac:dyDescent="0.35">
      <c r="A129" s="1" t="s">
        <v>137</v>
      </c>
      <c r="B129" s="1" t="s">
        <v>1137</v>
      </c>
      <c r="C129" s="1" t="s">
        <v>2011</v>
      </c>
      <c r="D129" s="1">
        <v>300000</v>
      </c>
      <c r="E129" s="1" t="s">
        <v>2125</v>
      </c>
      <c r="F129" s="1">
        <v>36</v>
      </c>
      <c r="G129" s="1">
        <v>9987</v>
      </c>
      <c r="H129" s="1" t="s">
        <v>2640</v>
      </c>
      <c r="I129" s="1">
        <v>214835</v>
      </c>
      <c r="J129" s="1" t="s">
        <v>3202</v>
      </c>
    </row>
    <row r="130" spans="1:10" x14ac:dyDescent="0.35">
      <c r="A130" s="1" t="s">
        <v>138</v>
      </c>
      <c r="B130" s="1" t="s">
        <v>1138</v>
      </c>
      <c r="C130" s="1" t="s">
        <v>2013</v>
      </c>
      <c r="D130" s="1">
        <v>350000</v>
      </c>
      <c r="E130" s="1" t="s">
        <v>2126</v>
      </c>
      <c r="F130" s="1">
        <v>60</v>
      </c>
      <c r="G130" s="1">
        <v>7445</v>
      </c>
      <c r="H130" s="1" t="s">
        <v>2641</v>
      </c>
      <c r="I130" s="1">
        <v>0</v>
      </c>
      <c r="J130" s="1" t="s">
        <v>3205</v>
      </c>
    </row>
    <row r="131" spans="1:10" x14ac:dyDescent="0.35">
      <c r="A131" s="1" t="s">
        <v>139</v>
      </c>
      <c r="B131" s="1" t="s">
        <v>1139</v>
      </c>
      <c r="C131" s="1" t="s">
        <v>2012</v>
      </c>
      <c r="D131" s="1">
        <v>3800000</v>
      </c>
      <c r="E131" s="1" t="s">
        <v>2127</v>
      </c>
      <c r="F131" s="1">
        <v>120</v>
      </c>
      <c r="G131" s="1">
        <v>51531</v>
      </c>
      <c r="H131" s="1" t="s">
        <v>2529</v>
      </c>
      <c r="I131" s="1">
        <v>2167628</v>
      </c>
      <c r="J131" s="1" t="s">
        <v>3202</v>
      </c>
    </row>
    <row r="132" spans="1:10" x14ac:dyDescent="0.35">
      <c r="A132" s="1" t="s">
        <v>140</v>
      </c>
      <c r="B132" s="1" t="s">
        <v>1140</v>
      </c>
      <c r="C132" s="1" t="s">
        <v>2012</v>
      </c>
      <c r="D132" s="1">
        <v>3600000</v>
      </c>
      <c r="E132" s="1" t="s">
        <v>2128</v>
      </c>
      <c r="F132" s="1">
        <v>84</v>
      </c>
      <c r="G132" s="1">
        <v>63338</v>
      </c>
      <c r="H132" s="1" t="s">
        <v>2642</v>
      </c>
      <c r="I132" s="1">
        <v>1606442</v>
      </c>
      <c r="J132" s="1" t="s">
        <v>3202</v>
      </c>
    </row>
    <row r="133" spans="1:10" x14ac:dyDescent="0.35">
      <c r="A133" s="1" t="s">
        <v>141</v>
      </c>
      <c r="B133" s="1" t="s">
        <v>1141</v>
      </c>
      <c r="C133" s="1" t="s">
        <v>2010</v>
      </c>
      <c r="D133" s="1">
        <v>2900000</v>
      </c>
      <c r="E133" s="1" t="s">
        <v>2114</v>
      </c>
      <c r="F133" s="1">
        <v>120</v>
      </c>
      <c r="G133" s="1">
        <v>37129</v>
      </c>
      <c r="H133" s="1" t="s">
        <v>2643</v>
      </c>
      <c r="I133" s="1">
        <v>1941446</v>
      </c>
      <c r="J133" s="1" t="s">
        <v>3202</v>
      </c>
    </row>
    <row r="134" spans="1:10" x14ac:dyDescent="0.35">
      <c r="A134" s="1" t="s">
        <v>142</v>
      </c>
      <c r="B134" s="1" t="s">
        <v>1142</v>
      </c>
      <c r="C134" s="1" t="s">
        <v>2013</v>
      </c>
      <c r="D134" s="1">
        <v>300000</v>
      </c>
      <c r="E134" s="1" t="s">
        <v>2129</v>
      </c>
      <c r="F134" s="1">
        <v>84</v>
      </c>
      <c r="G134" s="1">
        <v>4974</v>
      </c>
      <c r="H134" s="1" t="s">
        <v>2644</v>
      </c>
      <c r="I134" s="1">
        <v>127411</v>
      </c>
      <c r="J134" s="1" t="s">
        <v>3202</v>
      </c>
    </row>
    <row r="135" spans="1:10" x14ac:dyDescent="0.35">
      <c r="A135" s="1" t="s">
        <v>143</v>
      </c>
      <c r="B135" s="1" t="s">
        <v>1143</v>
      </c>
      <c r="C135" s="1" t="s">
        <v>2011</v>
      </c>
      <c r="D135" s="1">
        <v>500000</v>
      </c>
      <c r="E135" s="1" t="s">
        <v>2130</v>
      </c>
      <c r="F135" s="1">
        <v>24</v>
      </c>
      <c r="G135" s="1">
        <v>23583</v>
      </c>
      <c r="H135" s="1" t="s">
        <v>2645</v>
      </c>
      <c r="I135" s="1">
        <v>193577</v>
      </c>
      <c r="J135" s="1" t="s">
        <v>3202</v>
      </c>
    </row>
    <row r="136" spans="1:10" x14ac:dyDescent="0.35">
      <c r="A136" s="1" t="s">
        <v>144</v>
      </c>
      <c r="B136" s="1" t="s">
        <v>1144</v>
      </c>
      <c r="C136" s="1" t="s">
        <v>2013</v>
      </c>
      <c r="D136" s="1">
        <v>650000</v>
      </c>
      <c r="E136" s="1" t="s">
        <v>2025</v>
      </c>
      <c r="F136" s="1">
        <v>48</v>
      </c>
      <c r="G136" s="1">
        <v>16417</v>
      </c>
      <c r="H136" s="1" t="s">
        <v>2646</v>
      </c>
      <c r="I136" s="1">
        <v>137652</v>
      </c>
      <c r="J136" s="1" t="s">
        <v>3202</v>
      </c>
    </row>
    <row r="137" spans="1:10" x14ac:dyDescent="0.35">
      <c r="A137" s="1" t="s">
        <v>145</v>
      </c>
      <c r="B137" s="1" t="s">
        <v>1145</v>
      </c>
      <c r="C137" s="1" t="s">
        <v>2012</v>
      </c>
      <c r="D137" s="1">
        <v>2100000</v>
      </c>
      <c r="E137" s="1" t="s">
        <v>2028</v>
      </c>
      <c r="F137" s="1">
        <v>60</v>
      </c>
      <c r="G137" s="1">
        <v>44888</v>
      </c>
      <c r="H137" s="1" t="s">
        <v>2647</v>
      </c>
      <c r="I137" s="1">
        <v>1309116</v>
      </c>
      <c r="J137" s="1" t="s">
        <v>3202</v>
      </c>
    </row>
    <row r="138" spans="1:10" x14ac:dyDescent="0.35">
      <c r="A138" s="1" t="s">
        <v>146</v>
      </c>
      <c r="B138" s="1" t="s">
        <v>1146</v>
      </c>
      <c r="C138" s="1" t="s">
        <v>2012</v>
      </c>
      <c r="D138" s="1">
        <v>4000000</v>
      </c>
      <c r="E138" s="1" t="s">
        <v>2131</v>
      </c>
      <c r="F138" s="1">
        <v>84</v>
      </c>
      <c r="G138" s="1">
        <v>69588</v>
      </c>
      <c r="H138" s="1" t="s">
        <v>2648</v>
      </c>
      <c r="I138" s="1">
        <v>0</v>
      </c>
      <c r="J138" s="1" t="s">
        <v>3204</v>
      </c>
    </row>
    <row r="139" spans="1:10" x14ac:dyDescent="0.35">
      <c r="A139" s="1" t="s">
        <v>147</v>
      </c>
      <c r="B139" s="1" t="s">
        <v>1147</v>
      </c>
      <c r="C139" s="1" t="s">
        <v>2014</v>
      </c>
      <c r="D139" s="1">
        <v>260000</v>
      </c>
      <c r="E139" s="1" t="s">
        <v>2132</v>
      </c>
      <c r="F139" s="1">
        <v>12</v>
      </c>
      <c r="G139" s="1">
        <v>23563</v>
      </c>
      <c r="H139" s="1" t="s">
        <v>2649</v>
      </c>
      <c r="I139" s="1">
        <v>79973</v>
      </c>
      <c r="J139" s="1" t="s">
        <v>3202</v>
      </c>
    </row>
    <row r="140" spans="1:10" x14ac:dyDescent="0.35">
      <c r="A140" s="1" t="s">
        <v>148</v>
      </c>
      <c r="B140" s="1" t="s">
        <v>1148</v>
      </c>
      <c r="C140" s="1" t="s">
        <v>2011</v>
      </c>
      <c r="D140" s="1">
        <v>350000</v>
      </c>
      <c r="E140" s="1" t="s">
        <v>2133</v>
      </c>
      <c r="F140" s="1">
        <v>36</v>
      </c>
      <c r="G140" s="1">
        <v>12000</v>
      </c>
      <c r="H140" s="1" t="s">
        <v>2650</v>
      </c>
      <c r="I140" s="1">
        <v>208296</v>
      </c>
      <c r="J140" s="1" t="s">
        <v>3202</v>
      </c>
    </row>
    <row r="141" spans="1:10" x14ac:dyDescent="0.35">
      <c r="A141" s="1" t="s">
        <v>149</v>
      </c>
      <c r="B141" s="1" t="s">
        <v>1149</v>
      </c>
      <c r="C141" s="1" t="s">
        <v>2010</v>
      </c>
      <c r="D141" s="1">
        <v>2300000</v>
      </c>
      <c r="E141" s="1" t="s">
        <v>2134</v>
      </c>
      <c r="F141" s="1">
        <v>120</v>
      </c>
      <c r="G141" s="1">
        <v>28529</v>
      </c>
      <c r="H141" s="1" t="s">
        <v>2651</v>
      </c>
      <c r="I141" s="1">
        <v>630830</v>
      </c>
      <c r="J141" s="1" t="s">
        <v>3202</v>
      </c>
    </row>
    <row r="142" spans="1:10" x14ac:dyDescent="0.35">
      <c r="A142" s="1" t="s">
        <v>150</v>
      </c>
      <c r="B142" s="1" t="s">
        <v>1150</v>
      </c>
      <c r="C142" s="1" t="s">
        <v>2010</v>
      </c>
      <c r="D142" s="1">
        <v>4000000</v>
      </c>
      <c r="E142" s="1" t="s">
        <v>2135</v>
      </c>
      <c r="F142" s="1">
        <v>180</v>
      </c>
      <c r="G142" s="1">
        <v>41528</v>
      </c>
      <c r="H142" s="1" t="s">
        <v>2646</v>
      </c>
      <c r="I142" s="1">
        <v>3187982</v>
      </c>
      <c r="J142" s="1" t="s">
        <v>3202</v>
      </c>
    </row>
    <row r="143" spans="1:10" x14ac:dyDescent="0.35">
      <c r="A143" s="1" t="s">
        <v>151</v>
      </c>
      <c r="B143" s="1" t="s">
        <v>1151</v>
      </c>
      <c r="C143" s="1" t="s">
        <v>2013</v>
      </c>
      <c r="D143" s="1">
        <v>700000</v>
      </c>
      <c r="E143" s="1" t="s">
        <v>2136</v>
      </c>
      <c r="F143" s="1">
        <v>60</v>
      </c>
      <c r="G143" s="1">
        <v>14715</v>
      </c>
      <c r="H143" s="1" t="s">
        <v>2652</v>
      </c>
      <c r="I143" s="1">
        <v>366757</v>
      </c>
      <c r="J143" s="1" t="s">
        <v>3202</v>
      </c>
    </row>
    <row r="144" spans="1:10" x14ac:dyDescent="0.35">
      <c r="A144" s="1" t="s">
        <v>152</v>
      </c>
      <c r="B144" s="1" t="s">
        <v>1152</v>
      </c>
      <c r="C144" s="1" t="s">
        <v>2010</v>
      </c>
      <c r="D144" s="1">
        <v>3800000</v>
      </c>
      <c r="E144" s="1" t="s">
        <v>2137</v>
      </c>
      <c r="F144" s="1">
        <v>120</v>
      </c>
      <c r="G144" s="1">
        <v>47400</v>
      </c>
      <c r="H144" s="1" t="s">
        <v>2653</v>
      </c>
      <c r="I144" s="1">
        <v>1303640</v>
      </c>
      <c r="J144" s="1" t="s">
        <v>3202</v>
      </c>
    </row>
    <row r="145" spans="1:10" x14ac:dyDescent="0.35">
      <c r="A145" s="1" t="s">
        <v>153</v>
      </c>
      <c r="B145" s="1" t="s">
        <v>1153</v>
      </c>
      <c r="C145" s="1" t="s">
        <v>2011</v>
      </c>
      <c r="D145" s="1">
        <v>50000</v>
      </c>
      <c r="E145" s="1" t="s">
        <v>2106</v>
      </c>
      <c r="F145" s="1">
        <v>48</v>
      </c>
      <c r="G145" s="1">
        <v>1307</v>
      </c>
      <c r="H145" s="1" t="s">
        <v>2654</v>
      </c>
      <c r="I145" s="1">
        <v>37971</v>
      </c>
      <c r="J145" s="1" t="s">
        <v>3202</v>
      </c>
    </row>
    <row r="146" spans="1:10" x14ac:dyDescent="0.35">
      <c r="A146" s="1" t="s">
        <v>154</v>
      </c>
      <c r="B146" s="1" t="s">
        <v>1154</v>
      </c>
      <c r="C146" s="1" t="s">
        <v>2010</v>
      </c>
      <c r="D146" s="1">
        <v>2100000</v>
      </c>
      <c r="E146" s="1" t="s">
        <v>2138</v>
      </c>
      <c r="F146" s="1">
        <v>120</v>
      </c>
      <c r="G146" s="1">
        <v>26591</v>
      </c>
      <c r="H146" s="1" t="s">
        <v>2608</v>
      </c>
      <c r="I146" s="1">
        <v>0</v>
      </c>
      <c r="J146" s="1" t="s">
        <v>3204</v>
      </c>
    </row>
    <row r="147" spans="1:10" x14ac:dyDescent="0.35">
      <c r="A147" s="1" t="s">
        <v>155</v>
      </c>
      <c r="B147" s="1" t="s">
        <v>1155</v>
      </c>
      <c r="C147" s="1" t="s">
        <v>2011</v>
      </c>
      <c r="D147" s="1">
        <v>150000</v>
      </c>
      <c r="E147" s="1" t="s">
        <v>2139</v>
      </c>
      <c r="F147" s="1">
        <v>24</v>
      </c>
      <c r="G147" s="1">
        <v>7076</v>
      </c>
      <c r="H147" s="1" t="s">
        <v>2655</v>
      </c>
      <c r="I147" s="1">
        <v>66828</v>
      </c>
      <c r="J147" s="1" t="s">
        <v>3202</v>
      </c>
    </row>
    <row r="148" spans="1:10" x14ac:dyDescent="0.35">
      <c r="A148" s="1" t="s">
        <v>156</v>
      </c>
      <c r="B148" s="1" t="s">
        <v>1156</v>
      </c>
      <c r="C148" s="1" t="s">
        <v>2012</v>
      </c>
      <c r="D148" s="1">
        <v>2800000</v>
      </c>
      <c r="E148" s="1" t="s">
        <v>2140</v>
      </c>
      <c r="F148" s="1">
        <v>84</v>
      </c>
      <c r="G148" s="1">
        <v>46715</v>
      </c>
      <c r="H148" s="1" t="s">
        <v>2656</v>
      </c>
      <c r="I148" s="1">
        <v>1532710</v>
      </c>
      <c r="J148" s="1" t="s">
        <v>3202</v>
      </c>
    </row>
    <row r="149" spans="1:10" x14ac:dyDescent="0.35">
      <c r="A149" s="1" t="s">
        <v>157</v>
      </c>
      <c r="B149" s="1" t="s">
        <v>1157</v>
      </c>
      <c r="C149" s="1" t="s">
        <v>2010</v>
      </c>
      <c r="D149" s="1">
        <v>4400000</v>
      </c>
      <c r="E149" s="1" t="s">
        <v>2116</v>
      </c>
      <c r="F149" s="1">
        <v>240</v>
      </c>
      <c r="G149" s="1">
        <v>39447</v>
      </c>
      <c r="H149" s="1" t="s">
        <v>2657</v>
      </c>
      <c r="I149" s="1">
        <v>4097018</v>
      </c>
      <c r="J149" s="1" t="s">
        <v>3203</v>
      </c>
    </row>
    <row r="150" spans="1:10" x14ac:dyDescent="0.35">
      <c r="A150" s="1" t="s">
        <v>158</v>
      </c>
      <c r="B150" s="1" t="s">
        <v>1158</v>
      </c>
      <c r="C150" s="1" t="s">
        <v>2010</v>
      </c>
      <c r="D150" s="1">
        <v>2400000</v>
      </c>
      <c r="E150" s="1" t="s">
        <v>2123</v>
      </c>
      <c r="F150" s="1">
        <v>180</v>
      </c>
      <c r="G150" s="1">
        <v>24873</v>
      </c>
      <c r="H150" s="1" t="s">
        <v>2658</v>
      </c>
      <c r="I150" s="1">
        <v>0</v>
      </c>
      <c r="J150" s="1" t="s">
        <v>3205</v>
      </c>
    </row>
    <row r="151" spans="1:10" x14ac:dyDescent="0.35">
      <c r="A151" s="1" t="s">
        <v>159</v>
      </c>
      <c r="B151" s="1" t="s">
        <v>1159</v>
      </c>
      <c r="C151" s="1" t="s">
        <v>2012</v>
      </c>
      <c r="D151" s="1">
        <v>1600000</v>
      </c>
      <c r="E151" s="1" t="s">
        <v>2141</v>
      </c>
      <c r="F151" s="1">
        <v>60</v>
      </c>
      <c r="G151" s="1">
        <v>35309</v>
      </c>
      <c r="H151" s="1" t="s">
        <v>2659</v>
      </c>
      <c r="I151" s="1">
        <v>560318</v>
      </c>
      <c r="J151" s="1" t="s">
        <v>3202</v>
      </c>
    </row>
    <row r="152" spans="1:10" x14ac:dyDescent="0.35">
      <c r="A152" s="1" t="s">
        <v>160</v>
      </c>
      <c r="B152" s="1" t="s">
        <v>1160</v>
      </c>
      <c r="C152" s="1" t="s">
        <v>2013</v>
      </c>
      <c r="D152" s="1">
        <v>550000</v>
      </c>
      <c r="E152" s="1" t="s">
        <v>2142</v>
      </c>
      <c r="F152" s="1">
        <v>60</v>
      </c>
      <c r="G152" s="1">
        <v>11398</v>
      </c>
      <c r="H152" s="1" t="s">
        <v>2660</v>
      </c>
      <c r="I152" s="1">
        <v>343357</v>
      </c>
      <c r="J152" s="1" t="s">
        <v>3202</v>
      </c>
    </row>
    <row r="153" spans="1:10" x14ac:dyDescent="0.35">
      <c r="A153" s="1" t="s">
        <v>161</v>
      </c>
      <c r="B153" s="1" t="s">
        <v>1161</v>
      </c>
      <c r="C153" s="1" t="s">
        <v>2011</v>
      </c>
      <c r="D153" s="1">
        <v>100000</v>
      </c>
      <c r="E153" s="1" t="s">
        <v>2143</v>
      </c>
      <c r="F153" s="1">
        <v>48</v>
      </c>
      <c r="G153" s="1">
        <v>2724</v>
      </c>
      <c r="H153" s="1" t="s">
        <v>2605</v>
      </c>
      <c r="I153" s="1">
        <v>72445</v>
      </c>
      <c r="J153" s="1" t="s">
        <v>3202</v>
      </c>
    </row>
    <row r="154" spans="1:10" x14ac:dyDescent="0.35">
      <c r="A154" s="1" t="s">
        <v>162</v>
      </c>
      <c r="B154" s="1" t="s">
        <v>1162</v>
      </c>
      <c r="C154" s="1" t="s">
        <v>2014</v>
      </c>
      <c r="D154" s="1">
        <v>240000</v>
      </c>
      <c r="E154" s="1" t="s">
        <v>2144</v>
      </c>
      <c r="F154" s="1">
        <v>12</v>
      </c>
      <c r="G154" s="1">
        <v>21681</v>
      </c>
      <c r="H154" s="1" t="s">
        <v>2661</v>
      </c>
      <c r="I154" s="1">
        <v>187828</v>
      </c>
      <c r="J154" s="1" t="s">
        <v>3202</v>
      </c>
    </row>
    <row r="155" spans="1:10" x14ac:dyDescent="0.35">
      <c r="A155" s="1" t="s">
        <v>163</v>
      </c>
      <c r="B155" s="1" t="s">
        <v>1163</v>
      </c>
      <c r="C155" s="1" t="s">
        <v>2011</v>
      </c>
      <c r="D155" s="1">
        <v>350000</v>
      </c>
      <c r="E155" s="1" t="s">
        <v>2145</v>
      </c>
      <c r="F155" s="1">
        <v>12</v>
      </c>
      <c r="G155" s="1">
        <v>31356</v>
      </c>
      <c r="H155" s="1" t="s">
        <v>2544</v>
      </c>
      <c r="I155" s="1">
        <v>269391</v>
      </c>
      <c r="J155" s="1" t="s">
        <v>3202</v>
      </c>
    </row>
    <row r="156" spans="1:10" x14ac:dyDescent="0.35">
      <c r="A156" s="1" t="s">
        <v>164</v>
      </c>
      <c r="B156" s="1" t="s">
        <v>1164</v>
      </c>
      <c r="C156" s="1" t="s">
        <v>2013</v>
      </c>
      <c r="D156" s="1">
        <v>250000</v>
      </c>
      <c r="E156" s="1" t="s">
        <v>2146</v>
      </c>
      <c r="F156" s="1">
        <v>60</v>
      </c>
      <c r="G156" s="1">
        <v>5350</v>
      </c>
      <c r="H156" s="1" t="s">
        <v>2662</v>
      </c>
      <c r="I156" s="1">
        <v>92156</v>
      </c>
      <c r="J156" s="1" t="s">
        <v>3202</v>
      </c>
    </row>
    <row r="157" spans="1:10" x14ac:dyDescent="0.35">
      <c r="A157" s="1" t="s">
        <v>165</v>
      </c>
      <c r="B157" s="1" t="s">
        <v>1165</v>
      </c>
      <c r="C157" s="1" t="s">
        <v>2010</v>
      </c>
      <c r="D157" s="1">
        <v>3700000</v>
      </c>
      <c r="E157" s="1" t="s">
        <v>2147</v>
      </c>
      <c r="F157" s="1">
        <v>120</v>
      </c>
      <c r="G157" s="1">
        <v>45460</v>
      </c>
      <c r="H157" s="1" t="s">
        <v>2663</v>
      </c>
      <c r="I157" s="1">
        <v>2067673</v>
      </c>
      <c r="J157" s="1" t="s">
        <v>3202</v>
      </c>
    </row>
    <row r="158" spans="1:10" x14ac:dyDescent="0.35">
      <c r="A158" s="1" t="s">
        <v>166</v>
      </c>
      <c r="B158" s="1" t="s">
        <v>1166</v>
      </c>
      <c r="C158" s="1" t="s">
        <v>2010</v>
      </c>
      <c r="D158" s="1">
        <v>4900000</v>
      </c>
      <c r="E158" s="1" t="s">
        <v>2020</v>
      </c>
      <c r="F158" s="1">
        <v>180</v>
      </c>
      <c r="G158" s="1">
        <v>50990</v>
      </c>
      <c r="H158" s="1" t="s">
        <v>2664</v>
      </c>
      <c r="I158" s="1">
        <v>2781999</v>
      </c>
      <c r="J158" s="1" t="s">
        <v>3202</v>
      </c>
    </row>
    <row r="159" spans="1:10" x14ac:dyDescent="0.35">
      <c r="A159" s="1" t="s">
        <v>167</v>
      </c>
      <c r="B159" s="1" t="s">
        <v>1167</v>
      </c>
      <c r="C159" s="1" t="s">
        <v>2014</v>
      </c>
      <c r="D159" s="1">
        <v>270000</v>
      </c>
      <c r="E159" s="1" t="s">
        <v>2148</v>
      </c>
      <c r="F159" s="1">
        <v>12</v>
      </c>
      <c r="G159" s="1">
        <v>24433</v>
      </c>
      <c r="H159" s="1" t="s">
        <v>2665</v>
      </c>
      <c r="I159" s="1">
        <v>184166</v>
      </c>
      <c r="J159" s="1" t="s">
        <v>3202</v>
      </c>
    </row>
    <row r="160" spans="1:10" x14ac:dyDescent="0.35">
      <c r="A160" s="1" t="s">
        <v>168</v>
      </c>
      <c r="B160" s="1" t="s">
        <v>1168</v>
      </c>
      <c r="C160" s="1" t="s">
        <v>2013</v>
      </c>
      <c r="D160" s="1">
        <v>600000</v>
      </c>
      <c r="E160" s="1" t="s">
        <v>2066</v>
      </c>
      <c r="F160" s="1">
        <v>48</v>
      </c>
      <c r="G160" s="1">
        <v>14988</v>
      </c>
      <c r="H160" s="1" t="s">
        <v>2666</v>
      </c>
      <c r="I160" s="1">
        <v>0</v>
      </c>
      <c r="J160" s="1" t="s">
        <v>3204</v>
      </c>
    </row>
    <row r="161" spans="1:10" x14ac:dyDescent="0.35">
      <c r="A161" s="1" t="s">
        <v>169</v>
      </c>
      <c r="B161" s="1" t="s">
        <v>1169</v>
      </c>
      <c r="C161" s="1" t="s">
        <v>2014</v>
      </c>
      <c r="D161" s="1">
        <v>300000</v>
      </c>
      <c r="E161" s="1" t="s">
        <v>2046</v>
      </c>
      <c r="F161" s="1">
        <v>24</v>
      </c>
      <c r="G161" s="1">
        <v>14653</v>
      </c>
      <c r="H161" s="1" t="s">
        <v>2663</v>
      </c>
      <c r="I161" s="1">
        <v>238288</v>
      </c>
      <c r="J161" s="1" t="s">
        <v>3202</v>
      </c>
    </row>
    <row r="162" spans="1:10" x14ac:dyDescent="0.35">
      <c r="A162" s="1" t="s">
        <v>170</v>
      </c>
      <c r="B162" s="1" t="s">
        <v>1170</v>
      </c>
      <c r="C162" s="1" t="s">
        <v>2011</v>
      </c>
      <c r="D162" s="1">
        <v>200000</v>
      </c>
      <c r="E162" s="1" t="s">
        <v>2037</v>
      </c>
      <c r="F162" s="1">
        <v>24</v>
      </c>
      <c r="G162" s="1">
        <v>9484</v>
      </c>
      <c r="H162" s="1" t="s">
        <v>2667</v>
      </c>
      <c r="I162" s="1">
        <v>104670</v>
      </c>
      <c r="J162" s="1" t="s">
        <v>3202</v>
      </c>
    </row>
    <row r="163" spans="1:10" x14ac:dyDescent="0.35">
      <c r="A163" s="1" t="s">
        <v>171</v>
      </c>
      <c r="B163" s="1" t="s">
        <v>1171</v>
      </c>
      <c r="C163" s="1" t="s">
        <v>2013</v>
      </c>
      <c r="D163" s="1">
        <v>400000</v>
      </c>
      <c r="E163" s="1" t="s">
        <v>2149</v>
      </c>
      <c r="F163" s="1">
        <v>36</v>
      </c>
      <c r="G163" s="1">
        <v>12677</v>
      </c>
      <c r="H163" s="1" t="s">
        <v>2668</v>
      </c>
      <c r="I163" s="1">
        <v>362345</v>
      </c>
      <c r="J163" s="1" t="s">
        <v>3203</v>
      </c>
    </row>
    <row r="164" spans="1:10" x14ac:dyDescent="0.35">
      <c r="A164" s="1" t="s">
        <v>172</v>
      </c>
      <c r="B164" s="1" t="s">
        <v>1172</v>
      </c>
      <c r="C164" s="1" t="s">
        <v>2013</v>
      </c>
      <c r="D164" s="1">
        <v>750000</v>
      </c>
      <c r="E164" s="1" t="s">
        <v>2150</v>
      </c>
      <c r="F164" s="1">
        <v>36</v>
      </c>
      <c r="G164" s="1">
        <v>24151</v>
      </c>
      <c r="H164" s="1" t="s">
        <v>2669</v>
      </c>
      <c r="I164" s="1">
        <v>558577</v>
      </c>
      <c r="J164" s="1" t="s">
        <v>3202</v>
      </c>
    </row>
    <row r="165" spans="1:10" x14ac:dyDescent="0.35">
      <c r="A165" s="1" t="s">
        <v>173</v>
      </c>
      <c r="B165" s="1" t="s">
        <v>1173</v>
      </c>
      <c r="C165" s="1" t="s">
        <v>2010</v>
      </c>
      <c r="D165" s="1">
        <v>1600000</v>
      </c>
      <c r="E165" s="1" t="s">
        <v>2151</v>
      </c>
      <c r="F165" s="1">
        <v>240</v>
      </c>
      <c r="G165" s="1">
        <v>13845</v>
      </c>
      <c r="H165" s="1" t="s">
        <v>2670</v>
      </c>
      <c r="I165" s="1">
        <v>1121825</v>
      </c>
      <c r="J165" s="1" t="s">
        <v>3202</v>
      </c>
    </row>
    <row r="166" spans="1:10" x14ac:dyDescent="0.35">
      <c r="A166" s="1" t="s">
        <v>174</v>
      </c>
      <c r="B166" s="1" t="s">
        <v>1174</v>
      </c>
      <c r="C166" s="1" t="s">
        <v>2011</v>
      </c>
      <c r="D166" s="1">
        <v>400000</v>
      </c>
      <c r="E166" s="1" t="s">
        <v>2152</v>
      </c>
      <c r="F166" s="1">
        <v>48</v>
      </c>
      <c r="G166" s="1">
        <v>10638</v>
      </c>
      <c r="H166" s="1" t="s">
        <v>2671</v>
      </c>
      <c r="I166" s="1">
        <v>0</v>
      </c>
      <c r="J166" s="1" t="s">
        <v>3204</v>
      </c>
    </row>
    <row r="167" spans="1:10" x14ac:dyDescent="0.35">
      <c r="A167" s="1" t="s">
        <v>175</v>
      </c>
      <c r="B167" s="1" t="s">
        <v>1175</v>
      </c>
      <c r="C167" s="1" t="s">
        <v>2013</v>
      </c>
      <c r="D167" s="1">
        <v>450000</v>
      </c>
      <c r="E167" s="1" t="s">
        <v>2153</v>
      </c>
      <c r="F167" s="1">
        <v>60</v>
      </c>
      <c r="G167" s="1">
        <v>9468</v>
      </c>
      <c r="H167" s="1" t="s">
        <v>2672</v>
      </c>
      <c r="I167" s="1">
        <v>385380</v>
      </c>
      <c r="J167" s="1" t="s">
        <v>3203</v>
      </c>
    </row>
    <row r="168" spans="1:10" x14ac:dyDescent="0.35">
      <c r="A168" s="1" t="s">
        <v>176</v>
      </c>
      <c r="B168" s="1" t="s">
        <v>1176</v>
      </c>
      <c r="C168" s="1" t="s">
        <v>2011</v>
      </c>
      <c r="D168" s="1">
        <v>200000</v>
      </c>
      <c r="E168" s="1" t="s">
        <v>2154</v>
      </c>
      <c r="F168" s="1">
        <v>36</v>
      </c>
      <c r="G168" s="1">
        <v>6728</v>
      </c>
      <c r="H168" s="1" t="s">
        <v>2673</v>
      </c>
      <c r="I168" s="1">
        <v>104528</v>
      </c>
      <c r="J168" s="1" t="s">
        <v>3202</v>
      </c>
    </row>
    <row r="169" spans="1:10" x14ac:dyDescent="0.35">
      <c r="A169" s="1" t="s">
        <v>177</v>
      </c>
      <c r="B169" s="1" t="s">
        <v>1177</v>
      </c>
      <c r="C169" s="1" t="s">
        <v>2013</v>
      </c>
      <c r="D169" s="1">
        <v>250000</v>
      </c>
      <c r="E169" s="1" t="s">
        <v>2155</v>
      </c>
      <c r="F169" s="1">
        <v>48</v>
      </c>
      <c r="G169" s="1">
        <v>6321</v>
      </c>
      <c r="H169" s="1" t="s">
        <v>2674</v>
      </c>
      <c r="I169" s="1">
        <v>168331</v>
      </c>
      <c r="J169" s="1" t="s">
        <v>3202</v>
      </c>
    </row>
    <row r="170" spans="1:10" x14ac:dyDescent="0.35">
      <c r="A170" s="1" t="s">
        <v>178</v>
      </c>
      <c r="B170" s="1" t="s">
        <v>1178</v>
      </c>
      <c r="C170" s="1" t="s">
        <v>2010</v>
      </c>
      <c r="D170" s="1">
        <v>3900000</v>
      </c>
      <c r="E170" s="1" t="s">
        <v>2156</v>
      </c>
      <c r="F170" s="1">
        <v>240</v>
      </c>
      <c r="G170" s="1">
        <v>33993</v>
      </c>
      <c r="H170" s="1" t="s">
        <v>2660</v>
      </c>
      <c r="I170" s="1">
        <v>3233118</v>
      </c>
      <c r="J170" s="1" t="s">
        <v>3202</v>
      </c>
    </row>
    <row r="171" spans="1:10" x14ac:dyDescent="0.35">
      <c r="A171" s="1" t="s">
        <v>179</v>
      </c>
      <c r="B171" s="1" t="s">
        <v>1179</v>
      </c>
      <c r="C171" s="1" t="s">
        <v>2011</v>
      </c>
      <c r="D171" s="1">
        <v>150000</v>
      </c>
      <c r="E171" s="1" t="s">
        <v>2157</v>
      </c>
      <c r="F171" s="1">
        <v>36</v>
      </c>
      <c r="G171" s="1">
        <v>4989</v>
      </c>
      <c r="H171" s="1" t="s">
        <v>2675</v>
      </c>
      <c r="I171" s="1">
        <v>122648</v>
      </c>
      <c r="J171" s="1" t="s">
        <v>3202</v>
      </c>
    </row>
    <row r="172" spans="1:10" x14ac:dyDescent="0.35">
      <c r="A172" s="1" t="s">
        <v>180</v>
      </c>
      <c r="B172" s="1" t="s">
        <v>1180</v>
      </c>
      <c r="C172" s="1" t="s">
        <v>2010</v>
      </c>
      <c r="D172" s="1">
        <v>2600000</v>
      </c>
      <c r="E172" s="1" t="s">
        <v>2142</v>
      </c>
      <c r="F172" s="1">
        <v>240</v>
      </c>
      <c r="G172" s="1">
        <v>23276</v>
      </c>
      <c r="H172" s="1" t="s">
        <v>2676</v>
      </c>
      <c r="I172" s="1">
        <v>0</v>
      </c>
      <c r="J172" s="1" t="s">
        <v>3204</v>
      </c>
    </row>
    <row r="173" spans="1:10" x14ac:dyDescent="0.35">
      <c r="A173" s="1" t="s">
        <v>181</v>
      </c>
      <c r="B173" s="1" t="s">
        <v>1181</v>
      </c>
      <c r="C173" s="1" t="s">
        <v>2013</v>
      </c>
      <c r="D173" s="1">
        <v>450000</v>
      </c>
      <c r="E173" s="1" t="s">
        <v>2158</v>
      </c>
      <c r="F173" s="1">
        <v>48</v>
      </c>
      <c r="G173" s="1">
        <v>11515</v>
      </c>
      <c r="H173" s="1" t="s">
        <v>2677</v>
      </c>
      <c r="I173" s="1">
        <v>292754</v>
      </c>
      <c r="J173" s="1" t="s">
        <v>3202</v>
      </c>
    </row>
    <row r="174" spans="1:10" x14ac:dyDescent="0.35">
      <c r="A174" s="1" t="s">
        <v>182</v>
      </c>
      <c r="B174" s="1" t="s">
        <v>1182</v>
      </c>
      <c r="C174" s="1" t="s">
        <v>2011</v>
      </c>
      <c r="D174" s="1">
        <v>500000</v>
      </c>
      <c r="E174" s="1" t="s">
        <v>2071</v>
      </c>
      <c r="F174" s="1">
        <v>24</v>
      </c>
      <c r="G174" s="1">
        <v>23336</v>
      </c>
      <c r="H174" s="1" t="s">
        <v>2678</v>
      </c>
      <c r="I174" s="1">
        <v>331601</v>
      </c>
      <c r="J174" s="1" t="s">
        <v>3203</v>
      </c>
    </row>
    <row r="175" spans="1:10" x14ac:dyDescent="0.35">
      <c r="A175" s="1" t="s">
        <v>183</v>
      </c>
      <c r="B175" s="1" t="s">
        <v>1183</v>
      </c>
      <c r="C175" s="1" t="s">
        <v>2013</v>
      </c>
      <c r="D175" s="1">
        <v>650000</v>
      </c>
      <c r="E175" s="1" t="s">
        <v>2159</v>
      </c>
      <c r="F175" s="1">
        <v>60</v>
      </c>
      <c r="G175" s="1">
        <v>13588</v>
      </c>
      <c r="H175" s="1" t="s">
        <v>2679</v>
      </c>
      <c r="I175" s="1">
        <v>0</v>
      </c>
      <c r="J175" s="1" t="s">
        <v>3204</v>
      </c>
    </row>
    <row r="176" spans="1:10" x14ac:dyDescent="0.35">
      <c r="A176" s="1" t="s">
        <v>184</v>
      </c>
      <c r="B176" s="1" t="s">
        <v>1184</v>
      </c>
      <c r="C176" s="1" t="s">
        <v>2011</v>
      </c>
      <c r="D176" s="1">
        <v>400000</v>
      </c>
      <c r="E176" s="1" t="s">
        <v>2160</v>
      </c>
      <c r="F176" s="1">
        <v>36</v>
      </c>
      <c r="G176" s="1">
        <v>13749</v>
      </c>
      <c r="H176" s="1" t="s">
        <v>2680</v>
      </c>
      <c r="I176" s="1">
        <v>0</v>
      </c>
      <c r="J176" s="1" t="s">
        <v>3204</v>
      </c>
    </row>
    <row r="177" spans="1:10" x14ac:dyDescent="0.35">
      <c r="A177" s="1" t="s">
        <v>185</v>
      </c>
      <c r="B177" s="1" t="s">
        <v>1185</v>
      </c>
      <c r="C177" s="1" t="s">
        <v>2011</v>
      </c>
      <c r="D177" s="1">
        <v>150000</v>
      </c>
      <c r="E177" s="1" t="s">
        <v>2161</v>
      </c>
      <c r="F177" s="1">
        <v>24</v>
      </c>
      <c r="G177" s="1">
        <v>7069</v>
      </c>
      <c r="H177" s="1" t="s">
        <v>2681</v>
      </c>
      <c r="I177" s="1">
        <v>88136</v>
      </c>
      <c r="J177" s="1" t="s">
        <v>3202</v>
      </c>
    </row>
    <row r="178" spans="1:10" x14ac:dyDescent="0.35">
      <c r="A178" s="1" t="s">
        <v>186</v>
      </c>
      <c r="B178" s="1" t="s">
        <v>1186</v>
      </c>
      <c r="C178" s="1" t="s">
        <v>2011</v>
      </c>
      <c r="D178" s="1">
        <v>100000</v>
      </c>
      <c r="E178" s="1" t="s">
        <v>2162</v>
      </c>
      <c r="F178" s="1">
        <v>36</v>
      </c>
      <c r="G178" s="1">
        <v>3423</v>
      </c>
      <c r="H178" s="1" t="s">
        <v>2682</v>
      </c>
      <c r="I178" s="1">
        <v>46292</v>
      </c>
      <c r="J178" s="1" t="s">
        <v>3202</v>
      </c>
    </row>
    <row r="179" spans="1:10" x14ac:dyDescent="0.35">
      <c r="A179" s="1" t="s">
        <v>187</v>
      </c>
      <c r="B179" s="1" t="s">
        <v>1187</v>
      </c>
      <c r="C179" s="1" t="s">
        <v>2013</v>
      </c>
      <c r="D179" s="1">
        <v>550000</v>
      </c>
      <c r="E179" s="1" t="s">
        <v>2163</v>
      </c>
      <c r="F179" s="1">
        <v>36</v>
      </c>
      <c r="G179" s="1">
        <v>17667</v>
      </c>
      <c r="H179" s="1" t="s">
        <v>2683</v>
      </c>
      <c r="I179" s="1">
        <v>333756</v>
      </c>
      <c r="J179" s="1" t="s">
        <v>3202</v>
      </c>
    </row>
    <row r="180" spans="1:10" x14ac:dyDescent="0.35">
      <c r="A180" s="1" t="s">
        <v>188</v>
      </c>
      <c r="B180" s="1" t="s">
        <v>1188</v>
      </c>
      <c r="C180" s="1" t="s">
        <v>2012</v>
      </c>
      <c r="D180" s="1">
        <v>1900000</v>
      </c>
      <c r="E180" s="1" t="s">
        <v>2164</v>
      </c>
      <c r="F180" s="1">
        <v>84</v>
      </c>
      <c r="G180" s="1">
        <v>33734</v>
      </c>
      <c r="H180" s="1" t="s">
        <v>2684</v>
      </c>
      <c r="I180" s="1">
        <v>1603072</v>
      </c>
      <c r="J180" s="1" t="s">
        <v>3202</v>
      </c>
    </row>
    <row r="181" spans="1:10" x14ac:dyDescent="0.35">
      <c r="A181" s="1" t="s">
        <v>189</v>
      </c>
      <c r="B181" s="1" t="s">
        <v>1189</v>
      </c>
      <c r="C181" s="1" t="s">
        <v>2011</v>
      </c>
      <c r="D181" s="1">
        <v>100000</v>
      </c>
      <c r="E181" s="1" t="s">
        <v>2165</v>
      </c>
      <c r="F181" s="1">
        <v>36</v>
      </c>
      <c r="G181" s="1">
        <v>3432</v>
      </c>
      <c r="H181" s="1" t="s">
        <v>2685</v>
      </c>
      <c r="I181" s="1">
        <v>23424</v>
      </c>
      <c r="J181" s="1" t="s">
        <v>3202</v>
      </c>
    </row>
    <row r="182" spans="1:10" x14ac:dyDescent="0.35">
      <c r="A182" s="1" t="s">
        <v>190</v>
      </c>
      <c r="B182" s="1" t="s">
        <v>1190</v>
      </c>
      <c r="C182" s="1" t="s">
        <v>2011</v>
      </c>
      <c r="D182" s="1">
        <v>250000</v>
      </c>
      <c r="E182" s="1" t="s">
        <v>2166</v>
      </c>
      <c r="F182" s="1">
        <v>48</v>
      </c>
      <c r="G182" s="1">
        <v>6667</v>
      </c>
      <c r="H182" s="1" t="s">
        <v>2686</v>
      </c>
      <c r="I182" s="1">
        <v>64901</v>
      </c>
      <c r="J182" s="1" t="s">
        <v>3202</v>
      </c>
    </row>
    <row r="183" spans="1:10" x14ac:dyDescent="0.35">
      <c r="A183" s="1" t="s">
        <v>191</v>
      </c>
      <c r="B183" s="1" t="s">
        <v>1191</v>
      </c>
      <c r="C183" s="1" t="s">
        <v>2010</v>
      </c>
      <c r="D183" s="1">
        <v>3400000</v>
      </c>
      <c r="E183" s="1" t="s">
        <v>2076</v>
      </c>
      <c r="F183" s="1">
        <v>180</v>
      </c>
      <c r="G183" s="1">
        <v>34830</v>
      </c>
      <c r="H183" s="1" t="s">
        <v>2687</v>
      </c>
      <c r="I183" s="1">
        <v>1336376</v>
      </c>
      <c r="J183" s="1" t="s">
        <v>3202</v>
      </c>
    </row>
    <row r="184" spans="1:10" x14ac:dyDescent="0.35">
      <c r="A184" s="1" t="s">
        <v>192</v>
      </c>
      <c r="B184" s="1" t="s">
        <v>1192</v>
      </c>
      <c r="C184" s="1" t="s">
        <v>2012</v>
      </c>
      <c r="D184" s="1">
        <v>2700000</v>
      </c>
      <c r="E184" s="1" t="s">
        <v>2167</v>
      </c>
      <c r="F184" s="1">
        <v>60</v>
      </c>
      <c r="G184" s="1">
        <v>58141</v>
      </c>
      <c r="H184" s="1" t="s">
        <v>2688</v>
      </c>
      <c r="I184" s="1">
        <v>2273453</v>
      </c>
      <c r="J184" s="1" t="s">
        <v>3202</v>
      </c>
    </row>
    <row r="185" spans="1:10" x14ac:dyDescent="0.35">
      <c r="A185" s="1" t="s">
        <v>193</v>
      </c>
      <c r="B185" s="1" t="s">
        <v>1193</v>
      </c>
      <c r="C185" s="1" t="s">
        <v>2010</v>
      </c>
      <c r="D185" s="1">
        <v>3800000</v>
      </c>
      <c r="E185" s="1" t="s">
        <v>2168</v>
      </c>
      <c r="F185" s="1">
        <v>240</v>
      </c>
      <c r="G185" s="1">
        <v>32761</v>
      </c>
      <c r="H185" s="1" t="s">
        <v>2615</v>
      </c>
      <c r="I185" s="1">
        <v>2213729</v>
      </c>
      <c r="J185" s="1" t="s">
        <v>3202</v>
      </c>
    </row>
    <row r="186" spans="1:10" x14ac:dyDescent="0.35">
      <c r="A186" s="1" t="s">
        <v>194</v>
      </c>
      <c r="B186" s="1" t="s">
        <v>1194</v>
      </c>
      <c r="C186" s="1" t="s">
        <v>2014</v>
      </c>
      <c r="D186" s="1">
        <v>180000</v>
      </c>
      <c r="E186" s="1" t="s">
        <v>2169</v>
      </c>
      <c r="F186" s="1">
        <v>24</v>
      </c>
      <c r="G186" s="1">
        <v>8728</v>
      </c>
      <c r="H186" s="1" t="s">
        <v>2689</v>
      </c>
      <c r="I186" s="1">
        <v>151967</v>
      </c>
      <c r="J186" s="1" t="s">
        <v>3202</v>
      </c>
    </row>
    <row r="187" spans="1:10" x14ac:dyDescent="0.35">
      <c r="A187" s="1" t="s">
        <v>195</v>
      </c>
      <c r="B187" s="1" t="s">
        <v>1195</v>
      </c>
      <c r="C187" s="1" t="s">
        <v>2011</v>
      </c>
      <c r="D187" s="1">
        <v>200000</v>
      </c>
      <c r="E187" s="1" t="s">
        <v>2082</v>
      </c>
      <c r="F187" s="1">
        <v>24</v>
      </c>
      <c r="G187" s="1">
        <v>9596</v>
      </c>
      <c r="H187" s="1" t="s">
        <v>2690</v>
      </c>
      <c r="I187" s="1">
        <v>0</v>
      </c>
      <c r="J187" s="1" t="s">
        <v>3204</v>
      </c>
    </row>
    <row r="188" spans="1:10" x14ac:dyDescent="0.35">
      <c r="A188" s="1" t="s">
        <v>196</v>
      </c>
      <c r="B188" s="1" t="s">
        <v>1196</v>
      </c>
      <c r="C188" s="1" t="s">
        <v>2011</v>
      </c>
      <c r="D188" s="1">
        <v>100000</v>
      </c>
      <c r="E188" s="1" t="s">
        <v>2170</v>
      </c>
      <c r="F188" s="1">
        <v>12</v>
      </c>
      <c r="G188" s="1">
        <v>8901</v>
      </c>
      <c r="H188" s="1" t="s">
        <v>2691</v>
      </c>
      <c r="I188" s="1">
        <v>0</v>
      </c>
      <c r="J188" s="1" t="s">
        <v>3205</v>
      </c>
    </row>
    <row r="189" spans="1:10" x14ac:dyDescent="0.35">
      <c r="A189" s="1" t="s">
        <v>197</v>
      </c>
      <c r="B189" s="1" t="s">
        <v>1197</v>
      </c>
      <c r="C189" s="1" t="s">
        <v>2012</v>
      </c>
      <c r="D189" s="1">
        <v>1400000</v>
      </c>
      <c r="E189" s="1" t="s">
        <v>2171</v>
      </c>
      <c r="F189" s="1">
        <v>120</v>
      </c>
      <c r="G189" s="1">
        <v>18610</v>
      </c>
      <c r="H189" s="1" t="s">
        <v>2692</v>
      </c>
      <c r="I189" s="1">
        <v>1294599</v>
      </c>
      <c r="J189" s="1" t="s">
        <v>3203</v>
      </c>
    </row>
    <row r="190" spans="1:10" x14ac:dyDescent="0.35">
      <c r="A190" s="1" t="s">
        <v>198</v>
      </c>
      <c r="B190" s="1" t="s">
        <v>1198</v>
      </c>
      <c r="C190" s="1" t="s">
        <v>2014</v>
      </c>
      <c r="D190" s="1">
        <v>140000</v>
      </c>
      <c r="E190" s="1" t="s">
        <v>2172</v>
      </c>
      <c r="F190" s="1">
        <v>24</v>
      </c>
      <c r="G190" s="1">
        <v>6774</v>
      </c>
      <c r="H190" s="1" t="s">
        <v>2693</v>
      </c>
      <c r="I190" s="1">
        <v>0</v>
      </c>
      <c r="J190" s="1" t="s">
        <v>3205</v>
      </c>
    </row>
    <row r="191" spans="1:10" x14ac:dyDescent="0.35">
      <c r="A191" s="1" t="s">
        <v>199</v>
      </c>
      <c r="B191" s="1" t="s">
        <v>1199</v>
      </c>
      <c r="C191" s="1" t="s">
        <v>2012</v>
      </c>
      <c r="D191" s="1">
        <v>1200000</v>
      </c>
      <c r="E191" s="1" t="s">
        <v>2173</v>
      </c>
      <c r="F191" s="1">
        <v>60</v>
      </c>
      <c r="G191" s="1">
        <v>25828</v>
      </c>
      <c r="H191" s="1" t="s">
        <v>2677</v>
      </c>
      <c r="I191" s="1">
        <v>692467</v>
      </c>
      <c r="J191" s="1" t="s">
        <v>3202</v>
      </c>
    </row>
    <row r="192" spans="1:10" x14ac:dyDescent="0.35">
      <c r="A192" s="1" t="s">
        <v>200</v>
      </c>
      <c r="B192" s="1" t="s">
        <v>1200</v>
      </c>
      <c r="C192" s="1" t="s">
        <v>2011</v>
      </c>
      <c r="D192" s="1">
        <v>450000</v>
      </c>
      <c r="E192" s="1" t="s">
        <v>2174</v>
      </c>
      <c r="F192" s="1">
        <v>36</v>
      </c>
      <c r="G192" s="1">
        <v>15026</v>
      </c>
      <c r="H192" s="1" t="s">
        <v>2694</v>
      </c>
      <c r="I192" s="1">
        <v>102980</v>
      </c>
      <c r="J192" s="1" t="s">
        <v>3202</v>
      </c>
    </row>
    <row r="193" spans="1:10" x14ac:dyDescent="0.35">
      <c r="A193" s="1" t="s">
        <v>201</v>
      </c>
      <c r="B193" s="1" t="s">
        <v>1201</v>
      </c>
      <c r="C193" s="1" t="s">
        <v>2012</v>
      </c>
      <c r="D193" s="1">
        <v>1900000</v>
      </c>
      <c r="E193" s="1" t="s">
        <v>2175</v>
      </c>
      <c r="F193" s="1">
        <v>60</v>
      </c>
      <c r="G193" s="1">
        <v>42284</v>
      </c>
      <c r="H193" s="1" t="s">
        <v>2695</v>
      </c>
      <c r="I193" s="1">
        <v>0</v>
      </c>
      <c r="J193" s="1" t="s">
        <v>3204</v>
      </c>
    </row>
    <row r="194" spans="1:10" x14ac:dyDescent="0.35">
      <c r="A194" s="1" t="s">
        <v>202</v>
      </c>
      <c r="B194" s="1" t="s">
        <v>1202</v>
      </c>
      <c r="C194" s="1" t="s">
        <v>2011</v>
      </c>
      <c r="D194" s="1">
        <v>300000</v>
      </c>
      <c r="E194" s="1" t="s">
        <v>2176</v>
      </c>
      <c r="F194" s="1">
        <v>12</v>
      </c>
      <c r="G194" s="1">
        <v>26642</v>
      </c>
      <c r="H194" s="1" t="s">
        <v>2696</v>
      </c>
      <c r="I194" s="1">
        <v>75804</v>
      </c>
      <c r="J194" s="1" t="s">
        <v>3202</v>
      </c>
    </row>
    <row r="195" spans="1:10" x14ac:dyDescent="0.35">
      <c r="A195" s="1" t="s">
        <v>203</v>
      </c>
      <c r="B195" s="1" t="s">
        <v>1203</v>
      </c>
      <c r="C195" s="1" t="s">
        <v>2011</v>
      </c>
      <c r="D195" s="1">
        <v>250000</v>
      </c>
      <c r="E195" s="1" t="s">
        <v>2043</v>
      </c>
      <c r="F195" s="1">
        <v>24</v>
      </c>
      <c r="G195" s="1">
        <v>12059</v>
      </c>
      <c r="H195" s="1" t="s">
        <v>2697</v>
      </c>
      <c r="I195" s="1">
        <v>195157</v>
      </c>
      <c r="J195" s="1" t="s">
        <v>3203</v>
      </c>
    </row>
    <row r="196" spans="1:10" x14ac:dyDescent="0.35">
      <c r="A196" s="1" t="s">
        <v>204</v>
      </c>
      <c r="B196" s="1" t="s">
        <v>1204</v>
      </c>
      <c r="C196" s="1" t="s">
        <v>2014</v>
      </c>
      <c r="D196" s="1">
        <v>70000</v>
      </c>
      <c r="E196" s="1" t="s">
        <v>2104</v>
      </c>
      <c r="F196" s="1">
        <v>24</v>
      </c>
      <c r="G196" s="1">
        <v>3373</v>
      </c>
      <c r="H196" s="1" t="s">
        <v>2698</v>
      </c>
      <c r="I196" s="1">
        <v>26150</v>
      </c>
      <c r="J196" s="1" t="s">
        <v>3202</v>
      </c>
    </row>
    <row r="197" spans="1:10" x14ac:dyDescent="0.35">
      <c r="A197" s="1" t="s">
        <v>205</v>
      </c>
      <c r="B197" s="1" t="s">
        <v>1205</v>
      </c>
      <c r="C197" s="1" t="s">
        <v>2012</v>
      </c>
      <c r="D197" s="1">
        <v>2800000</v>
      </c>
      <c r="E197" s="1" t="s">
        <v>2016</v>
      </c>
      <c r="F197" s="1">
        <v>60</v>
      </c>
      <c r="G197" s="1">
        <v>62525</v>
      </c>
      <c r="H197" s="1" t="s">
        <v>2699</v>
      </c>
      <c r="I197" s="1">
        <v>2374196</v>
      </c>
      <c r="J197" s="1" t="s">
        <v>3203</v>
      </c>
    </row>
    <row r="198" spans="1:10" x14ac:dyDescent="0.35">
      <c r="A198" s="1" t="s">
        <v>206</v>
      </c>
      <c r="B198" s="1" t="s">
        <v>1206</v>
      </c>
      <c r="C198" s="1" t="s">
        <v>2012</v>
      </c>
      <c r="D198" s="1">
        <v>3400000</v>
      </c>
      <c r="E198" s="1" t="s">
        <v>2177</v>
      </c>
      <c r="F198" s="1">
        <v>120</v>
      </c>
      <c r="G198" s="1">
        <v>49431</v>
      </c>
      <c r="H198" s="1" t="s">
        <v>2638</v>
      </c>
      <c r="I198" s="1">
        <v>2628418</v>
      </c>
      <c r="J198" s="1" t="s">
        <v>3202</v>
      </c>
    </row>
    <row r="199" spans="1:10" x14ac:dyDescent="0.35">
      <c r="A199" s="1" t="s">
        <v>207</v>
      </c>
      <c r="B199" s="1" t="s">
        <v>1207</v>
      </c>
      <c r="C199" s="1" t="s">
        <v>2014</v>
      </c>
      <c r="D199" s="1">
        <v>290000</v>
      </c>
      <c r="E199" s="1" t="s">
        <v>2178</v>
      </c>
      <c r="F199" s="1">
        <v>12</v>
      </c>
      <c r="G199" s="1">
        <v>25980</v>
      </c>
      <c r="H199" s="1" t="s">
        <v>2700</v>
      </c>
      <c r="I199" s="1">
        <v>121170</v>
      </c>
      <c r="J199" s="1" t="s">
        <v>3202</v>
      </c>
    </row>
    <row r="200" spans="1:10" x14ac:dyDescent="0.35">
      <c r="A200" s="1" t="s">
        <v>208</v>
      </c>
      <c r="B200" s="1" t="s">
        <v>1208</v>
      </c>
      <c r="C200" s="1" t="s">
        <v>2013</v>
      </c>
      <c r="D200" s="1">
        <v>250000</v>
      </c>
      <c r="E200" s="1" t="s">
        <v>2035</v>
      </c>
      <c r="F200" s="1">
        <v>48</v>
      </c>
      <c r="G200" s="1">
        <v>6362</v>
      </c>
      <c r="H200" s="1" t="s">
        <v>2701</v>
      </c>
      <c r="I200" s="1">
        <v>51038</v>
      </c>
      <c r="J200" s="1" t="s">
        <v>3202</v>
      </c>
    </row>
    <row r="201" spans="1:10" x14ac:dyDescent="0.35">
      <c r="A201" s="1" t="s">
        <v>209</v>
      </c>
      <c r="B201" s="1" t="s">
        <v>1209</v>
      </c>
      <c r="C201" s="1" t="s">
        <v>2011</v>
      </c>
      <c r="D201" s="1">
        <v>50000</v>
      </c>
      <c r="E201" s="1" t="s">
        <v>2179</v>
      </c>
      <c r="F201" s="1">
        <v>48</v>
      </c>
      <c r="G201" s="1">
        <v>1340</v>
      </c>
      <c r="H201" s="1" t="s">
        <v>2702</v>
      </c>
      <c r="I201" s="1">
        <v>10295</v>
      </c>
      <c r="J201" s="1" t="s">
        <v>3202</v>
      </c>
    </row>
    <row r="202" spans="1:10" x14ac:dyDescent="0.35">
      <c r="A202" s="1" t="s">
        <v>210</v>
      </c>
      <c r="B202" s="1" t="s">
        <v>1210</v>
      </c>
      <c r="C202" s="1" t="s">
        <v>2012</v>
      </c>
      <c r="D202" s="1">
        <v>2500000</v>
      </c>
      <c r="E202" s="1" t="s">
        <v>2091</v>
      </c>
      <c r="F202" s="1">
        <v>84</v>
      </c>
      <c r="G202" s="1">
        <v>41853</v>
      </c>
      <c r="H202" s="1" t="s">
        <v>2703</v>
      </c>
      <c r="I202" s="1">
        <v>1865197</v>
      </c>
      <c r="J202" s="1" t="s">
        <v>3202</v>
      </c>
    </row>
    <row r="203" spans="1:10" x14ac:dyDescent="0.35">
      <c r="A203" s="1" t="s">
        <v>211</v>
      </c>
      <c r="B203" s="1" t="s">
        <v>1211</v>
      </c>
      <c r="C203" s="1" t="s">
        <v>2010</v>
      </c>
      <c r="D203" s="1">
        <v>2900000</v>
      </c>
      <c r="E203" s="1" t="s">
        <v>2180</v>
      </c>
      <c r="F203" s="1">
        <v>120</v>
      </c>
      <c r="G203" s="1">
        <v>37398</v>
      </c>
      <c r="H203" s="1" t="s">
        <v>2704</v>
      </c>
      <c r="I203" s="1">
        <v>2438204</v>
      </c>
      <c r="J203" s="1" t="s">
        <v>3203</v>
      </c>
    </row>
    <row r="204" spans="1:10" x14ac:dyDescent="0.35">
      <c r="A204" s="1" t="s">
        <v>212</v>
      </c>
      <c r="B204" s="1" t="s">
        <v>1212</v>
      </c>
      <c r="C204" s="1" t="s">
        <v>2011</v>
      </c>
      <c r="D204" s="1">
        <v>50000</v>
      </c>
      <c r="E204" s="1" t="s">
        <v>2181</v>
      </c>
      <c r="F204" s="1">
        <v>12</v>
      </c>
      <c r="G204" s="1">
        <v>4482</v>
      </c>
      <c r="H204" s="1" t="s">
        <v>2705</v>
      </c>
      <c r="I204" s="1">
        <v>30180</v>
      </c>
      <c r="J204" s="1" t="s">
        <v>3202</v>
      </c>
    </row>
    <row r="205" spans="1:10" x14ac:dyDescent="0.35">
      <c r="A205" s="1" t="s">
        <v>213</v>
      </c>
      <c r="B205" s="1" t="s">
        <v>1213</v>
      </c>
      <c r="C205" s="1" t="s">
        <v>2011</v>
      </c>
      <c r="D205" s="1">
        <v>100000</v>
      </c>
      <c r="E205" s="1" t="s">
        <v>2043</v>
      </c>
      <c r="F205" s="1">
        <v>36</v>
      </c>
      <c r="G205" s="1">
        <v>3441</v>
      </c>
      <c r="H205" s="1" t="s">
        <v>2655</v>
      </c>
      <c r="I205" s="1">
        <v>62092</v>
      </c>
      <c r="J205" s="1" t="s">
        <v>3202</v>
      </c>
    </row>
    <row r="206" spans="1:10" x14ac:dyDescent="0.35">
      <c r="A206" s="1" t="s">
        <v>214</v>
      </c>
      <c r="B206" s="1" t="s">
        <v>1214</v>
      </c>
      <c r="C206" s="1" t="s">
        <v>2013</v>
      </c>
      <c r="D206" s="1">
        <v>750000</v>
      </c>
      <c r="E206" s="1" t="s">
        <v>2182</v>
      </c>
      <c r="F206" s="1">
        <v>60</v>
      </c>
      <c r="G206" s="1">
        <v>15492</v>
      </c>
      <c r="H206" s="1" t="s">
        <v>2553</v>
      </c>
      <c r="I206" s="1">
        <v>388214</v>
      </c>
      <c r="J206" s="1" t="s">
        <v>3202</v>
      </c>
    </row>
    <row r="207" spans="1:10" x14ac:dyDescent="0.35">
      <c r="A207" s="1" t="s">
        <v>215</v>
      </c>
      <c r="B207" s="1" t="s">
        <v>1215</v>
      </c>
      <c r="C207" s="1" t="s">
        <v>2012</v>
      </c>
      <c r="D207" s="1">
        <v>3500000</v>
      </c>
      <c r="E207" s="1" t="s">
        <v>2017</v>
      </c>
      <c r="F207" s="1">
        <v>84</v>
      </c>
      <c r="G207" s="1">
        <v>58104</v>
      </c>
      <c r="H207" s="1" t="s">
        <v>2706</v>
      </c>
      <c r="I207" s="1">
        <v>0</v>
      </c>
      <c r="J207" s="1" t="s">
        <v>3205</v>
      </c>
    </row>
    <row r="208" spans="1:10" x14ac:dyDescent="0.35">
      <c r="A208" s="1" t="s">
        <v>216</v>
      </c>
      <c r="B208" s="1" t="s">
        <v>1216</v>
      </c>
      <c r="C208" s="1" t="s">
        <v>2010</v>
      </c>
      <c r="D208" s="1">
        <v>2700000</v>
      </c>
      <c r="E208" s="1" t="s">
        <v>2183</v>
      </c>
      <c r="F208" s="1">
        <v>240</v>
      </c>
      <c r="G208" s="1">
        <v>24851</v>
      </c>
      <c r="H208" s="1" t="s">
        <v>2707</v>
      </c>
      <c r="I208" s="1">
        <v>0</v>
      </c>
      <c r="J208" s="1" t="s">
        <v>3204</v>
      </c>
    </row>
    <row r="209" spans="1:10" x14ac:dyDescent="0.35">
      <c r="A209" s="1" t="s">
        <v>217</v>
      </c>
      <c r="B209" s="1" t="s">
        <v>1217</v>
      </c>
      <c r="C209" s="1" t="s">
        <v>2011</v>
      </c>
      <c r="D209" s="1">
        <v>100000</v>
      </c>
      <c r="E209" s="1" t="s">
        <v>2181</v>
      </c>
      <c r="F209" s="1">
        <v>48</v>
      </c>
      <c r="G209" s="1">
        <v>2718</v>
      </c>
      <c r="H209" s="1" t="s">
        <v>2708</v>
      </c>
      <c r="I209" s="1">
        <v>76424</v>
      </c>
      <c r="J209" s="1" t="s">
        <v>3202</v>
      </c>
    </row>
    <row r="210" spans="1:10" x14ac:dyDescent="0.35">
      <c r="A210" s="1" t="s">
        <v>218</v>
      </c>
      <c r="B210" s="1" t="s">
        <v>1218</v>
      </c>
      <c r="C210" s="1" t="s">
        <v>2014</v>
      </c>
      <c r="D210" s="1">
        <v>280000</v>
      </c>
      <c r="E210" s="1" t="s">
        <v>2184</v>
      </c>
      <c r="F210" s="1">
        <v>12</v>
      </c>
      <c r="G210" s="1">
        <v>25217</v>
      </c>
      <c r="H210" s="1" t="s">
        <v>2619</v>
      </c>
      <c r="I210" s="1">
        <v>172212</v>
      </c>
      <c r="J210" s="1" t="s">
        <v>3202</v>
      </c>
    </row>
    <row r="211" spans="1:10" x14ac:dyDescent="0.35">
      <c r="A211" s="1" t="s">
        <v>219</v>
      </c>
      <c r="B211" s="1" t="s">
        <v>1219</v>
      </c>
      <c r="C211" s="1" t="s">
        <v>2010</v>
      </c>
      <c r="D211" s="1">
        <v>1900000</v>
      </c>
      <c r="E211" s="1" t="s">
        <v>2185</v>
      </c>
      <c r="F211" s="1">
        <v>120</v>
      </c>
      <c r="G211" s="1">
        <v>24565</v>
      </c>
      <c r="H211" s="1" t="s">
        <v>2709</v>
      </c>
      <c r="I211" s="1">
        <v>1292920</v>
      </c>
      <c r="J211" s="1" t="s">
        <v>3203</v>
      </c>
    </row>
    <row r="212" spans="1:10" x14ac:dyDescent="0.35">
      <c r="A212" s="1" t="s">
        <v>220</v>
      </c>
      <c r="B212" s="1" t="s">
        <v>1220</v>
      </c>
      <c r="C212" s="1" t="s">
        <v>2011</v>
      </c>
      <c r="D212" s="1">
        <v>50000</v>
      </c>
      <c r="E212" s="1" t="s">
        <v>2186</v>
      </c>
      <c r="F212" s="1">
        <v>48</v>
      </c>
      <c r="G212" s="1">
        <v>1348</v>
      </c>
      <c r="H212" s="1" t="s">
        <v>2710</v>
      </c>
      <c r="I212" s="1">
        <v>27655</v>
      </c>
      <c r="J212" s="1" t="s">
        <v>3202</v>
      </c>
    </row>
    <row r="213" spans="1:10" x14ac:dyDescent="0.35">
      <c r="A213" s="1" t="s">
        <v>221</v>
      </c>
      <c r="B213" s="1" t="s">
        <v>1221</v>
      </c>
      <c r="C213" s="1" t="s">
        <v>2011</v>
      </c>
      <c r="D213" s="1">
        <v>450000</v>
      </c>
      <c r="E213" s="1" t="s">
        <v>2187</v>
      </c>
      <c r="F213" s="1">
        <v>12</v>
      </c>
      <c r="G213" s="1">
        <v>40413</v>
      </c>
      <c r="H213" s="1" t="s">
        <v>2711</v>
      </c>
      <c r="I213" s="1">
        <v>0</v>
      </c>
      <c r="J213" s="1" t="s">
        <v>3204</v>
      </c>
    </row>
    <row r="214" spans="1:10" x14ac:dyDescent="0.35">
      <c r="A214" s="1" t="s">
        <v>222</v>
      </c>
      <c r="B214" s="1" t="s">
        <v>1222</v>
      </c>
      <c r="C214" s="1" t="s">
        <v>2012</v>
      </c>
      <c r="D214" s="1">
        <v>2900000</v>
      </c>
      <c r="E214" s="1" t="s">
        <v>2188</v>
      </c>
      <c r="F214" s="1">
        <v>60</v>
      </c>
      <c r="G214" s="1">
        <v>61674</v>
      </c>
      <c r="H214" s="1" t="s">
        <v>2712</v>
      </c>
      <c r="I214" s="1">
        <v>2298811</v>
      </c>
      <c r="J214" s="1" t="s">
        <v>3202</v>
      </c>
    </row>
    <row r="215" spans="1:10" x14ac:dyDescent="0.35">
      <c r="A215" s="1" t="s">
        <v>223</v>
      </c>
      <c r="B215" s="1" t="s">
        <v>1223</v>
      </c>
      <c r="C215" s="1" t="s">
        <v>2014</v>
      </c>
      <c r="D215" s="1">
        <v>240000</v>
      </c>
      <c r="E215" s="1" t="s">
        <v>2189</v>
      </c>
      <c r="F215" s="1">
        <v>12</v>
      </c>
      <c r="G215" s="1">
        <v>21718</v>
      </c>
      <c r="H215" s="1" t="s">
        <v>2713</v>
      </c>
      <c r="I215" s="1">
        <v>67529</v>
      </c>
      <c r="J215" s="1" t="s">
        <v>3202</v>
      </c>
    </row>
    <row r="216" spans="1:10" x14ac:dyDescent="0.35">
      <c r="A216" s="1" t="s">
        <v>224</v>
      </c>
      <c r="B216" s="1" t="s">
        <v>1224</v>
      </c>
      <c r="C216" s="1" t="s">
        <v>2013</v>
      </c>
      <c r="D216" s="1">
        <v>350000</v>
      </c>
      <c r="E216" s="1" t="s">
        <v>2190</v>
      </c>
      <c r="F216" s="1">
        <v>84</v>
      </c>
      <c r="G216" s="1">
        <v>5762</v>
      </c>
      <c r="H216" s="1" t="s">
        <v>2714</v>
      </c>
      <c r="I216" s="1">
        <v>218221</v>
      </c>
      <c r="J216" s="1" t="s">
        <v>3202</v>
      </c>
    </row>
    <row r="217" spans="1:10" x14ac:dyDescent="0.35">
      <c r="A217" s="1" t="s">
        <v>225</v>
      </c>
      <c r="B217" s="1" t="s">
        <v>1225</v>
      </c>
      <c r="C217" s="1" t="s">
        <v>2010</v>
      </c>
      <c r="D217" s="1">
        <v>1600000</v>
      </c>
      <c r="E217" s="1" t="s">
        <v>2114</v>
      </c>
      <c r="F217" s="1">
        <v>240</v>
      </c>
      <c r="G217" s="1">
        <v>14654</v>
      </c>
      <c r="H217" s="1" t="s">
        <v>2715</v>
      </c>
      <c r="I217" s="1">
        <v>332085</v>
      </c>
      <c r="J217" s="1" t="s">
        <v>3202</v>
      </c>
    </row>
    <row r="218" spans="1:10" x14ac:dyDescent="0.35">
      <c r="A218" s="1" t="s">
        <v>226</v>
      </c>
      <c r="B218" s="1" t="s">
        <v>1226</v>
      </c>
      <c r="C218" s="1" t="s">
        <v>2011</v>
      </c>
      <c r="D218" s="1">
        <v>100000</v>
      </c>
      <c r="E218" s="1" t="s">
        <v>2166</v>
      </c>
      <c r="F218" s="1">
        <v>36</v>
      </c>
      <c r="G218" s="1">
        <v>3354</v>
      </c>
      <c r="H218" s="1" t="s">
        <v>2716</v>
      </c>
      <c r="I218" s="1">
        <v>65174</v>
      </c>
      <c r="J218" s="1" t="s">
        <v>3202</v>
      </c>
    </row>
    <row r="219" spans="1:10" x14ac:dyDescent="0.35">
      <c r="A219" s="1" t="s">
        <v>227</v>
      </c>
      <c r="B219" s="1" t="s">
        <v>1227</v>
      </c>
      <c r="C219" s="1" t="s">
        <v>2012</v>
      </c>
      <c r="D219" s="1">
        <v>1500000</v>
      </c>
      <c r="E219" s="1" t="s">
        <v>2191</v>
      </c>
      <c r="F219" s="1">
        <v>120</v>
      </c>
      <c r="G219" s="1">
        <v>21755</v>
      </c>
      <c r="H219" s="1" t="s">
        <v>2717</v>
      </c>
      <c r="I219" s="1">
        <v>0</v>
      </c>
      <c r="J219" s="1" t="s">
        <v>3204</v>
      </c>
    </row>
    <row r="220" spans="1:10" x14ac:dyDescent="0.35">
      <c r="A220" s="1" t="s">
        <v>228</v>
      </c>
      <c r="B220" s="1" t="s">
        <v>1228</v>
      </c>
      <c r="C220" s="1" t="s">
        <v>2011</v>
      </c>
      <c r="D220" s="1">
        <v>450000</v>
      </c>
      <c r="E220" s="1" t="s">
        <v>2192</v>
      </c>
      <c r="F220" s="1">
        <v>36</v>
      </c>
      <c r="G220" s="1">
        <v>15162</v>
      </c>
      <c r="H220" s="1" t="s">
        <v>2718</v>
      </c>
      <c r="I220" s="1">
        <v>151527</v>
      </c>
      <c r="J220" s="1" t="s">
        <v>3202</v>
      </c>
    </row>
    <row r="221" spans="1:10" x14ac:dyDescent="0.35">
      <c r="A221" s="1" t="s">
        <v>229</v>
      </c>
      <c r="B221" s="1" t="s">
        <v>1229</v>
      </c>
      <c r="C221" s="1" t="s">
        <v>2010</v>
      </c>
      <c r="D221" s="1">
        <v>4600000</v>
      </c>
      <c r="E221" s="1" t="s">
        <v>2193</v>
      </c>
      <c r="F221" s="1">
        <v>120</v>
      </c>
      <c r="G221" s="1">
        <v>59347</v>
      </c>
      <c r="H221" s="1" t="s">
        <v>2547</v>
      </c>
      <c r="I221" s="1">
        <v>3558775</v>
      </c>
      <c r="J221" s="1" t="s">
        <v>3202</v>
      </c>
    </row>
    <row r="222" spans="1:10" x14ac:dyDescent="0.35">
      <c r="A222" s="1" t="s">
        <v>230</v>
      </c>
      <c r="B222" s="1" t="s">
        <v>1230</v>
      </c>
      <c r="C222" s="1" t="s">
        <v>2011</v>
      </c>
      <c r="D222" s="1">
        <v>200000</v>
      </c>
      <c r="E222" s="1" t="s">
        <v>2194</v>
      </c>
      <c r="F222" s="1">
        <v>36</v>
      </c>
      <c r="G222" s="1">
        <v>6667</v>
      </c>
      <c r="H222" s="1" t="s">
        <v>2719</v>
      </c>
      <c r="I222" s="1">
        <v>0</v>
      </c>
      <c r="J222" s="1" t="s">
        <v>3205</v>
      </c>
    </row>
    <row r="223" spans="1:10" x14ac:dyDescent="0.35">
      <c r="A223" s="1" t="s">
        <v>231</v>
      </c>
      <c r="B223" s="1" t="s">
        <v>1231</v>
      </c>
      <c r="C223" s="1" t="s">
        <v>2011</v>
      </c>
      <c r="D223" s="1">
        <v>500000</v>
      </c>
      <c r="E223" s="1" t="s">
        <v>2195</v>
      </c>
      <c r="F223" s="1">
        <v>24</v>
      </c>
      <c r="G223" s="1">
        <v>23959</v>
      </c>
      <c r="H223" s="1" t="s">
        <v>2720</v>
      </c>
      <c r="I223" s="1">
        <v>133985</v>
      </c>
      <c r="J223" s="1" t="s">
        <v>3202</v>
      </c>
    </row>
    <row r="224" spans="1:10" x14ac:dyDescent="0.35">
      <c r="A224" s="1" t="s">
        <v>232</v>
      </c>
      <c r="B224" s="1" t="s">
        <v>1232</v>
      </c>
      <c r="C224" s="1" t="s">
        <v>2013</v>
      </c>
      <c r="D224" s="1">
        <v>300000</v>
      </c>
      <c r="E224" s="1" t="s">
        <v>2124</v>
      </c>
      <c r="F224" s="1">
        <v>36</v>
      </c>
      <c r="G224" s="1">
        <v>9725</v>
      </c>
      <c r="H224" s="1" t="s">
        <v>2721</v>
      </c>
      <c r="I224" s="1">
        <v>179524</v>
      </c>
      <c r="J224" s="1" t="s">
        <v>3202</v>
      </c>
    </row>
    <row r="225" spans="1:10" x14ac:dyDescent="0.35">
      <c r="A225" s="1" t="s">
        <v>233</v>
      </c>
      <c r="B225" s="1" t="s">
        <v>1233</v>
      </c>
      <c r="C225" s="1" t="s">
        <v>2011</v>
      </c>
      <c r="D225" s="1">
        <v>400000</v>
      </c>
      <c r="E225" s="1" t="s">
        <v>2196</v>
      </c>
      <c r="F225" s="1">
        <v>48</v>
      </c>
      <c r="G225" s="1">
        <v>10995</v>
      </c>
      <c r="H225" s="1" t="s">
        <v>2722</v>
      </c>
      <c r="I225" s="1">
        <v>291855</v>
      </c>
      <c r="J225" s="1" t="s">
        <v>3202</v>
      </c>
    </row>
    <row r="226" spans="1:10" x14ac:dyDescent="0.35">
      <c r="A226" s="1" t="s">
        <v>234</v>
      </c>
      <c r="B226" s="1" t="s">
        <v>1234</v>
      </c>
      <c r="C226" s="1" t="s">
        <v>2011</v>
      </c>
      <c r="D226" s="1">
        <v>200000</v>
      </c>
      <c r="E226" s="1" t="s">
        <v>2197</v>
      </c>
      <c r="F226" s="1">
        <v>24</v>
      </c>
      <c r="G226" s="1">
        <v>9503</v>
      </c>
      <c r="H226" s="1" t="s">
        <v>2723</v>
      </c>
      <c r="I226" s="1">
        <v>123665</v>
      </c>
      <c r="J226" s="1" t="s">
        <v>3202</v>
      </c>
    </row>
    <row r="227" spans="1:10" x14ac:dyDescent="0.35">
      <c r="A227" s="1" t="s">
        <v>235</v>
      </c>
      <c r="B227" s="1" t="s">
        <v>1235</v>
      </c>
      <c r="C227" s="1" t="s">
        <v>2010</v>
      </c>
      <c r="D227" s="1">
        <v>2800000</v>
      </c>
      <c r="E227" s="1" t="s">
        <v>2092</v>
      </c>
      <c r="F227" s="1">
        <v>180</v>
      </c>
      <c r="G227" s="1">
        <v>27327</v>
      </c>
      <c r="H227" s="1" t="s">
        <v>2724</v>
      </c>
      <c r="I227" s="1">
        <v>850371</v>
      </c>
      <c r="J227" s="1" t="s">
        <v>3202</v>
      </c>
    </row>
    <row r="228" spans="1:10" x14ac:dyDescent="0.35">
      <c r="A228" s="1" t="s">
        <v>236</v>
      </c>
      <c r="B228" s="1" t="s">
        <v>1236</v>
      </c>
      <c r="C228" s="1" t="s">
        <v>2012</v>
      </c>
      <c r="D228" s="1">
        <v>3500000</v>
      </c>
      <c r="E228" s="1" t="s">
        <v>2112</v>
      </c>
      <c r="F228" s="1">
        <v>84</v>
      </c>
      <c r="G228" s="1">
        <v>59598</v>
      </c>
      <c r="H228" s="1" t="s">
        <v>2725</v>
      </c>
      <c r="I228" s="1">
        <v>2496564</v>
      </c>
      <c r="J228" s="1" t="s">
        <v>3202</v>
      </c>
    </row>
    <row r="229" spans="1:10" x14ac:dyDescent="0.35">
      <c r="A229" s="1" t="s">
        <v>237</v>
      </c>
      <c r="B229" s="1" t="s">
        <v>1237</v>
      </c>
      <c r="C229" s="1" t="s">
        <v>2013</v>
      </c>
      <c r="D229" s="1">
        <v>300000</v>
      </c>
      <c r="E229" s="1" t="s">
        <v>2033</v>
      </c>
      <c r="F229" s="1">
        <v>48</v>
      </c>
      <c r="G229" s="1">
        <v>7470</v>
      </c>
      <c r="H229" s="1" t="s">
        <v>2726</v>
      </c>
      <c r="I229" s="1">
        <v>0</v>
      </c>
      <c r="J229" s="1" t="s">
        <v>3204</v>
      </c>
    </row>
    <row r="230" spans="1:10" x14ac:dyDescent="0.35">
      <c r="A230" s="1" t="s">
        <v>238</v>
      </c>
      <c r="B230" s="1" t="s">
        <v>1238</v>
      </c>
      <c r="C230" s="1" t="s">
        <v>2010</v>
      </c>
      <c r="D230" s="1">
        <v>1700000</v>
      </c>
      <c r="E230" s="1" t="s">
        <v>2092</v>
      </c>
      <c r="F230" s="1">
        <v>240</v>
      </c>
      <c r="G230" s="1">
        <v>14592</v>
      </c>
      <c r="H230" s="1" t="s">
        <v>2523</v>
      </c>
      <c r="I230" s="1">
        <v>802332</v>
      </c>
      <c r="J230" s="1" t="s">
        <v>3202</v>
      </c>
    </row>
    <row r="231" spans="1:10" x14ac:dyDescent="0.35">
      <c r="A231" s="1" t="s">
        <v>239</v>
      </c>
      <c r="B231" s="1" t="s">
        <v>1239</v>
      </c>
      <c r="C231" s="1" t="s">
        <v>2011</v>
      </c>
      <c r="D231" s="1">
        <v>350000</v>
      </c>
      <c r="E231" s="1" t="s">
        <v>2198</v>
      </c>
      <c r="F231" s="1">
        <v>24</v>
      </c>
      <c r="G231" s="1">
        <v>16577</v>
      </c>
      <c r="H231" s="1" t="s">
        <v>2727</v>
      </c>
      <c r="I231" s="1">
        <v>262521</v>
      </c>
      <c r="J231" s="1" t="s">
        <v>3202</v>
      </c>
    </row>
    <row r="232" spans="1:10" x14ac:dyDescent="0.35">
      <c r="A232" s="1" t="s">
        <v>240</v>
      </c>
      <c r="B232" s="1" t="s">
        <v>1240</v>
      </c>
      <c r="C232" s="1" t="s">
        <v>2013</v>
      </c>
      <c r="D232" s="1">
        <v>750000</v>
      </c>
      <c r="E232" s="1" t="s">
        <v>2135</v>
      </c>
      <c r="F232" s="1">
        <v>84</v>
      </c>
      <c r="G232" s="1">
        <v>12220</v>
      </c>
      <c r="H232" s="1" t="s">
        <v>2728</v>
      </c>
      <c r="I232" s="1">
        <v>572678</v>
      </c>
      <c r="J232" s="1" t="s">
        <v>3202</v>
      </c>
    </row>
    <row r="233" spans="1:10" x14ac:dyDescent="0.35">
      <c r="A233" s="1" t="s">
        <v>241</v>
      </c>
      <c r="B233" s="1" t="s">
        <v>1241</v>
      </c>
      <c r="C233" s="1" t="s">
        <v>2013</v>
      </c>
      <c r="D233" s="1">
        <v>350000</v>
      </c>
      <c r="E233" s="1" t="s">
        <v>2199</v>
      </c>
      <c r="F233" s="1">
        <v>48</v>
      </c>
      <c r="G233" s="1">
        <v>8677</v>
      </c>
      <c r="H233" s="1" t="s">
        <v>2609</v>
      </c>
      <c r="I233" s="1">
        <v>250398</v>
      </c>
      <c r="J233" s="1" t="s">
        <v>3202</v>
      </c>
    </row>
    <row r="234" spans="1:10" x14ac:dyDescent="0.35">
      <c r="A234" s="1" t="s">
        <v>242</v>
      </c>
      <c r="B234" s="1" t="s">
        <v>1242</v>
      </c>
      <c r="C234" s="1" t="s">
        <v>2013</v>
      </c>
      <c r="D234" s="1">
        <v>300000</v>
      </c>
      <c r="E234" s="1" t="s">
        <v>2200</v>
      </c>
      <c r="F234" s="1">
        <v>48</v>
      </c>
      <c r="G234" s="1">
        <v>7579</v>
      </c>
      <c r="H234" s="1" t="s">
        <v>2729</v>
      </c>
      <c r="I234" s="1">
        <v>181478</v>
      </c>
      <c r="J234" s="1" t="s">
        <v>3202</v>
      </c>
    </row>
    <row r="235" spans="1:10" x14ac:dyDescent="0.35">
      <c r="A235" s="1" t="s">
        <v>243</v>
      </c>
      <c r="B235" s="1" t="s">
        <v>1243</v>
      </c>
      <c r="C235" s="1" t="s">
        <v>2013</v>
      </c>
      <c r="D235" s="1">
        <v>200000</v>
      </c>
      <c r="E235" s="1" t="s">
        <v>2201</v>
      </c>
      <c r="F235" s="1">
        <v>84</v>
      </c>
      <c r="G235" s="1">
        <v>3216</v>
      </c>
      <c r="H235" s="1" t="s">
        <v>2730</v>
      </c>
      <c r="I235" s="1">
        <v>132578</v>
      </c>
      <c r="J235" s="1" t="s">
        <v>3203</v>
      </c>
    </row>
    <row r="236" spans="1:10" x14ac:dyDescent="0.35">
      <c r="A236" s="1" t="s">
        <v>244</v>
      </c>
      <c r="B236" s="1" t="s">
        <v>1244</v>
      </c>
      <c r="C236" s="1" t="s">
        <v>2011</v>
      </c>
      <c r="D236" s="1">
        <v>100000</v>
      </c>
      <c r="E236" s="1" t="s">
        <v>2202</v>
      </c>
      <c r="F236" s="1">
        <v>12</v>
      </c>
      <c r="G236" s="1">
        <v>8868</v>
      </c>
      <c r="H236" s="1" t="s">
        <v>2731</v>
      </c>
      <c r="I236" s="1">
        <v>26331</v>
      </c>
      <c r="J236" s="1" t="s">
        <v>3202</v>
      </c>
    </row>
    <row r="237" spans="1:10" x14ac:dyDescent="0.35">
      <c r="A237" s="1" t="s">
        <v>245</v>
      </c>
      <c r="B237" s="1" t="s">
        <v>1245</v>
      </c>
      <c r="C237" s="1" t="s">
        <v>2010</v>
      </c>
      <c r="D237" s="1">
        <v>2800000</v>
      </c>
      <c r="E237" s="1" t="s">
        <v>2095</v>
      </c>
      <c r="F237" s="1">
        <v>120</v>
      </c>
      <c r="G237" s="1">
        <v>35303</v>
      </c>
      <c r="H237" s="1" t="s">
        <v>2722</v>
      </c>
      <c r="I237" s="1">
        <v>857613</v>
      </c>
      <c r="J237" s="1" t="s">
        <v>3202</v>
      </c>
    </row>
    <row r="238" spans="1:10" x14ac:dyDescent="0.35">
      <c r="A238" s="1" t="s">
        <v>246</v>
      </c>
      <c r="B238" s="1" t="s">
        <v>1246</v>
      </c>
      <c r="C238" s="1" t="s">
        <v>2010</v>
      </c>
      <c r="D238" s="1">
        <v>4200000</v>
      </c>
      <c r="E238" s="1" t="s">
        <v>2203</v>
      </c>
      <c r="F238" s="1">
        <v>120</v>
      </c>
      <c r="G238" s="1">
        <v>52231</v>
      </c>
      <c r="H238" s="1" t="s">
        <v>2632</v>
      </c>
      <c r="I238" s="1">
        <v>2951582</v>
      </c>
      <c r="J238" s="1" t="s">
        <v>3202</v>
      </c>
    </row>
    <row r="239" spans="1:10" x14ac:dyDescent="0.35">
      <c r="A239" s="1" t="s">
        <v>247</v>
      </c>
      <c r="B239" s="1" t="s">
        <v>1247</v>
      </c>
      <c r="C239" s="1" t="s">
        <v>2011</v>
      </c>
      <c r="D239" s="1">
        <v>350000</v>
      </c>
      <c r="E239" s="1" t="s">
        <v>2204</v>
      </c>
      <c r="F239" s="1">
        <v>36</v>
      </c>
      <c r="G239" s="1">
        <v>11724</v>
      </c>
      <c r="H239" s="1" t="s">
        <v>2732</v>
      </c>
      <c r="I239" s="1">
        <v>108620</v>
      </c>
      <c r="J239" s="1" t="s">
        <v>3202</v>
      </c>
    </row>
    <row r="240" spans="1:10" x14ac:dyDescent="0.35">
      <c r="A240" s="1" t="s">
        <v>248</v>
      </c>
      <c r="B240" s="1" t="s">
        <v>1248</v>
      </c>
      <c r="C240" s="1" t="s">
        <v>2010</v>
      </c>
      <c r="D240" s="1">
        <v>2400000</v>
      </c>
      <c r="E240" s="1" t="s">
        <v>2205</v>
      </c>
      <c r="F240" s="1">
        <v>120</v>
      </c>
      <c r="G240" s="1">
        <v>30519</v>
      </c>
      <c r="H240" s="1" t="s">
        <v>2733</v>
      </c>
      <c r="I240" s="1">
        <v>1397100</v>
      </c>
      <c r="J240" s="1" t="s">
        <v>3202</v>
      </c>
    </row>
    <row r="241" spans="1:10" x14ac:dyDescent="0.35">
      <c r="A241" s="1" t="s">
        <v>249</v>
      </c>
      <c r="B241" s="1" t="s">
        <v>1249</v>
      </c>
      <c r="C241" s="1" t="s">
        <v>2014</v>
      </c>
      <c r="D241" s="1">
        <v>290000</v>
      </c>
      <c r="E241" s="1" t="s">
        <v>2206</v>
      </c>
      <c r="F241" s="1">
        <v>24</v>
      </c>
      <c r="G241" s="1">
        <v>13913</v>
      </c>
      <c r="H241" s="1" t="s">
        <v>2734</v>
      </c>
      <c r="I241" s="1">
        <v>196812</v>
      </c>
      <c r="J241" s="1" t="s">
        <v>3202</v>
      </c>
    </row>
    <row r="242" spans="1:10" x14ac:dyDescent="0.35">
      <c r="A242" s="1" t="s">
        <v>250</v>
      </c>
      <c r="B242" s="1" t="s">
        <v>1250</v>
      </c>
      <c r="C242" s="1" t="s">
        <v>2013</v>
      </c>
      <c r="D242" s="1">
        <v>400000</v>
      </c>
      <c r="E242" s="1" t="s">
        <v>2207</v>
      </c>
      <c r="F242" s="1">
        <v>84</v>
      </c>
      <c r="G242" s="1">
        <v>6665</v>
      </c>
      <c r="H242" s="1" t="s">
        <v>2735</v>
      </c>
      <c r="I242" s="1">
        <v>318140</v>
      </c>
      <c r="J242" s="1" t="s">
        <v>3203</v>
      </c>
    </row>
    <row r="243" spans="1:10" x14ac:dyDescent="0.35">
      <c r="A243" s="1" t="s">
        <v>251</v>
      </c>
      <c r="B243" s="1" t="s">
        <v>1251</v>
      </c>
      <c r="C243" s="1" t="s">
        <v>2010</v>
      </c>
      <c r="D243" s="1">
        <v>3400000</v>
      </c>
      <c r="E243" s="1" t="s">
        <v>2208</v>
      </c>
      <c r="F243" s="1">
        <v>180</v>
      </c>
      <c r="G243" s="1">
        <v>33661</v>
      </c>
      <c r="H243" s="1" t="s">
        <v>2736</v>
      </c>
      <c r="I243" s="1">
        <v>2749899</v>
      </c>
      <c r="J243" s="1" t="s">
        <v>3202</v>
      </c>
    </row>
    <row r="244" spans="1:10" x14ac:dyDescent="0.35">
      <c r="A244" s="1" t="s">
        <v>252</v>
      </c>
      <c r="B244" s="1" t="s">
        <v>1252</v>
      </c>
      <c r="C244" s="1" t="s">
        <v>2011</v>
      </c>
      <c r="D244" s="1">
        <v>350000</v>
      </c>
      <c r="E244" s="1" t="s">
        <v>2209</v>
      </c>
      <c r="F244" s="1">
        <v>12</v>
      </c>
      <c r="G244" s="1">
        <v>31063</v>
      </c>
      <c r="H244" s="1" t="s">
        <v>2737</v>
      </c>
      <c r="I244" s="1">
        <v>185396</v>
      </c>
      <c r="J244" s="1" t="s">
        <v>3202</v>
      </c>
    </row>
    <row r="245" spans="1:10" x14ac:dyDescent="0.35">
      <c r="A245" s="1" t="s">
        <v>253</v>
      </c>
      <c r="B245" s="1" t="s">
        <v>1253</v>
      </c>
      <c r="C245" s="1" t="s">
        <v>2011</v>
      </c>
      <c r="D245" s="1">
        <v>500000</v>
      </c>
      <c r="E245" s="1" t="s">
        <v>2210</v>
      </c>
      <c r="F245" s="1">
        <v>24</v>
      </c>
      <c r="G245" s="1">
        <v>23628</v>
      </c>
      <c r="H245" s="1" t="s">
        <v>2738</v>
      </c>
      <c r="I245" s="1">
        <v>0</v>
      </c>
      <c r="J245" s="1" t="s">
        <v>3204</v>
      </c>
    </row>
    <row r="246" spans="1:10" x14ac:dyDescent="0.35">
      <c r="A246" s="1" t="s">
        <v>254</v>
      </c>
      <c r="B246" s="1" t="s">
        <v>1254</v>
      </c>
      <c r="C246" s="1" t="s">
        <v>2011</v>
      </c>
      <c r="D246" s="1">
        <v>450000</v>
      </c>
      <c r="E246" s="1" t="s">
        <v>2211</v>
      </c>
      <c r="F246" s="1">
        <v>12</v>
      </c>
      <c r="G246" s="1">
        <v>40243</v>
      </c>
      <c r="H246" s="1" t="s">
        <v>2685</v>
      </c>
      <c r="I246" s="1">
        <v>240812</v>
      </c>
      <c r="J246" s="1" t="s">
        <v>3202</v>
      </c>
    </row>
    <row r="247" spans="1:10" x14ac:dyDescent="0.35">
      <c r="A247" s="1" t="s">
        <v>255</v>
      </c>
      <c r="B247" s="1" t="s">
        <v>1255</v>
      </c>
      <c r="C247" s="1" t="s">
        <v>2010</v>
      </c>
      <c r="D247" s="1">
        <v>3400000</v>
      </c>
      <c r="E247" s="1" t="s">
        <v>2168</v>
      </c>
      <c r="F247" s="1">
        <v>180</v>
      </c>
      <c r="G247" s="1">
        <v>33302</v>
      </c>
      <c r="H247" s="1" t="s">
        <v>2739</v>
      </c>
      <c r="I247" s="1">
        <v>0</v>
      </c>
      <c r="J247" s="1" t="s">
        <v>3204</v>
      </c>
    </row>
    <row r="248" spans="1:10" x14ac:dyDescent="0.35">
      <c r="A248" s="1" t="s">
        <v>256</v>
      </c>
      <c r="B248" s="1" t="s">
        <v>1256</v>
      </c>
      <c r="C248" s="1" t="s">
        <v>2011</v>
      </c>
      <c r="D248" s="1">
        <v>350000</v>
      </c>
      <c r="E248" s="1" t="s">
        <v>2212</v>
      </c>
      <c r="F248" s="1">
        <v>12</v>
      </c>
      <c r="G248" s="1">
        <v>31027</v>
      </c>
      <c r="H248" s="1" t="s">
        <v>2740</v>
      </c>
      <c r="I248" s="1">
        <v>0</v>
      </c>
      <c r="J248" s="1" t="s">
        <v>3204</v>
      </c>
    </row>
    <row r="249" spans="1:10" x14ac:dyDescent="0.35">
      <c r="A249" s="1" t="s">
        <v>257</v>
      </c>
      <c r="B249" s="1" t="s">
        <v>1257</v>
      </c>
      <c r="C249" s="1" t="s">
        <v>2011</v>
      </c>
      <c r="D249" s="1">
        <v>300000</v>
      </c>
      <c r="E249" s="1" t="s">
        <v>2187</v>
      </c>
      <c r="F249" s="1">
        <v>24</v>
      </c>
      <c r="G249" s="1">
        <v>14410</v>
      </c>
      <c r="H249" s="1" t="s">
        <v>2656</v>
      </c>
      <c r="I249" s="1">
        <v>0</v>
      </c>
      <c r="J249" s="1" t="s">
        <v>3204</v>
      </c>
    </row>
    <row r="250" spans="1:10" x14ac:dyDescent="0.35">
      <c r="A250" s="1" t="s">
        <v>258</v>
      </c>
      <c r="B250" s="1" t="s">
        <v>1258</v>
      </c>
      <c r="C250" s="1" t="s">
        <v>2012</v>
      </c>
      <c r="D250" s="1">
        <v>3500000</v>
      </c>
      <c r="E250" s="1" t="s">
        <v>2213</v>
      </c>
      <c r="F250" s="1">
        <v>84</v>
      </c>
      <c r="G250" s="1">
        <v>59818</v>
      </c>
      <c r="H250" s="1" t="s">
        <v>2741</v>
      </c>
      <c r="I250" s="1">
        <v>2590246</v>
      </c>
      <c r="J250" s="1" t="s">
        <v>3202</v>
      </c>
    </row>
    <row r="251" spans="1:10" x14ac:dyDescent="0.35">
      <c r="A251" s="1" t="s">
        <v>259</v>
      </c>
      <c r="B251" s="1" t="s">
        <v>1259</v>
      </c>
      <c r="C251" s="1" t="s">
        <v>2012</v>
      </c>
      <c r="D251" s="1">
        <v>2600000</v>
      </c>
      <c r="E251" s="1" t="s">
        <v>2214</v>
      </c>
      <c r="F251" s="1">
        <v>60</v>
      </c>
      <c r="G251" s="1">
        <v>55345</v>
      </c>
      <c r="H251" s="1" t="s">
        <v>2649</v>
      </c>
      <c r="I251" s="1">
        <v>2106555</v>
      </c>
      <c r="J251" s="1" t="s">
        <v>3203</v>
      </c>
    </row>
    <row r="252" spans="1:10" x14ac:dyDescent="0.35">
      <c r="A252" s="1" t="s">
        <v>260</v>
      </c>
      <c r="B252" s="1" t="s">
        <v>1260</v>
      </c>
      <c r="C252" s="1" t="s">
        <v>2014</v>
      </c>
      <c r="D252" s="1">
        <v>180000</v>
      </c>
      <c r="E252" s="1" t="s">
        <v>2215</v>
      </c>
      <c r="F252" s="1">
        <v>12</v>
      </c>
      <c r="G252" s="1">
        <v>16202</v>
      </c>
      <c r="H252" s="1" t="s">
        <v>2742</v>
      </c>
      <c r="I252" s="1">
        <v>112968</v>
      </c>
      <c r="J252" s="1" t="s">
        <v>3202</v>
      </c>
    </row>
    <row r="253" spans="1:10" x14ac:dyDescent="0.35">
      <c r="A253" s="1" t="s">
        <v>261</v>
      </c>
      <c r="B253" s="1" t="s">
        <v>1261</v>
      </c>
      <c r="C253" s="1" t="s">
        <v>2014</v>
      </c>
      <c r="D253" s="1">
        <v>100000</v>
      </c>
      <c r="E253" s="1" t="s">
        <v>2216</v>
      </c>
      <c r="F253" s="1">
        <v>12</v>
      </c>
      <c r="G253" s="1">
        <v>8993</v>
      </c>
      <c r="H253" s="1" t="s">
        <v>2677</v>
      </c>
      <c r="I253" s="1">
        <v>87383</v>
      </c>
      <c r="J253" s="1" t="s">
        <v>3203</v>
      </c>
    </row>
    <row r="254" spans="1:10" x14ac:dyDescent="0.35">
      <c r="A254" s="1" t="s">
        <v>262</v>
      </c>
      <c r="B254" s="1" t="s">
        <v>1262</v>
      </c>
      <c r="C254" s="1" t="s">
        <v>2013</v>
      </c>
      <c r="D254" s="1">
        <v>600000</v>
      </c>
      <c r="E254" s="1" t="s">
        <v>2039</v>
      </c>
      <c r="F254" s="1">
        <v>48</v>
      </c>
      <c r="G254" s="1">
        <v>14914</v>
      </c>
      <c r="H254" s="1" t="s">
        <v>2743</v>
      </c>
      <c r="I254" s="1">
        <v>380361</v>
      </c>
      <c r="J254" s="1" t="s">
        <v>3202</v>
      </c>
    </row>
    <row r="255" spans="1:10" x14ac:dyDescent="0.35">
      <c r="A255" s="1" t="s">
        <v>263</v>
      </c>
      <c r="B255" s="1" t="s">
        <v>1263</v>
      </c>
      <c r="C255" s="1" t="s">
        <v>2012</v>
      </c>
      <c r="D255" s="1">
        <v>2700000</v>
      </c>
      <c r="E255" s="1" t="s">
        <v>2164</v>
      </c>
      <c r="F255" s="1">
        <v>120</v>
      </c>
      <c r="G255" s="1">
        <v>39034</v>
      </c>
      <c r="H255" s="1" t="s">
        <v>2636</v>
      </c>
      <c r="I255" s="1">
        <v>1975010</v>
      </c>
      <c r="J255" s="1" t="s">
        <v>3203</v>
      </c>
    </row>
    <row r="256" spans="1:10" x14ac:dyDescent="0.35">
      <c r="A256" s="1" t="s">
        <v>264</v>
      </c>
      <c r="B256" s="1" t="s">
        <v>1264</v>
      </c>
      <c r="C256" s="1" t="s">
        <v>2011</v>
      </c>
      <c r="D256" s="1">
        <v>350000</v>
      </c>
      <c r="E256" s="1" t="s">
        <v>2217</v>
      </c>
      <c r="F256" s="1">
        <v>36</v>
      </c>
      <c r="G256" s="1">
        <v>11462</v>
      </c>
      <c r="H256" s="1" t="s">
        <v>2744</v>
      </c>
      <c r="I256" s="1">
        <v>160129</v>
      </c>
      <c r="J256" s="1" t="s">
        <v>3202</v>
      </c>
    </row>
    <row r="257" spans="1:10" x14ac:dyDescent="0.35">
      <c r="A257" s="1" t="s">
        <v>265</v>
      </c>
      <c r="B257" s="1" t="s">
        <v>1265</v>
      </c>
      <c r="C257" s="1" t="s">
        <v>2013</v>
      </c>
      <c r="D257" s="1">
        <v>750000</v>
      </c>
      <c r="E257" s="1" t="s">
        <v>2218</v>
      </c>
      <c r="F257" s="1">
        <v>36</v>
      </c>
      <c r="G257" s="1">
        <v>24098</v>
      </c>
      <c r="H257" s="1" t="s">
        <v>2564</v>
      </c>
      <c r="I257" s="1">
        <v>366654</v>
      </c>
      <c r="J257" s="1" t="s">
        <v>3202</v>
      </c>
    </row>
    <row r="258" spans="1:10" x14ac:dyDescent="0.35">
      <c r="A258" s="1" t="s">
        <v>266</v>
      </c>
      <c r="B258" s="1" t="s">
        <v>1266</v>
      </c>
      <c r="C258" s="1" t="s">
        <v>2011</v>
      </c>
      <c r="D258" s="1">
        <v>150000</v>
      </c>
      <c r="E258" s="1" t="s">
        <v>2055</v>
      </c>
      <c r="F258" s="1">
        <v>24</v>
      </c>
      <c r="G258" s="1">
        <v>7032</v>
      </c>
      <c r="H258" s="1" t="s">
        <v>2745</v>
      </c>
      <c r="I258" s="1">
        <v>0</v>
      </c>
      <c r="J258" s="1" t="s">
        <v>3204</v>
      </c>
    </row>
    <row r="259" spans="1:10" x14ac:dyDescent="0.35">
      <c r="A259" s="1" t="s">
        <v>267</v>
      </c>
      <c r="B259" s="1" t="s">
        <v>1267</v>
      </c>
      <c r="C259" s="1" t="s">
        <v>2010</v>
      </c>
      <c r="D259" s="1">
        <v>3500000</v>
      </c>
      <c r="E259" s="1" t="s">
        <v>2219</v>
      </c>
      <c r="F259" s="1">
        <v>180</v>
      </c>
      <c r="G259" s="1">
        <v>36190</v>
      </c>
      <c r="H259" s="1" t="s">
        <v>2746</v>
      </c>
      <c r="I259" s="1">
        <v>3096864</v>
      </c>
      <c r="J259" s="1" t="s">
        <v>3203</v>
      </c>
    </row>
    <row r="260" spans="1:10" x14ac:dyDescent="0.35">
      <c r="A260" s="1" t="s">
        <v>268</v>
      </c>
      <c r="B260" s="1" t="s">
        <v>1268</v>
      </c>
      <c r="C260" s="1" t="s">
        <v>2011</v>
      </c>
      <c r="D260" s="1">
        <v>250000</v>
      </c>
      <c r="E260" s="1" t="s">
        <v>2220</v>
      </c>
      <c r="F260" s="1">
        <v>12</v>
      </c>
      <c r="G260" s="1">
        <v>22259</v>
      </c>
      <c r="H260" s="1" t="s">
        <v>2747</v>
      </c>
      <c r="I260" s="1">
        <v>148785</v>
      </c>
      <c r="J260" s="1" t="s">
        <v>3202</v>
      </c>
    </row>
    <row r="261" spans="1:10" x14ac:dyDescent="0.35">
      <c r="A261" s="1" t="s">
        <v>269</v>
      </c>
      <c r="B261" s="1" t="s">
        <v>1269</v>
      </c>
      <c r="C261" s="1" t="s">
        <v>2012</v>
      </c>
      <c r="D261" s="1">
        <v>1500000</v>
      </c>
      <c r="E261" s="1" t="s">
        <v>2221</v>
      </c>
      <c r="F261" s="1">
        <v>120</v>
      </c>
      <c r="G261" s="1">
        <v>21408</v>
      </c>
      <c r="H261" s="1" t="s">
        <v>2748</v>
      </c>
      <c r="I261" s="1">
        <v>490884</v>
      </c>
      <c r="J261" s="1" t="s">
        <v>3202</v>
      </c>
    </row>
    <row r="262" spans="1:10" x14ac:dyDescent="0.35">
      <c r="A262" s="1" t="s">
        <v>270</v>
      </c>
      <c r="B262" s="1" t="s">
        <v>1270</v>
      </c>
      <c r="C262" s="1" t="s">
        <v>2011</v>
      </c>
      <c r="D262" s="1">
        <v>250000</v>
      </c>
      <c r="E262" s="1" t="s">
        <v>2222</v>
      </c>
      <c r="F262" s="1">
        <v>12</v>
      </c>
      <c r="G262" s="1">
        <v>22463</v>
      </c>
      <c r="H262" s="1" t="s">
        <v>2749</v>
      </c>
      <c r="I262" s="1">
        <v>82038</v>
      </c>
      <c r="J262" s="1" t="s">
        <v>3202</v>
      </c>
    </row>
    <row r="263" spans="1:10" x14ac:dyDescent="0.35">
      <c r="A263" s="1" t="s">
        <v>271</v>
      </c>
      <c r="B263" s="1" t="s">
        <v>1271</v>
      </c>
      <c r="C263" s="1" t="s">
        <v>2010</v>
      </c>
      <c r="D263" s="1">
        <v>3300000</v>
      </c>
      <c r="E263" s="1" t="s">
        <v>2223</v>
      </c>
      <c r="F263" s="1">
        <v>120</v>
      </c>
      <c r="G263" s="1">
        <v>40704</v>
      </c>
      <c r="H263" s="1" t="s">
        <v>2750</v>
      </c>
      <c r="I263" s="1">
        <v>1271052</v>
      </c>
      <c r="J263" s="1" t="s">
        <v>3202</v>
      </c>
    </row>
    <row r="264" spans="1:10" x14ac:dyDescent="0.35">
      <c r="A264" s="1" t="s">
        <v>272</v>
      </c>
      <c r="B264" s="1" t="s">
        <v>1272</v>
      </c>
      <c r="C264" s="1" t="s">
        <v>2010</v>
      </c>
      <c r="D264" s="1">
        <v>4200000</v>
      </c>
      <c r="E264" s="1" t="s">
        <v>2224</v>
      </c>
      <c r="F264" s="1">
        <v>180</v>
      </c>
      <c r="G264" s="1">
        <v>42400</v>
      </c>
      <c r="H264" s="1" t="s">
        <v>2751</v>
      </c>
      <c r="I264" s="1">
        <v>0</v>
      </c>
      <c r="J264" s="1" t="s">
        <v>3204</v>
      </c>
    </row>
    <row r="265" spans="1:10" x14ac:dyDescent="0.35">
      <c r="A265" s="1" t="s">
        <v>273</v>
      </c>
      <c r="B265" s="1" t="s">
        <v>1273</v>
      </c>
      <c r="C265" s="1" t="s">
        <v>2011</v>
      </c>
      <c r="D265" s="1">
        <v>200000</v>
      </c>
      <c r="E265" s="1" t="s">
        <v>2094</v>
      </c>
      <c r="F265" s="1">
        <v>24</v>
      </c>
      <c r="G265" s="1">
        <v>9591</v>
      </c>
      <c r="H265" s="1" t="s">
        <v>2752</v>
      </c>
      <c r="I265" s="1">
        <v>0</v>
      </c>
      <c r="J265" s="1" t="s">
        <v>3204</v>
      </c>
    </row>
    <row r="266" spans="1:10" x14ac:dyDescent="0.35">
      <c r="A266" s="1" t="s">
        <v>274</v>
      </c>
      <c r="B266" s="1" t="s">
        <v>1274</v>
      </c>
      <c r="C266" s="1" t="s">
        <v>2011</v>
      </c>
      <c r="D266" s="1">
        <v>350000</v>
      </c>
      <c r="E266" s="1" t="s">
        <v>2225</v>
      </c>
      <c r="F266" s="1">
        <v>12</v>
      </c>
      <c r="G266" s="1">
        <v>31102</v>
      </c>
      <c r="H266" s="1" t="s">
        <v>2590</v>
      </c>
      <c r="I266" s="1">
        <v>289066</v>
      </c>
      <c r="J266" s="1" t="s">
        <v>3202</v>
      </c>
    </row>
    <row r="267" spans="1:10" x14ac:dyDescent="0.35">
      <c r="A267" s="1" t="s">
        <v>275</v>
      </c>
      <c r="B267" s="1" t="s">
        <v>1275</v>
      </c>
      <c r="C267" s="1" t="s">
        <v>2010</v>
      </c>
      <c r="D267" s="1">
        <v>2100000</v>
      </c>
      <c r="E267" s="1" t="s">
        <v>2226</v>
      </c>
      <c r="F267" s="1">
        <v>120</v>
      </c>
      <c r="G267" s="1">
        <v>26910</v>
      </c>
      <c r="H267" s="1" t="s">
        <v>2753</v>
      </c>
      <c r="I267" s="1">
        <v>0</v>
      </c>
      <c r="J267" s="1" t="s">
        <v>3205</v>
      </c>
    </row>
    <row r="268" spans="1:10" x14ac:dyDescent="0.35">
      <c r="A268" s="1" t="s">
        <v>276</v>
      </c>
      <c r="B268" s="1" t="s">
        <v>1276</v>
      </c>
      <c r="C268" s="1" t="s">
        <v>2013</v>
      </c>
      <c r="D268" s="1">
        <v>450000</v>
      </c>
      <c r="E268" s="1" t="s">
        <v>2103</v>
      </c>
      <c r="F268" s="1">
        <v>84</v>
      </c>
      <c r="G268" s="1">
        <v>7389</v>
      </c>
      <c r="H268" s="1" t="s">
        <v>2754</v>
      </c>
      <c r="I268" s="1">
        <v>268712</v>
      </c>
      <c r="J268" s="1" t="s">
        <v>3202</v>
      </c>
    </row>
    <row r="269" spans="1:10" x14ac:dyDescent="0.35">
      <c r="A269" s="1" t="s">
        <v>277</v>
      </c>
      <c r="B269" s="1" t="s">
        <v>1277</v>
      </c>
      <c r="C269" s="1" t="s">
        <v>2010</v>
      </c>
      <c r="D269" s="1">
        <v>2200000</v>
      </c>
      <c r="E269" s="1" t="s">
        <v>2227</v>
      </c>
      <c r="F269" s="1">
        <v>120</v>
      </c>
      <c r="G269" s="1">
        <v>28119</v>
      </c>
      <c r="H269" s="1" t="s">
        <v>2755</v>
      </c>
      <c r="I269" s="1">
        <v>871947</v>
      </c>
      <c r="J269" s="1" t="s">
        <v>3202</v>
      </c>
    </row>
    <row r="270" spans="1:10" x14ac:dyDescent="0.35">
      <c r="A270" s="1" t="s">
        <v>278</v>
      </c>
      <c r="B270" s="1" t="s">
        <v>1278</v>
      </c>
      <c r="C270" s="1" t="s">
        <v>2013</v>
      </c>
      <c r="D270" s="1">
        <v>350000</v>
      </c>
      <c r="E270" s="1" t="s">
        <v>2022</v>
      </c>
      <c r="F270" s="1">
        <v>48</v>
      </c>
      <c r="G270" s="1">
        <v>8791</v>
      </c>
      <c r="H270" s="1" t="s">
        <v>2756</v>
      </c>
      <c r="I270" s="1">
        <v>211928</v>
      </c>
      <c r="J270" s="1" t="s">
        <v>3202</v>
      </c>
    </row>
    <row r="271" spans="1:10" x14ac:dyDescent="0.35">
      <c r="A271" s="1" t="s">
        <v>279</v>
      </c>
      <c r="B271" s="1" t="s">
        <v>1279</v>
      </c>
      <c r="C271" s="1" t="s">
        <v>2010</v>
      </c>
      <c r="D271" s="1">
        <v>1900000</v>
      </c>
      <c r="E271" s="1" t="s">
        <v>2151</v>
      </c>
      <c r="F271" s="1">
        <v>240</v>
      </c>
      <c r="G271" s="1">
        <v>16441</v>
      </c>
      <c r="H271" s="1" t="s">
        <v>2757</v>
      </c>
      <c r="I271" s="1">
        <v>1284132</v>
      </c>
      <c r="J271" s="1" t="s">
        <v>3203</v>
      </c>
    </row>
    <row r="272" spans="1:10" x14ac:dyDescent="0.35">
      <c r="A272" s="1" t="s">
        <v>280</v>
      </c>
      <c r="B272" s="1" t="s">
        <v>1280</v>
      </c>
      <c r="C272" s="1" t="s">
        <v>2011</v>
      </c>
      <c r="D272" s="1">
        <v>250000</v>
      </c>
      <c r="E272" s="1" t="s">
        <v>2228</v>
      </c>
      <c r="F272" s="1">
        <v>48</v>
      </c>
      <c r="G272" s="1">
        <v>6738</v>
      </c>
      <c r="H272" s="1" t="s">
        <v>2758</v>
      </c>
      <c r="I272" s="1">
        <v>91744</v>
      </c>
      <c r="J272" s="1" t="s">
        <v>3202</v>
      </c>
    </row>
    <row r="273" spans="1:10" x14ac:dyDescent="0.35">
      <c r="A273" s="1" t="s">
        <v>281</v>
      </c>
      <c r="B273" s="1" t="s">
        <v>1281</v>
      </c>
      <c r="C273" s="1" t="s">
        <v>2013</v>
      </c>
      <c r="D273" s="1">
        <v>600000</v>
      </c>
      <c r="E273" s="1" t="s">
        <v>2229</v>
      </c>
      <c r="F273" s="1">
        <v>48</v>
      </c>
      <c r="G273" s="1">
        <v>15108</v>
      </c>
      <c r="H273" s="1" t="s">
        <v>2546</v>
      </c>
      <c r="I273" s="1">
        <v>0</v>
      </c>
      <c r="J273" s="1" t="s">
        <v>3204</v>
      </c>
    </row>
    <row r="274" spans="1:10" x14ac:dyDescent="0.35">
      <c r="A274" s="1" t="s">
        <v>282</v>
      </c>
      <c r="B274" s="1" t="s">
        <v>1282</v>
      </c>
      <c r="C274" s="1" t="s">
        <v>2010</v>
      </c>
      <c r="D274" s="1">
        <v>2500000</v>
      </c>
      <c r="E274" s="1" t="s">
        <v>2022</v>
      </c>
      <c r="F274" s="1">
        <v>180</v>
      </c>
      <c r="G274" s="1">
        <v>26091</v>
      </c>
      <c r="H274" s="1" t="s">
        <v>2759</v>
      </c>
      <c r="I274" s="1">
        <v>1971478</v>
      </c>
      <c r="J274" s="1" t="s">
        <v>3202</v>
      </c>
    </row>
    <row r="275" spans="1:10" x14ac:dyDescent="0.35">
      <c r="A275" s="1" t="s">
        <v>283</v>
      </c>
      <c r="B275" s="1" t="s">
        <v>1283</v>
      </c>
      <c r="C275" s="1" t="s">
        <v>2012</v>
      </c>
      <c r="D275" s="1">
        <v>1300000</v>
      </c>
      <c r="E275" s="1" t="s">
        <v>2230</v>
      </c>
      <c r="F275" s="1">
        <v>60</v>
      </c>
      <c r="G275" s="1">
        <v>27756</v>
      </c>
      <c r="H275" s="1" t="s">
        <v>2674</v>
      </c>
      <c r="I275" s="1">
        <v>451525</v>
      </c>
      <c r="J275" s="1" t="s">
        <v>3202</v>
      </c>
    </row>
    <row r="276" spans="1:10" x14ac:dyDescent="0.35">
      <c r="A276" s="1" t="s">
        <v>284</v>
      </c>
      <c r="B276" s="1" t="s">
        <v>1284</v>
      </c>
      <c r="C276" s="1" t="s">
        <v>2010</v>
      </c>
      <c r="D276" s="1">
        <v>1800000</v>
      </c>
      <c r="E276" s="1" t="s">
        <v>2199</v>
      </c>
      <c r="F276" s="1">
        <v>180</v>
      </c>
      <c r="G276" s="1">
        <v>18043</v>
      </c>
      <c r="H276" s="1" t="s">
        <v>2728</v>
      </c>
      <c r="I276" s="1">
        <v>0</v>
      </c>
      <c r="J276" s="1" t="s">
        <v>3204</v>
      </c>
    </row>
    <row r="277" spans="1:10" x14ac:dyDescent="0.35">
      <c r="A277" s="1" t="s">
        <v>285</v>
      </c>
      <c r="B277" s="1" t="s">
        <v>1285</v>
      </c>
      <c r="C277" s="1" t="s">
        <v>2011</v>
      </c>
      <c r="D277" s="1">
        <v>250000</v>
      </c>
      <c r="E277" s="1" t="s">
        <v>2080</v>
      </c>
      <c r="F277" s="1">
        <v>48</v>
      </c>
      <c r="G277" s="1">
        <v>6577</v>
      </c>
      <c r="H277" s="1" t="s">
        <v>2760</v>
      </c>
      <c r="I277" s="1">
        <v>102704</v>
      </c>
      <c r="J277" s="1" t="s">
        <v>3202</v>
      </c>
    </row>
    <row r="278" spans="1:10" x14ac:dyDescent="0.35">
      <c r="A278" s="1" t="s">
        <v>286</v>
      </c>
      <c r="B278" s="1" t="s">
        <v>1286</v>
      </c>
      <c r="C278" s="1" t="s">
        <v>2010</v>
      </c>
      <c r="D278" s="1">
        <v>2000000</v>
      </c>
      <c r="E278" s="1" t="s">
        <v>2231</v>
      </c>
      <c r="F278" s="1">
        <v>180</v>
      </c>
      <c r="G278" s="1">
        <v>19484</v>
      </c>
      <c r="H278" s="1" t="s">
        <v>2761</v>
      </c>
      <c r="I278" s="1">
        <v>1349846</v>
      </c>
      <c r="J278" s="1" t="s">
        <v>3202</v>
      </c>
    </row>
    <row r="279" spans="1:10" x14ac:dyDescent="0.35">
      <c r="A279" s="1" t="s">
        <v>287</v>
      </c>
      <c r="B279" s="1" t="s">
        <v>1287</v>
      </c>
      <c r="C279" s="1" t="s">
        <v>2010</v>
      </c>
      <c r="D279" s="1">
        <v>2200000</v>
      </c>
      <c r="E279" s="1" t="s">
        <v>2201</v>
      </c>
      <c r="F279" s="1">
        <v>180</v>
      </c>
      <c r="G279" s="1">
        <v>22288</v>
      </c>
      <c r="H279" s="1" t="s">
        <v>2762</v>
      </c>
      <c r="I279" s="1">
        <v>1426707</v>
      </c>
      <c r="J279" s="1" t="s">
        <v>3202</v>
      </c>
    </row>
    <row r="280" spans="1:10" x14ac:dyDescent="0.35">
      <c r="A280" s="1" t="s">
        <v>288</v>
      </c>
      <c r="B280" s="1" t="s">
        <v>1288</v>
      </c>
      <c r="C280" s="1" t="s">
        <v>2011</v>
      </c>
      <c r="D280" s="1">
        <v>500000</v>
      </c>
      <c r="E280" s="1" t="s">
        <v>2232</v>
      </c>
      <c r="F280" s="1">
        <v>12</v>
      </c>
      <c r="G280" s="1">
        <v>44270</v>
      </c>
      <c r="H280" s="1" t="s">
        <v>2763</v>
      </c>
      <c r="I280" s="1">
        <v>0</v>
      </c>
      <c r="J280" s="1" t="s">
        <v>3204</v>
      </c>
    </row>
    <row r="281" spans="1:10" x14ac:dyDescent="0.35">
      <c r="A281" s="1" t="s">
        <v>289</v>
      </c>
      <c r="B281" s="1" t="s">
        <v>1289</v>
      </c>
      <c r="C281" s="1" t="s">
        <v>2010</v>
      </c>
      <c r="D281" s="1">
        <v>2600000</v>
      </c>
      <c r="E281" s="1" t="s">
        <v>2185</v>
      </c>
      <c r="F281" s="1">
        <v>240</v>
      </c>
      <c r="G281" s="1">
        <v>24201</v>
      </c>
      <c r="H281" s="1" t="s">
        <v>2764</v>
      </c>
      <c r="I281" s="1">
        <v>2166338</v>
      </c>
      <c r="J281" s="1" t="s">
        <v>3202</v>
      </c>
    </row>
    <row r="282" spans="1:10" x14ac:dyDescent="0.35">
      <c r="A282" s="1" t="s">
        <v>290</v>
      </c>
      <c r="B282" s="1" t="s">
        <v>1290</v>
      </c>
      <c r="C282" s="1" t="s">
        <v>2011</v>
      </c>
      <c r="D282" s="1">
        <v>200000</v>
      </c>
      <c r="E282" s="1" t="s">
        <v>2233</v>
      </c>
      <c r="F282" s="1">
        <v>48</v>
      </c>
      <c r="G282" s="1">
        <v>5489</v>
      </c>
      <c r="H282" s="1" t="s">
        <v>2765</v>
      </c>
      <c r="I282" s="1">
        <v>0</v>
      </c>
      <c r="J282" s="1" t="s">
        <v>3204</v>
      </c>
    </row>
    <row r="283" spans="1:10" x14ac:dyDescent="0.35">
      <c r="A283" s="1" t="s">
        <v>291</v>
      </c>
      <c r="B283" s="1" t="s">
        <v>1291</v>
      </c>
      <c r="C283" s="1" t="s">
        <v>2010</v>
      </c>
      <c r="D283" s="1">
        <v>2000000</v>
      </c>
      <c r="E283" s="1" t="s">
        <v>2203</v>
      </c>
      <c r="F283" s="1">
        <v>240</v>
      </c>
      <c r="G283" s="1">
        <v>17445</v>
      </c>
      <c r="H283" s="1" t="s">
        <v>2766</v>
      </c>
      <c r="I283" s="1">
        <v>1473888</v>
      </c>
      <c r="J283" s="1" t="s">
        <v>3202</v>
      </c>
    </row>
    <row r="284" spans="1:10" x14ac:dyDescent="0.35">
      <c r="A284" s="1" t="s">
        <v>292</v>
      </c>
      <c r="B284" s="1" t="s">
        <v>1292</v>
      </c>
      <c r="C284" s="1" t="s">
        <v>2012</v>
      </c>
      <c r="D284" s="1">
        <v>1100000</v>
      </c>
      <c r="E284" s="1" t="s">
        <v>2140</v>
      </c>
      <c r="F284" s="1">
        <v>60</v>
      </c>
      <c r="G284" s="1">
        <v>23458</v>
      </c>
      <c r="H284" s="1" t="s">
        <v>2741</v>
      </c>
      <c r="I284" s="1">
        <v>492350</v>
      </c>
      <c r="J284" s="1" t="s">
        <v>3202</v>
      </c>
    </row>
    <row r="285" spans="1:10" x14ac:dyDescent="0.35">
      <c r="A285" s="1" t="s">
        <v>293</v>
      </c>
      <c r="B285" s="1" t="s">
        <v>1293</v>
      </c>
      <c r="C285" s="1" t="s">
        <v>2010</v>
      </c>
      <c r="D285" s="1">
        <v>2300000</v>
      </c>
      <c r="E285" s="1" t="s">
        <v>2095</v>
      </c>
      <c r="F285" s="1">
        <v>240</v>
      </c>
      <c r="G285" s="1">
        <v>20531</v>
      </c>
      <c r="H285" s="1" t="s">
        <v>2767</v>
      </c>
      <c r="I285" s="1">
        <v>1868869</v>
      </c>
      <c r="J285" s="1" t="s">
        <v>3202</v>
      </c>
    </row>
    <row r="286" spans="1:10" x14ac:dyDescent="0.35">
      <c r="A286" s="1" t="s">
        <v>294</v>
      </c>
      <c r="B286" s="1" t="s">
        <v>1294</v>
      </c>
      <c r="C286" s="1" t="s">
        <v>2012</v>
      </c>
      <c r="D286" s="1">
        <v>1500000</v>
      </c>
      <c r="E286" s="1" t="s">
        <v>2234</v>
      </c>
      <c r="F286" s="1">
        <v>120</v>
      </c>
      <c r="G286" s="1">
        <v>21782</v>
      </c>
      <c r="H286" s="1" t="s">
        <v>2768</v>
      </c>
      <c r="I286" s="1">
        <v>0</v>
      </c>
      <c r="J286" s="1" t="s">
        <v>3205</v>
      </c>
    </row>
    <row r="287" spans="1:10" x14ac:dyDescent="0.35">
      <c r="A287" s="1" t="s">
        <v>295</v>
      </c>
      <c r="B287" s="1" t="s">
        <v>1295</v>
      </c>
      <c r="C287" s="1" t="s">
        <v>2012</v>
      </c>
      <c r="D287" s="1">
        <v>1900000</v>
      </c>
      <c r="E287" s="1" t="s">
        <v>2235</v>
      </c>
      <c r="F287" s="1">
        <v>60</v>
      </c>
      <c r="G287" s="1">
        <v>41548</v>
      </c>
      <c r="H287" s="1" t="s">
        <v>2769</v>
      </c>
      <c r="I287" s="1">
        <v>1155518</v>
      </c>
      <c r="J287" s="1" t="s">
        <v>3202</v>
      </c>
    </row>
    <row r="288" spans="1:10" x14ac:dyDescent="0.35">
      <c r="A288" s="1" t="s">
        <v>296</v>
      </c>
      <c r="B288" s="1" t="s">
        <v>1296</v>
      </c>
      <c r="C288" s="1" t="s">
        <v>2013</v>
      </c>
      <c r="D288" s="1">
        <v>650000</v>
      </c>
      <c r="E288" s="1" t="s">
        <v>2091</v>
      </c>
      <c r="F288" s="1">
        <v>48</v>
      </c>
      <c r="G288" s="1">
        <v>16570</v>
      </c>
      <c r="H288" s="1" t="s">
        <v>2770</v>
      </c>
      <c r="I288" s="1">
        <v>0</v>
      </c>
      <c r="J288" s="1" t="s">
        <v>3204</v>
      </c>
    </row>
    <row r="289" spans="1:10" x14ac:dyDescent="0.35">
      <c r="A289" s="1" t="s">
        <v>297</v>
      </c>
      <c r="B289" s="1" t="s">
        <v>1297</v>
      </c>
      <c r="C289" s="1" t="s">
        <v>2010</v>
      </c>
      <c r="D289" s="1">
        <v>2300000</v>
      </c>
      <c r="E289" s="1" t="s">
        <v>2077</v>
      </c>
      <c r="F289" s="1">
        <v>240</v>
      </c>
      <c r="G289" s="1">
        <v>20179</v>
      </c>
      <c r="H289" s="1" t="s">
        <v>2609</v>
      </c>
      <c r="I289" s="1">
        <v>794304</v>
      </c>
      <c r="J289" s="1" t="s">
        <v>3202</v>
      </c>
    </row>
    <row r="290" spans="1:10" x14ac:dyDescent="0.35">
      <c r="A290" s="1" t="s">
        <v>298</v>
      </c>
      <c r="B290" s="1" t="s">
        <v>1298</v>
      </c>
      <c r="C290" s="1" t="s">
        <v>2014</v>
      </c>
      <c r="D290" s="1">
        <v>220000</v>
      </c>
      <c r="E290" s="1" t="s">
        <v>2236</v>
      </c>
      <c r="F290" s="1">
        <v>12</v>
      </c>
      <c r="G290" s="1">
        <v>19867</v>
      </c>
      <c r="H290" s="1" t="s">
        <v>2771</v>
      </c>
      <c r="I290" s="1">
        <v>88863</v>
      </c>
      <c r="J290" s="1" t="s">
        <v>3202</v>
      </c>
    </row>
    <row r="291" spans="1:10" x14ac:dyDescent="0.35">
      <c r="A291" s="1" t="s">
        <v>299</v>
      </c>
      <c r="B291" s="1" t="s">
        <v>1299</v>
      </c>
      <c r="C291" s="1" t="s">
        <v>2013</v>
      </c>
      <c r="D291" s="1">
        <v>200000</v>
      </c>
      <c r="E291" s="1" t="s">
        <v>2119</v>
      </c>
      <c r="F291" s="1">
        <v>48</v>
      </c>
      <c r="G291" s="1">
        <v>5054</v>
      </c>
      <c r="H291" s="1" t="s">
        <v>2772</v>
      </c>
      <c r="I291" s="1">
        <v>105334</v>
      </c>
      <c r="J291" s="1" t="s">
        <v>3202</v>
      </c>
    </row>
    <row r="292" spans="1:10" x14ac:dyDescent="0.35">
      <c r="A292" s="1" t="s">
        <v>300</v>
      </c>
      <c r="B292" s="1" t="s">
        <v>1300</v>
      </c>
      <c r="C292" s="1" t="s">
        <v>2010</v>
      </c>
      <c r="D292" s="1">
        <v>3900000</v>
      </c>
      <c r="E292" s="1" t="s">
        <v>2029</v>
      </c>
      <c r="F292" s="1">
        <v>180</v>
      </c>
      <c r="G292" s="1">
        <v>39742</v>
      </c>
      <c r="H292" s="1" t="s">
        <v>2773</v>
      </c>
      <c r="I292" s="1">
        <v>1122647</v>
      </c>
      <c r="J292" s="1" t="s">
        <v>3202</v>
      </c>
    </row>
    <row r="293" spans="1:10" x14ac:dyDescent="0.35">
      <c r="A293" s="1" t="s">
        <v>301</v>
      </c>
      <c r="B293" s="1" t="s">
        <v>1301</v>
      </c>
      <c r="C293" s="1" t="s">
        <v>2014</v>
      </c>
      <c r="D293" s="1">
        <v>160000</v>
      </c>
      <c r="E293" s="1" t="s">
        <v>2237</v>
      </c>
      <c r="F293" s="1">
        <v>24</v>
      </c>
      <c r="G293" s="1">
        <v>7827</v>
      </c>
      <c r="H293" s="1" t="s">
        <v>2774</v>
      </c>
      <c r="I293" s="1">
        <v>84639</v>
      </c>
      <c r="J293" s="1" t="s">
        <v>3202</v>
      </c>
    </row>
    <row r="294" spans="1:10" x14ac:dyDescent="0.35">
      <c r="A294" s="1" t="s">
        <v>302</v>
      </c>
      <c r="B294" s="1" t="s">
        <v>1302</v>
      </c>
      <c r="C294" s="1" t="s">
        <v>2010</v>
      </c>
      <c r="D294" s="1">
        <v>2000000</v>
      </c>
      <c r="E294" s="1" t="s">
        <v>2238</v>
      </c>
      <c r="F294" s="1">
        <v>240</v>
      </c>
      <c r="G294" s="1">
        <v>17041</v>
      </c>
      <c r="H294" s="1" t="s">
        <v>2550</v>
      </c>
      <c r="I294" s="1">
        <v>874238</v>
      </c>
      <c r="J294" s="1" t="s">
        <v>3202</v>
      </c>
    </row>
    <row r="295" spans="1:10" x14ac:dyDescent="0.35">
      <c r="A295" s="1" t="s">
        <v>303</v>
      </c>
      <c r="B295" s="1" t="s">
        <v>1303</v>
      </c>
      <c r="C295" s="1" t="s">
        <v>2010</v>
      </c>
      <c r="D295" s="1">
        <v>1900000</v>
      </c>
      <c r="E295" s="1" t="s">
        <v>2239</v>
      </c>
      <c r="F295" s="1">
        <v>180</v>
      </c>
      <c r="G295" s="1">
        <v>19532</v>
      </c>
      <c r="H295" s="1" t="s">
        <v>2775</v>
      </c>
      <c r="I295" s="1">
        <v>1608660</v>
      </c>
      <c r="J295" s="1" t="s">
        <v>3202</v>
      </c>
    </row>
    <row r="296" spans="1:10" x14ac:dyDescent="0.35">
      <c r="A296" s="1" t="s">
        <v>304</v>
      </c>
      <c r="B296" s="1" t="s">
        <v>1304</v>
      </c>
      <c r="C296" s="1" t="s">
        <v>2011</v>
      </c>
      <c r="D296" s="1">
        <v>400000</v>
      </c>
      <c r="E296" s="1" t="s">
        <v>2240</v>
      </c>
      <c r="F296" s="1">
        <v>36</v>
      </c>
      <c r="G296" s="1">
        <v>13293</v>
      </c>
      <c r="H296" s="1" t="s">
        <v>2776</v>
      </c>
      <c r="I296" s="1">
        <v>99404</v>
      </c>
      <c r="J296" s="1" t="s">
        <v>3202</v>
      </c>
    </row>
    <row r="297" spans="1:10" x14ac:dyDescent="0.35">
      <c r="A297" s="1" t="s">
        <v>305</v>
      </c>
      <c r="B297" s="1" t="s">
        <v>1305</v>
      </c>
      <c r="C297" s="1" t="s">
        <v>2012</v>
      </c>
      <c r="D297" s="1">
        <v>2300000</v>
      </c>
      <c r="E297" s="1" t="s">
        <v>2047</v>
      </c>
      <c r="F297" s="1">
        <v>60</v>
      </c>
      <c r="G297" s="1">
        <v>49152</v>
      </c>
      <c r="H297" s="1" t="s">
        <v>2777</v>
      </c>
      <c r="I297" s="1">
        <v>802197</v>
      </c>
      <c r="J297" s="1" t="s">
        <v>3202</v>
      </c>
    </row>
    <row r="298" spans="1:10" x14ac:dyDescent="0.35">
      <c r="A298" s="1" t="s">
        <v>306</v>
      </c>
      <c r="B298" s="1" t="s">
        <v>1306</v>
      </c>
      <c r="C298" s="1" t="s">
        <v>2011</v>
      </c>
      <c r="D298" s="1">
        <v>200000</v>
      </c>
      <c r="E298" s="1" t="s">
        <v>2241</v>
      </c>
      <c r="F298" s="1">
        <v>48</v>
      </c>
      <c r="G298" s="1">
        <v>5229</v>
      </c>
      <c r="H298" s="1" t="s">
        <v>2778</v>
      </c>
      <c r="I298" s="1">
        <v>0</v>
      </c>
      <c r="J298" s="1" t="s">
        <v>3204</v>
      </c>
    </row>
    <row r="299" spans="1:10" x14ac:dyDescent="0.35">
      <c r="A299" s="1" t="s">
        <v>307</v>
      </c>
      <c r="B299" s="1" t="s">
        <v>1307</v>
      </c>
      <c r="C299" s="1" t="s">
        <v>2013</v>
      </c>
      <c r="D299" s="1">
        <v>400000</v>
      </c>
      <c r="E299" s="1" t="s">
        <v>2242</v>
      </c>
      <c r="F299" s="1">
        <v>48</v>
      </c>
      <c r="G299" s="1">
        <v>10203</v>
      </c>
      <c r="H299" s="1" t="s">
        <v>2779</v>
      </c>
      <c r="I299" s="1">
        <v>175617</v>
      </c>
      <c r="J299" s="1" t="s">
        <v>3202</v>
      </c>
    </row>
    <row r="300" spans="1:10" x14ac:dyDescent="0.35">
      <c r="A300" s="1" t="s">
        <v>308</v>
      </c>
      <c r="B300" s="1" t="s">
        <v>1308</v>
      </c>
      <c r="C300" s="1" t="s">
        <v>2010</v>
      </c>
      <c r="D300" s="1">
        <v>2800000</v>
      </c>
      <c r="E300" s="1" t="s">
        <v>2243</v>
      </c>
      <c r="F300" s="1">
        <v>120</v>
      </c>
      <c r="G300" s="1">
        <v>34671</v>
      </c>
      <c r="H300" s="1" t="s">
        <v>2780</v>
      </c>
      <c r="I300" s="1">
        <v>0</v>
      </c>
      <c r="J300" s="1" t="s">
        <v>3205</v>
      </c>
    </row>
    <row r="301" spans="1:10" x14ac:dyDescent="0.35">
      <c r="A301" s="1" t="s">
        <v>309</v>
      </c>
      <c r="B301" s="1" t="s">
        <v>1309</v>
      </c>
      <c r="C301" s="1" t="s">
        <v>2011</v>
      </c>
      <c r="D301" s="1">
        <v>250000</v>
      </c>
      <c r="E301" s="1" t="s">
        <v>2244</v>
      </c>
      <c r="F301" s="1">
        <v>36</v>
      </c>
      <c r="G301" s="1">
        <v>8193</v>
      </c>
      <c r="H301" s="1" t="s">
        <v>2676</v>
      </c>
      <c r="I301" s="1">
        <v>0</v>
      </c>
      <c r="J301" s="1" t="s">
        <v>3204</v>
      </c>
    </row>
    <row r="302" spans="1:10" x14ac:dyDescent="0.35">
      <c r="A302" s="1" t="s">
        <v>310</v>
      </c>
      <c r="B302" s="1" t="s">
        <v>1310</v>
      </c>
      <c r="C302" s="1" t="s">
        <v>2011</v>
      </c>
      <c r="D302" s="1">
        <v>350000</v>
      </c>
      <c r="E302" s="1" t="s">
        <v>2245</v>
      </c>
      <c r="F302" s="1">
        <v>12</v>
      </c>
      <c r="G302" s="1">
        <v>31289</v>
      </c>
      <c r="H302" s="1" t="s">
        <v>2781</v>
      </c>
      <c r="I302" s="1">
        <v>0</v>
      </c>
      <c r="J302" s="1" t="s">
        <v>3204</v>
      </c>
    </row>
    <row r="303" spans="1:10" x14ac:dyDescent="0.35">
      <c r="A303" s="1" t="s">
        <v>311</v>
      </c>
      <c r="B303" s="1" t="s">
        <v>1311</v>
      </c>
      <c r="C303" s="1" t="s">
        <v>2013</v>
      </c>
      <c r="D303" s="1">
        <v>400000</v>
      </c>
      <c r="E303" s="1" t="s">
        <v>2246</v>
      </c>
      <c r="F303" s="1">
        <v>36</v>
      </c>
      <c r="G303" s="1">
        <v>12935</v>
      </c>
      <c r="H303" s="1" t="s">
        <v>2782</v>
      </c>
      <c r="I303" s="1">
        <v>108531</v>
      </c>
      <c r="J303" s="1" t="s">
        <v>3202</v>
      </c>
    </row>
    <row r="304" spans="1:10" x14ac:dyDescent="0.35">
      <c r="A304" s="1" t="s">
        <v>312</v>
      </c>
      <c r="B304" s="1" t="s">
        <v>1312</v>
      </c>
      <c r="C304" s="1" t="s">
        <v>2010</v>
      </c>
      <c r="D304" s="1">
        <v>3500000</v>
      </c>
      <c r="E304" s="1" t="s">
        <v>2247</v>
      </c>
      <c r="F304" s="1">
        <v>240</v>
      </c>
      <c r="G304" s="1">
        <v>32192</v>
      </c>
      <c r="H304" s="1" t="s">
        <v>2679</v>
      </c>
      <c r="I304" s="1">
        <v>1041361</v>
      </c>
      <c r="J304" s="1" t="s">
        <v>3202</v>
      </c>
    </row>
    <row r="305" spans="1:10" x14ac:dyDescent="0.35">
      <c r="A305" s="1" t="s">
        <v>313</v>
      </c>
      <c r="B305" s="1" t="s">
        <v>1313</v>
      </c>
      <c r="C305" s="1" t="s">
        <v>2010</v>
      </c>
      <c r="D305" s="1">
        <v>3200000</v>
      </c>
      <c r="E305" s="1" t="s">
        <v>2096</v>
      </c>
      <c r="F305" s="1">
        <v>120</v>
      </c>
      <c r="G305" s="1">
        <v>40277</v>
      </c>
      <c r="H305" s="1" t="s">
        <v>2640</v>
      </c>
      <c r="I305" s="1">
        <v>0</v>
      </c>
      <c r="J305" s="1" t="s">
        <v>3204</v>
      </c>
    </row>
    <row r="306" spans="1:10" x14ac:dyDescent="0.35">
      <c r="A306" s="1" t="s">
        <v>314</v>
      </c>
      <c r="B306" s="1" t="s">
        <v>1314</v>
      </c>
      <c r="C306" s="1" t="s">
        <v>2012</v>
      </c>
      <c r="D306" s="1">
        <v>1800000</v>
      </c>
      <c r="E306" s="1" t="s">
        <v>2028</v>
      </c>
      <c r="F306" s="1">
        <v>60</v>
      </c>
      <c r="G306" s="1">
        <v>38475</v>
      </c>
      <c r="H306" s="1" t="s">
        <v>2783</v>
      </c>
      <c r="I306" s="1">
        <v>0</v>
      </c>
      <c r="J306" s="1" t="s">
        <v>3204</v>
      </c>
    </row>
    <row r="307" spans="1:10" x14ac:dyDescent="0.35">
      <c r="A307" s="1" t="s">
        <v>315</v>
      </c>
      <c r="B307" s="1" t="s">
        <v>1315</v>
      </c>
      <c r="C307" s="1" t="s">
        <v>2010</v>
      </c>
      <c r="D307" s="1">
        <v>4300000</v>
      </c>
      <c r="E307" s="1" t="s">
        <v>2038</v>
      </c>
      <c r="F307" s="1">
        <v>180</v>
      </c>
      <c r="G307" s="1">
        <v>42596</v>
      </c>
      <c r="H307" s="1" t="s">
        <v>2784</v>
      </c>
      <c r="I307" s="1">
        <v>2640978</v>
      </c>
      <c r="J307" s="1" t="s">
        <v>3202</v>
      </c>
    </row>
    <row r="308" spans="1:10" x14ac:dyDescent="0.35">
      <c r="A308" s="1" t="s">
        <v>316</v>
      </c>
      <c r="B308" s="1" t="s">
        <v>1316</v>
      </c>
      <c r="C308" s="1" t="s">
        <v>2013</v>
      </c>
      <c r="D308" s="1">
        <v>700000</v>
      </c>
      <c r="E308" s="1" t="s">
        <v>2136</v>
      </c>
      <c r="F308" s="1">
        <v>36</v>
      </c>
      <c r="G308" s="1">
        <v>22436</v>
      </c>
      <c r="H308" s="1" t="s">
        <v>2785</v>
      </c>
      <c r="I308" s="1">
        <v>530402</v>
      </c>
      <c r="J308" s="1" t="s">
        <v>3203</v>
      </c>
    </row>
    <row r="309" spans="1:10" x14ac:dyDescent="0.35">
      <c r="A309" s="1" t="s">
        <v>317</v>
      </c>
      <c r="B309" s="1" t="s">
        <v>1317</v>
      </c>
      <c r="C309" s="1" t="s">
        <v>2012</v>
      </c>
      <c r="D309" s="1">
        <v>1400000</v>
      </c>
      <c r="E309" s="1" t="s">
        <v>2248</v>
      </c>
      <c r="F309" s="1">
        <v>60</v>
      </c>
      <c r="G309" s="1">
        <v>31029</v>
      </c>
      <c r="H309" s="1" t="s">
        <v>2658</v>
      </c>
      <c r="I309" s="1">
        <v>0</v>
      </c>
      <c r="J309" s="1" t="s">
        <v>3204</v>
      </c>
    </row>
    <row r="310" spans="1:10" x14ac:dyDescent="0.35">
      <c r="A310" s="1" t="s">
        <v>318</v>
      </c>
      <c r="B310" s="1" t="s">
        <v>1318</v>
      </c>
      <c r="C310" s="1" t="s">
        <v>2011</v>
      </c>
      <c r="D310" s="1">
        <v>450000</v>
      </c>
      <c r="E310" s="1" t="s">
        <v>2249</v>
      </c>
      <c r="F310" s="1">
        <v>12</v>
      </c>
      <c r="G310" s="1">
        <v>40322</v>
      </c>
      <c r="H310" s="1" t="s">
        <v>2786</v>
      </c>
      <c r="I310" s="1">
        <v>100404</v>
      </c>
      <c r="J310" s="1" t="s">
        <v>3202</v>
      </c>
    </row>
    <row r="311" spans="1:10" x14ac:dyDescent="0.35">
      <c r="A311" s="1" t="s">
        <v>319</v>
      </c>
      <c r="B311" s="1" t="s">
        <v>1319</v>
      </c>
      <c r="C311" s="1" t="s">
        <v>2010</v>
      </c>
      <c r="D311" s="1">
        <v>4500000</v>
      </c>
      <c r="E311" s="1" t="s">
        <v>2250</v>
      </c>
      <c r="F311" s="1">
        <v>240</v>
      </c>
      <c r="G311" s="1">
        <v>39394</v>
      </c>
      <c r="H311" s="1" t="s">
        <v>2787</v>
      </c>
      <c r="I311" s="1">
        <v>0</v>
      </c>
      <c r="J311" s="1" t="s">
        <v>3204</v>
      </c>
    </row>
    <row r="312" spans="1:10" x14ac:dyDescent="0.35">
      <c r="A312" s="1" t="s">
        <v>320</v>
      </c>
      <c r="B312" s="1" t="s">
        <v>1320</v>
      </c>
      <c r="C312" s="1" t="s">
        <v>2013</v>
      </c>
      <c r="D312" s="1">
        <v>750000</v>
      </c>
      <c r="E312" s="1" t="s">
        <v>2123</v>
      </c>
      <c r="F312" s="1">
        <v>48</v>
      </c>
      <c r="G312" s="1">
        <v>18796</v>
      </c>
      <c r="H312" s="1" t="s">
        <v>2695</v>
      </c>
      <c r="I312" s="1">
        <v>554886</v>
      </c>
      <c r="J312" s="1" t="s">
        <v>3202</v>
      </c>
    </row>
    <row r="313" spans="1:10" x14ac:dyDescent="0.35">
      <c r="A313" s="1" t="s">
        <v>321</v>
      </c>
      <c r="B313" s="1" t="s">
        <v>1321</v>
      </c>
      <c r="C313" s="1" t="s">
        <v>2011</v>
      </c>
      <c r="D313" s="1">
        <v>500000</v>
      </c>
      <c r="E313" s="1" t="s">
        <v>2244</v>
      </c>
      <c r="F313" s="1">
        <v>48</v>
      </c>
      <c r="G313" s="1">
        <v>12940</v>
      </c>
      <c r="H313" s="1" t="s">
        <v>2788</v>
      </c>
      <c r="I313" s="1">
        <v>0</v>
      </c>
      <c r="J313" s="1" t="s">
        <v>3205</v>
      </c>
    </row>
    <row r="314" spans="1:10" x14ac:dyDescent="0.35">
      <c r="A314" s="1" t="s">
        <v>322</v>
      </c>
      <c r="B314" s="1" t="s">
        <v>1322</v>
      </c>
      <c r="C314" s="1" t="s">
        <v>2011</v>
      </c>
      <c r="D314" s="1">
        <v>400000</v>
      </c>
      <c r="E314" s="1" t="s">
        <v>2251</v>
      </c>
      <c r="F314" s="1">
        <v>24</v>
      </c>
      <c r="G314" s="1">
        <v>19052</v>
      </c>
      <c r="H314" s="1" t="s">
        <v>2789</v>
      </c>
      <c r="I314" s="1">
        <v>111560</v>
      </c>
      <c r="J314" s="1" t="s">
        <v>3202</v>
      </c>
    </row>
    <row r="315" spans="1:10" x14ac:dyDescent="0.35">
      <c r="A315" s="1" t="s">
        <v>323</v>
      </c>
      <c r="B315" s="1" t="s">
        <v>1323</v>
      </c>
      <c r="C315" s="1" t="s">
        <v>2013</v>
      </c>
      <c r="D315" s="1">
        <v>600000</v>
      </c>
      <c r="E315" s="1" t="s">
        <v>2252</v>
      </c>
      <c r="F315" s="1">
        <v>48</v>
      </c>
      <c r="G315" s="1">
        <v>15183</v>
      </c>
      <c r="H315" s="1" t="s">
        <v>2790</v>
      </c>
      <c r="I315" s="1">
        <v>497711</v>
      </c>
      <c r="J315" s="1" t="s">
        <v>3202</v>
      </c>
    </row>
    <row r="316" spans="1:10" x14ac:dyDescent="0.35">
      <c r="A316" s="1" t="s">
        <v>324</v>
      </c>
      <c r="B316" s="1" t="s">
        <v>1324</v>
      </c>
      <c r="C316" s="1" t="s">
        <v>2012</v>
      </c>
      <c r="D316" s="1">
        <v>2100000</v>
      </c>
      <c r="E316" s="1" t="s">
        <v>2253</v>
      </c>
      <c r="F316" s="1">
        <v>84</v>
      </c>
      <c r="G316" s="1">
        <v>36167</v>
      </c>
      <c r="H316" s="1" t="s">
        <v>2791</v>
      </c>
      <c r="I316" s="1">
        <v>1676206</v>
      </c>
      <c r="J316" s="1" t="s">
        <v>3202</v>
      </c>
    </row>
    <row r="317" spans="1:10" x14ac:dyDescent="0.35">
      <c r="A317" s="1" t="s">
        <v>325</v>
      </c>
      <c r="B317" s="1" t="s">
        <v>1325</v>
      </c>
      <c r="C317" s="1" t="s">
        <v>2010</v>
      </c>
      <c r="D317" s="1">
        <v>4600000</v>
      </c>
      <c r="E317" s="1" t="s">
        <v>2254</v>
      </c>
      <c r="F317" s="1">
        <v>240</v>
      </c>
      <c r="G317" s="1">
        <v>41595</v>
      </c>
      <c r="H317" s="1" t="s">
        <v>2792</v>
      </c>
      <c r="I317" s="1">
        <v>3694970</v>
      </c>
      <c r="J317" s="1" t="s">
        <v>3202</v>
      </c>
    </row>
    <row r="318" spans="1:10" x14ac:dyDescent="0.35">
      <c r="A318" s="1" t="s">
        <v>326</v>
      </c>
      <c r="B318" s="1" t="s">
        <v>1326</v>
      </c>
      <c r="C318" s="1" t="s">
        <v>2011</v>
      </c>
      <c r="D318" s="1">
        <v>450000</v>
      </c>
      <c r="E318" s="1" t="s">
        <v>2255</v>
      </c>
      <c r="F318" s="1">
        <v>24</v>
      </c>
      <c r="G318" s="1">
        <v>21250</v>
      </c>
      <c r="H318" s="1" t="s">
        <v>2778</v>
      </c>
      <c r="I318" s="1">
        <v>137878</v>
      </c>
      <c r="J318" s="1" t="s">
        <v>3202</v>
      </c>
    </row>
    <row r="319" spans="1:10" x14ac:dyDescent="0.35">
      <c r="A319" s="1" t="s">
        <v>327</v>
      </c>
      <c r="B319" s="1" t="s">
        <v>1327</v>
      </c>
      <c r="C319" s="1" t="s">
        <v>2011</v>
      </c>
      <c r="D319" s="1">
        <v>200000</v>
      </c>
      <c r="E319" s="1" t="s">
        <v>2256</v>
      </c>
      <c r="F319" s="1">
        <v>48</v>
      </c>
      <c r="G319" s="1">
        <v>5211</v>
      </c>
      <c r="H319" s="1" t="s">
        <v>2793</v>
      </c>
      <c r="I319" s="1">
        <v>169014</v>
      </c>
      <c r="J319" s="1" t="s">
        <v>3202</v>
      </c>
    </row>
    <row r="320" spans="1:10" x14ac:dyDescent="0.35">
      <c r="A320" s="1" t="s">
        <v>328</v>
      </c>
      <c r="B320" s="1" t="s">
        <v>1328</v>
      </c>
      <c r="C320" s="1" t="s">
        <v>2013</v>
      </c>
      <c r="D320" s="1">
        <v>500000</v>
      </c>
      <c r="E320" s="1" t="s">
        <v>2073</v>
      </c>
      <c r="F320" s="1">
        <v>84</v>
      </c>
      <c r="G320" s="1">
        <v>8376</v>
      </c>
      <c r="H320" s="1" t="s">
        <v>2538</v>
      </c>
      <c r="I320" s="1">
        <v>306723</v>
      </c>
      <c r="J320" s="1" t="s">
        <v>3202</v>
      </c>
    </row>
    <row r="321" spans="1:10" x14ac:dyDescent="0.35">
      <c r="A321" s="1" t="s">
        <v>329</v>
      </c>
      <c r="B321" s="1" t="s">
        <v>1329</v>
      </c>
      <c r="C321" s="1" t="s">
        <v>2011</v>
      </c>
      <c r="D321" s="1">
        <v>400000</v>
      </c>
      <c r="E321" s="1" t="s">
        <v>2121</v>
      </c>
      <c r="F321" s="1">
        <v>24</v>
      </c>
      <c r="G321" s="1">
        <v>19133</v>
      </c>
      <c r="H321" s="1" t="s">
        <v>2794</v>
      </c>
      <c r="I321" s="1">
        <v>94003</v>
      </c>
      <c r="J321" s="1" t="s">
        <v>3202</v>
      </c>
    </row>
    <row r="322" spans="1:10" x14ac:dyDescent="0.35">
      <c r="A322" s="1" t="s">
        <v>330</v>
      </c>
      <c r="B322" s="1" t="s">
        <v>1330</v>
      </c>
      <c r="C322" s="1" t="s">
        <v>2010</v>
      </c>
      <c r="D322" s="1">
        <v>3600000</v>
      </c>
      <c r="E322" s="1" t="s">
        <v>2185</v>
      </c>
      <c r="F322" s="1">
        <v>180</v>
      </c>
      <c r="G322" s="1">
        <v>37549</v>
      </c>
      <c r="H322" s="1" t="s">
        <v>2795</v>
      </c>
      <c r="I322" s="1">
        <v>1105667</v>
      </c>
      <c r="J322" s="1" t="s">
        <v>3202</v>
      </c>
    </row>
    <row r="323" spans="1:10" x14ac:dyDescent="0.35">
      <c r="A323" s="1" t="s">
        <v>331</v>
      </c>
      <c r="B323" s="1" t="s">
        <v>1331</v>
      </c>
      <c r="C323" s="1" t="s">
        <v>2011</v>
      </c>
      <c r="D323" s="1">
        <v>200000</v>
      </c>
      <c r="E323" s="1" t="s">
        <v>2257</v>
      </c>
      <c r="F323" s="1">
        <v>36</v>
      </c>
      <c r="G323" s="1">
        <v>6822</v>
      </c>
      <c r="H323" s="1" t="s">
        <v>2796</v>
      </c>
      <c r="I323" s="1">
        <v>93744</v>
      </c>
      <c r="J323" s="1" t="s">
        <v>3202</v>
      </c>
    </row>
    <row r="324" spans="1:10" x14ac:dyDescent="0.35">
      <c r="A324" s="1" t="s">
        <v>332</v>
      </c>
      <c r="B324" s="1" t="s">
        <v>1332</v>
      </c>
      <c r="C324" s="1" t="s">
        <v>2012</v>
      </c>
      <c r="D324" s="1">
        <v>1000000</v>
      </c>
      <c r="E324" s="1" t="s">
        <v>2258</v>
      </c>
      <c r="F324" s="1">
        <v>120</v>
      </c>
      <c r="G324" s="1">
        <v>13928</v>
      </c>
      <c r="H324" s="1" t="s">
        <v>2797</v>
      </c>
      <c r="I324" s="1">
        <v>260942</v>
      </c>
      <c r="J324" s="1" t="s">
        <v>3202</v>
      </c>
    </row>
    <row r="325" spans="1:10" x14ac:dyDescent="0.35">
      <c r="A325" s="1" t="s">
        <v>333</v>
      </c>
      <c r="B325" s="1" t="s">
        <v>1333</v>
      </c>
      <c r="C325" s="1" t="s">
        <v>2013</v>
      </c>
      <c r="D325" s="1">
        <v>600000</v>
      </c>
      <c r="E325" s="1" t="s">
        <v>2214</v>
      </c>
      <c r="F325" s="1">
        <v>60</v>
      </c>
      <c r="G325" s="1">
        <v>12772</v>
      </c>
      <c r="H325" s="1" t="s">
        <v>2798</v>
      </c>
      <c r="I325" s="1">
        <v>123639</v>
      </c>
      <c r="J325" s="1" t="s">
        <v>3202</v>
      </c>
    </row>
    <row r="326" spans="1:10" x14ac:dyDescent="0.35">
      <c r="A326" s="1" t="s">
        <v>334</v>
      </c>
      <c r="B326" s="1" t="s">
        <v>1334</v>
      </c>
      <c r="C326" s="1" t="s">
        <v>2011</v>
      </c>
      <c r="D326" s="1">
        <v>250000</v>
      </c>
      <c r="E326" s="1" t="s">
        <v>2053</v>
      </c>
      <c r="F326" s="1">
        <v>48</v>
      </c>
      <c r="G326" s="1">
        <v>6843</v>
      </c>
      <c r="H326" s="1" t="s">
        <v>2799</v>
      </c>
      <c r="I326" s="1">
        <v>192970</v>
      </c>
      <c r="J326" s="1" t="s">
        <v>3202</v>
      </c>
    </row>
    <row r="327" spans="1:10" x14ac:dyDescent="0.35">
      <c r="A327" s="1" t="s">
        <v>335</v>
      </c>
      <c r="B327" s="1" t="s">
        <v>1335</v>
      </c>
      <c r="C327" s="1" t="s">
        <v>2013</v>
      </c>
      <c r="D327" s="1">
        <v>600000</v>
      </c>
      <c r="E327" s="1" t="s">
        <v>2259</v>
      </c>
      <c r="F327" s="1">
        <v>84</v>
      </c>
      <c r="G327" s="1">
        <v>9874</v>
      </c>
      <c r="H327" s="1" t="s">
        <v>2800</v>
      </c>
      <c r="I327" s="1">
        <v>193330</v>
      </c>
      <c r="J327" s="1" t="s">
        <v>3202</v>
      </c>
    </row>
    <row r="328" spans="1:10" x14ac:dyDescent="0.35">
      <c r="A328" s="1" t="s">
        <v>336</v>
      </c>
      <c r="B328" s="1" t="s">
        <v>1336</v>
      </c>
      <c r="C328" s="1" t="s">
        <v>2010</v>
      </c>
      <c r="D328" s="1">
        <v>2700000</v>
      </c>
      <c r="E328" s="1" t="s">
        <v>2224</v>
      </c>
      <c r="F328" s="1">
        <v>180</v>
      </c>
      <c r="G328" s="1">
        <v>27257</v>
      </c>
      <c r="H328" s="1" t="s">
        <v>2801</v>
      </c>
      <c r="I328" s="1">
        <v>0</v>
      </c>
      <c r="J328" s="1" t="s">
        <v>3204</v>
      </c>
    </row>
    <row r="329" spans="1:10" x14ac:dyDescent="0.35">
      <c r="A329" s="1" t="s">
        <v>337</v>
      </c>
      <c r="B329" s="1" t="s">
        <v>1337</v>
      </c>
      <c r="C329" s="1" t="s">
        <v>2011</v>
      </c>
      <c r="D329" s="1">
        <v>50000</v>
      </c>
      <c r="E329" s="1" t="s">
        <v>2260</v>
      </c>
      <c r="F329" s="1">
        <v>12</v>
      </c>
      <c r="G329" s="1">
        <v>4420</v>
      </c>
      <c r="H329" s="1" t="s">
        <v>2802</v>
      </c>
      <c r="I329" s="1">
        <v>14839</v>
      </c>
      <c r="J329" s="1" t="s">
        <v>3202</v>
      </c>
    </row>
    <row r="330" spans="1:10" x14ac:dyDescent="0.35">
      <c r="A330" s="1" t="s">
        <v>338</v>
      </c>
      <c r="B330" s="1" t="s">
        <v>1338</v>
      </c>
      <c r="C330" s="1" t="s">
        <v>2010</v>
      </c>
      <c r="D330" s="1">
        <v>3300000</v>
      </c>
      <c r="E330" s="1" t="s">
        <v>2261</v>
      </c>
      <c r="F330" s="1">
        <v>240</v>
      </c>
      <c r="G330" s="1">
        <v>30760</v>
      </c>
      <c r="H330" s="1" t="s">
        <v>2803</v>
      </c>
      <c r="I330" s="1">
        <v>0</v>
      </c>
      <c r="J330" s="1" t="s">
        <v>3204</v>
      </c>
    </row>
    <row r="331" spans="1:10" x14ac:dyDescent="0.35">
      <c r="A331" s="1" t="s">
        <v>339</v>
      </c>
      <c r="B331" s="1" t="s">
        <v>1339</v>
      </c>
      <c r="C331" s="1" t="s">
        <v>2012</v>
      </c>
      <c r="D331" s="1">
        <v>1200000</v>
      </c>
      <c r="E331" s="1" t="s">
        <v>2262</v>
      </c>
      <c r="F331" s="1">
        <v>84</v>
      </c>
      <c r="G331" s="1">
        <v>20133</v>
      </c>
      <c r="H331" s="1" t="s">
        <v>2551</v>
      </c>
      <c r="I331" s="1">
        <v>0</v>
      </c>
      <c r="J331" s="1" t="s">
        <v>3204</v>
      </c>
    </row>
    <row r="332" spans="1:10" x14ac:dyDescent="0.35">
      <c r="A332" s="1" t="s">
        <v>340</v>
      </c>
      <c r="B332" s="1" t="s">
        <v>1340</v>
      </c>
      <c r="C332" s="1" t="s">
        <v>2011</v>
      </c>
      <c r="D332" s="1">
        <v>300000</v>
      </c>
      <c r="E332" s="1" t="s">
        <v>2263</v>
      </c>
      <c r="F332" s="1">
        <v>48</v>
      </c>
      <c r="G332" s="1">
        <v>7838</v>
      </c>
      <c r="H332" s="1" t="s">
        <v>2804</v>
      </c>
      <c r="I332" s="1">
        <v>138454</v>
      </c>
      <c r="J332" s="1" t="s">
        <v>3202</v>
      </c>
    </row>
    <row r="333" spans="1:10" x14ac:dyDescent="0.35">
      <c r="A333" s="1" t="s">
        <v>341</v>
      </c>
      <c r="B333" s="1" t="s">
        <v>1341</v>
      </c>
      <c r="C333" s="1" t="s">
        <v>2012</v>
      </c>
      <c r="D333" s="1">
        <v>3800000</v>
      </c>
      <c r="E333" s="1" t="s">
        <v>2241</v>
      </c>
      <c r="F333" s="1">
        <v>60</v>
      </c>
      <c r="G333" s="1">
        <v>83782</v>
      </c>
      <c r="H333" s="1" t="s">
        <v>2805</v>
      </c>
      <c r="I333" s="1">
        <v>2496270</v>
      </c>
      <c r="J333" s="1" t="s">
        <v>3202</v>
      </c>
    </row>
    <row r="334" spans="1:10" x14ac:dyDescent="0.35">
      <c r="A334" s="1" t="s">
        <v>342</v>
      </c>
      <c r="B334" s="1" t="s">
        <v>1342</v>
      </c>
      <c r="C334" s="1" t="s">
        <v>2011</v>
      </c>
      <c r="D334" s="1">
        <v>400000</v>
      </c>
      <c r="E334" s="1" t="s">
        <v>2264</v>
      </c>
      <c r="F334" s="1">
        <v>24</v>
      </c>
      <c r="G334" s="1">
        <v>19086</v>
      </c>
      <c r="H334" s="1" t="s">
        <v>2727</v>
      </c>
      <c r="I334" s="1">
        <v>163748</v>
      </c>
      <c r="J334" s="1" t="s">
        <v>3202</v>
      </c>
    </row>
    <row r="335" spans="1:10" x14ac:dyDescent="0.35">
      <c r="A335" s="1" t="s">
        <v>343</v>
      </c>
      <c r="B335" s="1" t="s">
        <v>1343</v>
      </c>
      <c r="C335" s="1" t="s">
        <v>2013</v>
      </c>
      <c r="D335" s="1">
        <v>300000</v>
      </c>
      <c r="E335" s="1" t="s">
        <v>2096</v>
      </c>
      <c r="F335" s="1">
        <v>36</v>
      </c>
      <c r="G335" s="1">
        <v>9519</v>
      </c>
      <c r="H335" s="1" t="s">
        <v>2570</v>
      </c>
      <c r="I335" s="1">
        <v>0</v>
      </c>
      <c r="J335" s="1" t="s">
        <v>3204</v>
      </c>
    </row>
    <row r="336" spans="1:10" x14ac:dyDescent="0.35">
      <c r="A336" s="1" t="s">
        <v>344</v>
      </c>
      <c r="B336" s="1" t="s">
        <v>1344</v>
      </c>
      <c r="C336" s="1" t="s">
        <v>2013</v>
      </c>
      <c r="D336" s="1">
        <v>350000</v>
      </c>
      <c r="E336" s="1" t="s">
        <v>2265</v>
      </c>
      <c r="F336" s="1">
        <v>84</v>
      </c>
      <c r="G336" s="1">
        <v>5749</v>
      </c>
      <c r="H336" s="1" t="s">
        <v>2598</v>
      </c>
      <c r="I336" s="1">
        <v>237328</v>
      </c>
      <c r="J336" s="1" t="s">
        <v>3202</v>
      </c>
    </row>
    <row r="337" spans="1:10" x14ac:dyDescent="0.35">
      <c r="A337" s="1" t="s">
        <v>345</v>
      </c>
      <c r="B337" s="1" t="s">
        <v>1345</v>
      </c>
      <c r="C337" s="1" t="s">
        <v>2011</v>
      </c>
      <c r="D337" s="1">
        <v>200000</v>
      </c>
      <c r="E337" s="1" t="s">
        <v>2266</v>
      </c>
      <c r="F337" s="1">
        <v>48</v>
      </c>
      <c r="G337" s="1">
        <v>5190</v>
      </c>
      <c r="H337" s="1" t="s">
        <v>2806</v>
      </c>
      <c r="I337" s="1">
        <v>0</v>
      </c>
      <c r="J337" s="1" t="s">
        <v>3204</v>
      </c>
    </row>
    <row r="338" spans="1:10" x14ac:dyDescent="0.35">
      <c r="A338" s="1" t="s">
        <v>346</v>
      </c>
      <c r="B338" s="1" t="s">
        <v>1346</v>
      </c>
      <c r="C338" s="1" t="s">
        <v>2013</v>
      </c>
      <c r="D338" s="1">
        <v>450000</v>
      </c>
      <c r="E338" s="1" t="s">
        <v>2267</v>
      </c>
      <c r="F338" s="1">
        <v>36</v>
      </c>
      <c r="G338" s="1">
        <v>14493</v>
      </c>
      <c r="H338" s="1" t="s">
        <v>2542</v>
      </c>
      <c r="I338" s="1">
        <v>319803</v>
      </c>
      <c r="J338" s="1" t="s">
        <v>3202</v>
      </c>
    </row>
    <row r="339" spans="1:10" x14ac:dyDescent="0.35">
      <c r="A339" s="1" t="s">
        <v>347</v>
      </c>
      <c r="B339" s="1" t="s">
        <v>1347</v>
      </c>
      <c r="C339" s="1" t="s">
        <v>2011</v>
      </c>
      <c r="D339" s="1">
        <v>300000</v>
      </c>
      <c r="E339" s="1" t="s">
        <v>2043</v>
      </c>
      <c r="F339" s="1">
        <v>48</v>
      </c>
      <c r="G339" s="1">
        <v>8269</v>
      </c>
      <c r="H339" s="1" t="s">
        <v>2807</v>
      </c>
      <c r="I339" s="1">
        <v>0</v>
      </c>
      <c r="J339" s="1" t="s">
        <v>3204</v>
      </c>
    </row>
    <row r="340" spans="1:10" x14ac:dyDescent="0.35">
      <c r="A340" s="1" t="s">
        <v>348</v>
      </c>
      <c r="B340" s="1" t="s">
        <v>1348</v>
      </c>
      <c r="C340" s="1" t="s">
        <v>2014</v>
      </c>
      <c r="D340" s="1">
        <v>90000</v>
      </c>
      <c r="E340" s="1" t="s">
        <v>2268</v>
      </c>
      <c r="F340" s="1">
        <v>12</v>
      </c>
      <c r="G340" s="1">
        <v>8079</v>
      </c>
      <c r="H340" s="1" t="s">
        <v>2808</v>
      </c>
      <c r="I340" s="1">
        <v>19533</v>
      </c>
      <c r="J340" s="1" t="s">
        <v>3202</v>
      </c>
    </row>
    <row r="341" spans="1:10" x14ac:dyDescent="0.35">
      <c r="A341" s="1" t="s">
        <v>349</v>
      </c>
      <c r="B341" s="1" t="s">
        <v>1349</v>
      </c>
      <c r="C341" s="1" t="s">
        <v>2011</v>
      </c>
      <c r="D341" s="1">
        <v>300000</v>
      </c>
      <c r="E341" s="1" t="s">
        <v>2269</v>
      </c>
      <c r="F341" s="1">
        <v>12</v>
      </c>
      <c r="G341" s="1">
        <v>26649</v>
      </c>
      <c r="H341" s="1" t="s">
        <v>2809</v>
      </c>
      <c r="I341" s="1">
        <v>207226</v>
      </c>
      <c r="J341" s="1" t="s">
        <v>3203</v>
      </c>
    </row>
    <row r="342" spans="1:10" x14ac:dyDescent="0.35">
      <c r="A342" s="1" t="s">
        <v>350</v>
      </c>
      <c r="B342" s="1" t="s">
        <v>1350</v>
      </c>
      <c r="C342" s="1" t="s">
        <v>2010</v>
      </c>
      <c r="D342" s="1">
        <v>1900000</v>
      </c>
      <c r="E342" s="1" t="s">
        <v>2159</v>
      </c>
      <c r="F342" s="1">
        <v>120</v>
      </c>
      <c r="G342" s="1">
        <v>24378</v>
      </c>
      <c r="H342" s="1" t="s">
        <v>2810</v>
      </c>
      <c r="I342" s="1">
        <v>1537631</v>
      </c>
      <c r="J342" s="1" t="s">
        <v>3202</v>
      </c>
    </row>
    <row r="343" spans="1:10" x14ac:dyDescent="0.35">
      <c r="A343" s="1" t="s">
        <v>351</v>
      </c>
      <c r="B343" s="1" t="s">
        <v>1351</v>
      </c>
      <c r="C343" s="1" t="s">
        <v>2013</v>
      </c>
      <c r="D343" s="1">
        <v>650000</v>
      </c>
      <c r="E343" s="1" t="s">
        <v>2095</v>
      </c>
      <c r="F343" s="1">
        <v>60</v>
      </c>
      <c r="G343" s="1">
        <v>13458</v>
      </c>
      <c r="H343" s="1" t="s">
        <v>2811</v>
      </c>
      <c r="I343" s="1">
        <v>567498</v>
      </c>
      <c r="J343" s="1" t="s">
        <v>3203</v>
      </c>
    </row>
    <row r="344" spans="1:10" x14ac:dyDescent="0.35">
      <c r="A344" s="1" t="s">
        <v>352</v>
      </c>
      <c r="B344" s="1" t="s">
        <v>1352</v>
      </c>
      <c r="C344" s="1" t="s">
        <v>2011</v>
      </c>
      <c r="D344" s="1">
        <v>450000</v>
      </c>
      <c r="E344" s="1" t="s">
        <v>2270</v>
      </c>
      <c r="F344" s="1">
        <v>48</v>
      </c>
      <c r="G344" s="1">
        <v>11753</v>
      </c>
      <c r="H344" s="1" t="s">
        <v>2812</v>
      </c>
      <c r="I344" s="1">
        <v>359867</v>
      </c>
      <c r="J344" s="1" t="s">
        <v>3202</v>
      </c>
    </row>
    <row r="345" spans="1:10" x14ac:dyDescent="0.35">
      <c r="A345" s="1" t="s">
        <v>353</v>
      </c>
      <c r="B345" s="1" t="s">
        <v>1353</v>
      </c>
      <c r="C345" s="1" t="s">
        <v>2010</v>
      </c>
      <c r="D345" s="1">
        <v>3500000</v>
      </c>
      <c r="E345" s="1" t="s">
        <v>2271</v>
      </c>
      <c r="F345" s="1">
        <v>180</v>
      </c>
      <c r="G345" s="1">
        <v>34138</v>
      </c>
      <c r="H345" s="1" t="s">
        <v>2813</v>
      </c>
      <c r="I345" s="1">
        <v>1327263</v>
      </c>
      <c r="J345" s="1" t="s">
        <v>3202</v>
      </c>
    </row>
    <row r="346" spans="1:10" x14ac:dyDescent="0.35">
      <c r="A346" s="1" t="s">
        <v>354</v>
      </c>
      <c r="B346" s="1" t="s">
        <v>1354</v>
      </c>
      <c r="C346" s="1" t="s">
        <v>2011</v>
      </c>
      <c r="D346" s="1">
        <v>400000</v>
      </c>
      <c r="E346" s="1" t="s">
        <v>2272</v>
      </c>
      <c r="F346" s="1">
        <v>48</v>
      </c>
      <c r="G346" s="1">
        <v>11013</v>
      </c>
      <c r="H346" s="1" t="s">
        <v>2652</v>
      </c>
      <c r="I346" s="1">
        <v>299645</v>
      </c>
      <c r="J346" s="1" t="s">
        <v>3202</v>
      </c>
    </row>
    <row r="347" spans="1:10" x14ac:dyDescent="0.35">
      <c r="A347" s="1" t="s">
        <v>355</v>
      </c>
      <c r="B347" s="1" t="s">
        <v>1355</v>
      </c>
      <c r="C347" s="1" t="s">
        <v>2011</v>
      </c>
      <c r="D347" s="1">
        <v>450000</v>
      </c>
      <c r="E347" s="1" t="s">
        <v>2273</v>
      </c>
      <c r="F347" s="1">
        <v>48</v>
      </c>
      <c r="G347" s="1">
        <v>12008</v>
      </c>
      <c r="H347" s="1" t="s">
        <v>2814</v>
      </c>
      <c r="I347" s="1">
        <v>254383</v>
      </c>
      <c r="J347" s="1" t="s">
        <v>3202</v>
      </c>
    </row>
    <row r="348" spans="1:10" x14ac:dyDescent="0.35">
      <c r="A348" s="1" t="s">
        <v>356</v>
      </c>
      <c r="B348" s="1" t="s">
        <v>1356</v>
      </c>
      <c r="C348" s="1" t="s">
        <v>2010</v>
      </c>
      <c r="D348" s="1">
        <v>4700000</v>
      </c>
      <c r="E348" s="1" t="s">
        <v>2227</v>
      </c>
      <c r="F348" s="1">
        <v>180</v>
      </c>
      <c r="G348" s="1">
        <v>48259</v>
      </c>
      <c r="H348" s="1" t="s">
        <v>2815</v>
      </c>
      <c r="I348" s="1">
        <v>3177631</v>
      </c>
      <c r="J348" s="1" t="s">
        <v>3202</v>
      </c>
    </row>
    <row r="349" spans="1:10" x14ac:dyDescent="0.35">
      <c r="A349" s="1" t="s">
        <v>357</v>
      </c>
      <c r="B349" s="1" t="s">
        <v>1357</v>
      </c>
      <c r="C349" s="1" t="s">
        <v>2010</v>
      </c>
      <c r="D349" s="1">
        <v>3800000</v>
      </c>
      <c r="E349" s="1" t="s">
        <v>2116</v>
      </c>
      <c r="F349" s="1">
        <v>240</v>
      </c>
      <c r="G349" s="1">
        <v>34067</v>
      </c>
      <c r="H349" s="1" t="s">
        <v>2816</v>
      </c>
      <c r="I349" s="1">
        <v>0</v>
      </c>
      <c r="J349" s="1" t="s">
        <v>3204</v>
      </c>
    </row>
    <row r="350" spans="1:10" x14ac:dyDescent="0.35">
      <c r="A350" s="1" t="s">
        <v>358</v>
      </c>
      <c r="B350" s="1" t="s">
        <v>1358</v>
      </c>
      <c r="C350" s="1" t="s">
        <v>2013</v>
      </c>
      <c r="D350" s="1">
        <v>400000</v>
      </c>
      <c r="E350" s="1" t="s">
        <v>2158</v>
      </c>
      <c r="F350" s="1">
        <v>48</v>
      </c>
      <c r="G350" s="1">
        <v>10236</v>
      </c>
      <c r="H350" s="1" t="s">
        <v>2521</v>
      </c>
      <c r="I350" s="1">
        <v>0</v>
      </c>
      <c r="J350" s="1" t="s">
        <v>3204</v>
      </c>
    </row>
    <row r="351" spans="1:10" x14ac:dyDescent="0.35">
      <c r="A351" s="1" t="s">
        <v>359</v>
      </c>
      <c r="B351" s="1" t="s">
        <v>1359</v>
      </c>
      <c r="C351" s="1" t="s">
        <v>2011</v>
      </c>
      <c r="D351" s="1">
        <v>50000</v>
      </c>
      <c r="E351" s="1" t="s">
        <v>2198</v>
      </c>
      <c r="F351" s="1">
        <v>12</v>
      </c>
      <c r="G351" s="1">
        <v>4457</v>
      </c>
      <c r="H351" s="1" t="s">
        <v>2817</v>
      </c>
      <c r="I351" s="1">
        <v>21359</v>
      </c>
      <c r="J351" s="1" t="s">
        <v>3202</v>
      </c>
    </row>
    <row r="352" spans="1:10" x14ac:dyDescent="0.35">
      <c r="A352" s="1" t="s">
        <v>360</v>
      </c>
      <c r="B352" s="1" t="s">
        <v>1360</v>
      </c>
      <c r="C352" s="1" t="s">
        <v>2011</v>
      </c>
      <c r="D352" s="1">
        <v>100000</v>
      </c>
      <c r="E352" s="1" t="s">
        <v>2274</v>
      </c>
      <c r="F352" s="1">
        <v>36</v>
      </c>
      <c r="G352" s="1">
        <v>3394</v>
      </c>
      <c r="H352" s="1" t="s">
        <v>2818</v>
      </c>
      <c r="I352" s="1">
        <v>64444</v>
      </c>
      <c r="J352" s="1" t="s">
        <v>3202</v>
      </c>
    </row>
    <row r="353" spans="1:10" x14ac:dyDescent="0.35">
      <c r="A353" s="1" t="s">
        <v>361</v>
      </c>
      <c r="B353" s="1" t="s">
        <v>1361</v>
      </c>
      <c r="C353" s="1" t="s">
        <v>2010</v>
      </c>
      <c r="D353" s="1">
        <v>3800000</v>
      </c>
      <c r="E353" s="1" t="s">
        <v>2275</v>
      </c>
      <c r="F353" s="1">
        <v>180</v>
      </c>
      <c r="G353" s="1">
        <v>37175</v>
      </c>
      <c r="H353" s="1" t="s">
        <v>2819</v>
      </c>
      <c r="I353" s="1">
        <v>0</v>
      </c>
      <c r="J353" s="1" t="s">
        <v>3204</v>
      </c>
    </row>
    <row r="354" spans="1:10" x14ac:dyDescent="0.35">
      <c r="A354" s="1" t="s">
        <v>362</v>
      </c>
      <c r="B354" s="1" t="s">
        <v>1362</v>
      </c>
      <c r="C354" s="1" t="s">
        <v>2011</v>
      </c>
      <c r="D354" s="1">
        <v>300000</v>
      </c>
      <c r="E354" s="1" t="s">
        <v>2276</v>
      </c>
      <c r="F354" s="1">
        <v>24</v>
      </c>
      <c r="G354" s="1">
        <v>14251</v>
      </c>
      <c r="H354" s="1" t="s">
        <v>2820</v>
      </c>
      <c r="I354" s="1">
        <v>225149</v>
      </c>
      <c r="J354" s="1" t="s">
        <v>3202</v>
      </c>
    </row>
    <row r="355" spans="1:10" x14ac:dyDescent="0.35">
      <c r="A355" s="1" t="s">
        <v>363</v>
      </c>
      <c r="B355" s="1" t="s">
        <v>1363</v>
      </c>
      <c r="C355" s="1" t="s">
        <v>2010</v>
      </c>
      <c r="D355" s="1">
        <v>1900000</v>
      </c>
      <c r="E355" s="1" t="s">
        <v>2193</v>
      </c>
      <c r="F355" s="1">
        <v>120</v>
      </c>
      <c r="G355" s="1">
        <v>24513</v>
      </c>
      <c r="H355" s="1" t="s">
        <v>2821</v>
      </c>
      <c r="I355" s="1">
        <v>1444554</v>
      </c>
      <c r="J355" s="1" t="s">
        <v>3202</v>
      </c>
    </row>
    <row r="356" spans="1:10" x14ac:dyDescent="0.35">
      <c r="A356" s="1" t="s">
        <v>364</v>
      </c>
      <c r="B356" s="1" t="s">
        <v>1364</v>
      </c>
      <c r="C356" s="1" t="s">
        <v>2010</v>
      </c>
      <c r="D356" s="1">
        <v>3600000</v>
      </c>
      <c r="E356" s="1" t="s">
        <v>2277</v>
      </c>
      <c r="F356" s="1">
        <v>240</v>
      </c>
      <c r="G356" s="1">
        <v>31493</v>
      </c>
      <c r="H356" s="1" t="s">
        <v>2699</v>
      </c>
      <c r="I356" s="1">
        <v>841578</v>
      </c>
      <c r="J356" s="1" t="s">
        <v>3202</v>
      </c>
    </row>
    <row r="357" spans="1:10" x14ac:dyDescent="0.35">
      <c r="A357" s="1" t="s">
        <v>365</v>
      </c>
      <c r="B357" s="1" t="s">
        <v>1365</v>
      </c>
      <c r="C357" s="1" t="s">
        <v>2012</v>
      </c>
      <c r="D357" s="1">
        <v>1600000</v>
      </c>
      <c r="E357" s="1" t="s">
        <v>2278</v>
      </c>
      <c r="F357" s="1">
        <v>84</v>
      </c>
      <c r="G357" s="1">
        <v>28399</v>
      </c>
      <c r="H357" s="1" t="s">
        <v>2822</v>
      </c>
      <c r="I357" s="1">
        <v>0</v>
      </c>
      <c r="J357" s="1" t="s">
        <v>3204</v>
      </c>
    </row>
    <row r="358" spans="1:10" x14ac:dyDescent="0.35">
      <c r="A358" s="1" t="s">
        <v>366</v>
      </c>
      <c r="B358" s="1" t="s">
        <v>1366</v>
      </c>
      <c r="C358" s="1" t="s">
        <v>2012</v>
      </c>
      <c r="D358" s="1">
        <v>2400000</v>
      </c>
      <c r="E358" s="1" t="s">
        <v>2279</v>
      </c>
      <c r="F358" s="1">
        <v>60</v>
      </c>
      <c r="G358" s="1">
        <v>51597</v>
      </c>
      <c r="H358" s="1" t="s">
        <v>2785</v>
      </c>
      <c r="I358" s="1">
        <v>2171286</v>
      </c>
      <c r="J358" s="1" t="s">
        <v>3203</v>
      </c>
    </row>
    <row r="359" spans="1:10" x14ac:dyDescent="0.35">
      <c r="A359" s="1" t="s">
        <v>367</v>
      </c>
      <c r="B359" s="1" t="s">
        <v>1367</v>
      </c>
      <c r="C359" s="1" t="s">
        <v>2011</v>
      </c>
      <c r="D359" s="1">
        <v>450000</v>
      </c>
      <c r="E359" s="1" t="s">
        <v>2179</v>
      </c>
      <c r="F359" s="1">
        <v>48</v>
      </c>
      <c r="G359" s="1">
        <v>12063</v>
      </c>
      <c r="H359" s="1" t="s">
        <v>2754</v>
      </c>
      <c r="I359" s="1">
        <v>251610</v>
      </c>
      <c r="J359" s="1" t="s">
        <v>3202</v>
      </c>
    </row>
    <row r="360" spans="1:10" x14ac:dyDescent="0.35">
      <c r="A360" s="1" t="s">
        <v>368</v>
      </c>
      <c r="B360" s="1" t="s">
        <v>1368</v>
      </c>
      <c r="C360" s="1" t="s">
        <v>2011</v>
      </c>
      <c r="D360" s="1">
        <v>150000</v>
      </c>
      <c r="E360" s="1" t="s">
        <v>2280</v>
      </c>
      <c r="F360" s="1">
        <v>12</v>
      </c>
      <c r="G360" s="1">
        <v>13481</v>
      </c>
      <c r="H360" s="1" t="s">
        <v>2823</v>
      </c>
      <c r="I360" s="1">
        <v>0</v>
      </c>
      <c r="J360" s="1" t="s">
        <v>3204</v>
      </c>
    </row>
    <row r="361" spans="1:10" x14ac:dyDescent="0.35">
      <c r="A361" s="1" t="s">
        <v>369</v>
      </c>
      <c r="B361" s="1" t="s">
        <v>1369</v>
      </c>
      <c r="C361" s="1" t="s">
        <v>2010</v>
      </c>
      <c r="D361" s="1">
        <v>3700000</v>
      </c>
      <c r="E361" s="1" t="s">
        <v>2061</v>
      </c>
      <c r="F361" s="1">
        <v>180</v>
      </c>
      <c r="G361" s="1">
        <v>38147</v>
      </c>
      <c r="H361" s="1" t="s">
        <v>2662</v>
      </c>
      <c r="I361" s="1">
        <v>0</v>
      </c>
      <c r="J361" s="1" t="s">
        <v>3205</v>
      </c>
    </row>
    <row r="362" spans="1:10" x14ac:dyDescent="0.35">
      <c r="A362" s="1" t="s">
        <v>370</v>
      </c>
      <c r="B362" s="1" t="s">
        <v>1370</v>
      </c>
      <c r="C362" s="1" t="s">
        <v>2011</v>
      </c>
      <c r="D362" s="1">
        <v>500000</v>
      </c>
      <c r="E362" s="1" t="s">
        <v>2059</v>
      </c>
      <c r="F362" s="1">
        <v>48</v>
      </c>
      <c r="G362" s="1">
        <v>13003</v>
      </c>
      <c r="H362" s="1" t="s">
        <v>2824</v>
      </c>
      <c r="I362" s="1">
        <v>0</v>
      </c>
      <c r="J362" s="1" t="s">
        <v>3204</v>
      </c>
    </row>
    <row r="363" spans="1:10" x14ac:dyDescent="0.35">
      <c r="A363" s="1" t="s">
        <v>371</v>
      </c>
      <c r="B363" s="1" t="s">
        <v>1371</v>
      </c>
      <c r="C363" s="1" t="s">
        <v>2011</v>
      </c>
      <c r="D363" s="1">
        <v>400000</v>
      </c>
      <c r="E363" s="1" t="s">
        <v>2281</v>
      </c>
      <c r="F363" s="1">
        <v>36</v>
      </c>
      <c r="G363" s="1">
        <v>13630</v>
      </c>
      <c r="H363" s="1" t="s">
        <v>2772</v>
      </c>
      <c r="I363" s="1">
        <v>121068</v>
      </c>
      <c r="J363" s="1" t="s">
        <v>3202</v>
      </c>
    </row>
    <row r="364" spans="1:10" x14ac:dyDescent="0.35">
      <c r="A364" s="1" t="s">
        <v>372</v>
      </c>
      <c r="B364" s="1" t="s">
        <v>1372</v>
      </c>
      <c r="C364" s="1" t="s">
        <v>2013</v>
      </c>
      <c r="D364" s="1">
        <v>750000</v>
      </c>
      <c r="E364" s="1" t="s">
        <v>2282</v>
      </c>
      <c r="F364" s="1">
        <v>84</v>
      </c>
      <c r="G364" s="1">
        <v>12082</v>
      </c>
      <c r="H364" s="1" t="s">
        <v>2825</v>
      </c>
      <c r="I364" s="1">
        <v>587378</v>
      </c>
      <c r="J364" s="1" t="s">
        <v>3202</v>
      </c>
    </row>
    <row r="365" spans="1:10" x14ac:dyDescent="0.35">
      <c r="A365" s="1" t="s">
        <v>373</v>
      </c>
      <c r="B365" s="1" t="s">
        <v>1373</v>
      </c>
      <c r="C365" s="1" t="s">
        <v>2011</v>
      </c>
      <c r="D365" s="1">
        <v>300000</v>
      </c>
      <c r="E365" s="1" t="s">
        <v>2109</v>
      </c>
      <c r="F365" s="1">
        <v>12</v>
      </c>
      <c r="G365" s="1">
        <v>26583</v>
      </c>
      <c r="H365" s="1" t="s">
        <v>2548</v>
      </c>
      <c r="I365" s="1">
        <v>234328</v>
      </c>
      <c r="J365" s="1" t="s">
        <v>3202</v>
      </c>
    </row>
    <row r="366" spans="1:10" x14ac:dyDescent="0.35">
      <c r="A366" s="1" t="s">
        <v>374</v>
      </c>
      <c r="B366" s="1" t="s">
        <v>1374</v>
      </c>
      <c r="C366" s="1" t="s">
        <v>2013</v>
      </c>
      <c r="D366" s="1">
        <v>700000</v>
      </c>
      <c r="E366" s="1" t="s">
        <v>2159</v>
      </c>
      <c r="F366" s="1">
        <v>48</v>
      </c>
      <c r="G366" s="1">
        <v>17519</v>
      </c>
      <c r="H366" s="1" t="s">
        <v>2820</v>
      </c>
      <c r="I366" s="1">
        <v>0</v>
      </c>
      <c r="J366" s="1" t="s">
        <v>3205</v>
      </c>
    </row>
    <row r="367" spans="1:10" x14ac:dyDescent="0.35">
      <c r="A367" s="1" t="s">
        <v>375</v>
      </c>
      <c r="B367" s="1" t="s">
        <v>1375</v>
      </c>
      <c r="C367" s="1" t="s">
        <v>2012</v>
      </c>
      <c r="D367" s="1">
        <v>1800000</v>
      </c>
      <c r="E367" s="1" t="s">
        <v>2283</v>
      </c>
      <c r="F367" s="1">
        <v>84</v>
      </c>
      <c r="G367" s="1">
        <v>31785</v>
      </c>
      <c r="H367" s="1" t="s">
        <v>2678</v>
      </c>
      <c r="I367" s="1">
        <v>0</v>
      </c>
      <c r="J367" s="1" t="s">
        <v>3205</v>
      </c>
    </row>
    <row r="368" spans="1:10" x14ac:dyDescent="0.35">
      <c r="A368" s="1" t="s">
        <v>376</v>
      </c>
      <c r="B368" s="1" t="s">
        <v>1376</v>
      </c>
      <c r="C368" s="1" t="s">
        <v>2010</v>
      </c>
      <c r="D368" s="1">
        <v>3500000</v>
      </c>
      <c r="E368" s="1" t="s">
        <v>2284</v>
      </c>
      <c r="F368" s="1">
        <v>180</v>
      </c>
      <c r="G368" s="1">
        <v>35833</v>
      </c>
      <c r="H368" s="1" t="s">
        <v>2777</v>
      </c>
      <c r="I368" s="1">
        <v>0</v>
      </c>
      <c r="J368" s="1" t="s">
        <v>3205</v>
      </c>
    </row>
    <row r="369" spans="1:10" x14ac:dyDescent="0.35">
      <c r="A369" s="1" t="s">
        <v>377</v>
      </c>
      <c r="B369" s="1" t="s">
        <v>1377</v>
      </c>
      <c r="C369" s="1" t="s">
        <v>2014</v>
      </c>
      <c r="D369" s="1">
        <v>270000</v>
      </c>
      <c r="E369" s="1" t="s">
        <v>2143</v>
      </c>
      <c r="F369" s="1">
        <v>12</v>
      </c>
      <c r="G369" s="1">
        <v>24220</v>
      </c>
      <c r="H369" s="1" t="s">
        <v>2518</v>
      </c>
      <c r="I369" s="1">
        <v>180247</v>
      </c>
      <c r="J369" s="1" t="s">
        <v>3202</v>
      </c>
    </row>
    <row r="370" spans="1:10" x14ac:dyDescent="0.35">
      <c r="A370" s="1" t="s">
        <v>378</v>
      </c>
      <c r="B370" s="1" t="s">
        <v>1378</v>
      </c>
      <c r="C370" s="1" t="s">
        <v>2012</v>
      </c>
      <c r="D370" s="1">
        <v>3900000</v>
      </c>
      <c r="E370" s="1" t="s">
        <v>2285</v>
      </c>
      <c r="F370" s="1">
        <v>120</v>
      </c>
      <c r="G370" s="1">
        <v>53612</v>
      </c>
      <c r="H370" s="1" t="s">
        <v>2826</v>
      </c>
      <c r="I370" s="1">
        <v>1531602</v>
      </c>
      <c r="J370" s="1" t="s">
        <v>3202</v>
      </c>
    </row>
    <row r="371" spans="1:10" x14ac:dyDescent="0.35">
      <c r="A371" s="1" t="s">
        <v>379</v>
      </c>
      <c r="B371" s="1" t="s">
        <v>1379</v>
      </c>
      <c r="C371" s="1" t="s">
        <v>2014</v>
      </c>
      <c r="D371" s="1">
        <v>100000</v>
      </c>
      <c r="E371" s="1" t="s">
        <v>2286</v>
      </c>
      <c r="F371" s="1">
        <v>24</v>
      </c>
      <c r="G371" s="1">
        <v>4862</v>
      </c>
      <c r="H371" s="1" t="s">
        <v>2827</v>
      </c>
      <c r="I371" s="1">
        <v>0</v>
      </c>
      <c r="J371" s="1" t="s">
        <v>3204</v>
      </c>
    </row>
    <row r="372" spans="1:10" x14ac:dyDescent="0.35">
      <c r="A372" s="1" t="s">
        <v>380</v>
      </c>
      <c r="B372" s="1" t="s">
        <v>1380</v>
      </c>
      <c r="C372" s="1" t="s">
        <v>2010</v>
      </c>
      <c r="D372" s="1">
        <v>3800000</v>
      </c>
      <c r="E372" s="1" t="s">
        <v>2287</v>
      </c>
      <c r="F372" s="1">
        <v>240</v>
      </c>
      <c r="G372" s="1">
        <v>33873</v>
      </c>
      <c r="H372" s="1" t="s">
        <v>2828</v>
      </c>
      <c r="I372" s="1">
        <v>1189191</v>
      </c>
      <c r="J372" s="1" t="s">
        <v>3202</v>
      </c>
    </row>
    <row r="373" spans="1:10" x14ac:dyDescent="0.35">
      <c r="A373" s="1" t="s">
        <v>381</v>
      </c>
      <c r="B373" s="1" t="s">
        <v>1381</v>
      </c>
      <c r="C373" s="1" t="s">
        <v>2013</v>
      </c>
      <c r="D373" s="1">
        <v>550000</v>
      </c>
      <c r="E373" s="1" t="s">
        <v>2288</v>
      </c>
      <c r="F373" s="1">
        <v>36</v>
      </c>
      <c r="G373" s="1">
        <v>17464</v>
      </c>
      <c r="H373" s="1" t="s">
        <v>2829</v>
      </c>
      <c r="I373" s="1">
        <v>433666</v>
      </c>
      <c r="J373" s="1" t="s">
        <v>3202</v>
      </c>
    </row>
    <row r="374" spans="1:10" x14ac:dyDescent="0.35">
      <c r="A374" s="1" t="s">
        <v>382</v>
      </c>
      <c r="B374" s="1" t="s">
        <v>1382</v>
      </c>
      <c r="C374" s="1" t="s">
        <v>2013</v>
      </c>
      <c r="D374" s="1">
        <v>250000</v>
      </c>
      <c r="E374" s="1" t="s">
        <v>2289</v>
      </c>
      <c r="F374" s="1">
        <v>36</v>
      </c>
      <c r="G374" s="1">
        <v>8074</v>
      </c>
      <c r="H374" s="1" t="s">
        <v>2830</v>
      </c>
      <c r="I374" s="1">
        <v>107261</v>
      </c>
      <c r="J374" s="1" t="s">
        <v>3202</v>
      </c>
    </row>
    <row r="375" spans="1:10" x14ac:dyDescent="0.35">
      <c r="A375" s="1" t="s">
        <v>383</v>
      </c>
      <c r="B375" s="1" t="s">
        <v>1383</v>
      </c>
      <c r="C375" s="1" t="s">
        <v>2012</v>
      </c>
      <c r="D375" s="1">
        <v>2000000</v>
      </c>
      <c r="E375" s="1" t="s">
        <v>2290</v>
      </c>
      <c r="F375" s="1">
        <v>120</v>
      </c>
      <c r="G375" s="1">
        <v>28822</v>
      </c>
      <c r="H375" s="1" t="s">
        <v>2831</v>
      </c>
      <c r="I375" s="1">
        <v>1361083</v>
      </c>
      <c r="J375" s="1" t="s">
        <v>3202</v>
      </c>
    </row>
    <row r="376" spans="1:10" x14ac:dyDescent="0.35">
      <c r="A376" s="1" t="s">
        <v>384</v>
      </c>
      <c r="B376" s="1" t="s">
        <v>1384</v>
      </c>
      <c r="C376" s="1" t="s">
        <v>2011</v>
      </c>
      <c r="D376" s="1">
        <v>150000</v>
      </c>
      <c r="E376" s="1" t="s">
        <v>2291</v>
      </c>
      <c r="F376" s="1">
        <v>48</v>
      </c>
      <c r="G376" s="1">
        <v>4054</v>
      </c>
      <c r="H376" s="1" t="s">
        <v>2832</v>
      </c>
      <c r="I376" s="1">
        <v>113434</v>
      </c>
      <c r="J376" s="1" t="s">
        <v>3202</v>
      </c>
    </row>
    <row r="377" spans="1:10" x14ac:dyDescent="0.35">
      <c r="A377" s="1" t="s">
        <v>385</v>
      </c>
      <c r="B377" s="1" t="s">
        <v>1385</v>
      </c>
      <c r="C377" s="1" t="s">
        <v>2011</v>
      </c>
      <c r="D377" s="1">
        <v>400000</v>
      </c>
      <c r="E377" s="1" t="s">
        <v>2235</v>
      </c>
      <c r="F377" s="1">
        <v>48</v>
      </c>
      <c r="G377" s="1">
        <v>10387</v>
      </c>
      <c r="H377" s="1" t="s">
        <v>2558</v>
      </c>
      <c r="I377" s="1">
        <v>305260</v>
      </c>
      <c r="J377" s="1" t="s">
        <v>3202</v>
      </c>
    </row>
    <row r="378" spans="1:10" x14ac:dyDescent="0.35">
      <c r="A378" s="1" t="s">
        <v>386</v>
      </c>
      <c r="B378" s="1" t="s">
        <v>1386</v>
      </c>
      <c r="C378" s="1" t="s">
        <v>2011</v>
      </c>
      <c r="D378" s="1">
        <v>250000</v>
      </c>
      <c r="E378" s="1" t="s">
        <v>2292</v>
      </c>
      <c r="F378" s="1">
        <v>12</v>
      </c>
      <c r="G378" s="1">
        <v>22109</v>
      </c>
      <c r="H378" s="1" t="s">
        <v>2833</v>
      </c>
      <c r="I378" s="1">
        <v>0</v>
      </c>
      <c r="J378" s="1" t="s">
        <v>3204</v>
      </c>
    </row>
    <row r="379" spans="1:10" x14ac:dyDescent="0.35">
      <c r="A379" s="1" t="s">
        <v>387</v>
      </c>
      <c r="B379" s="1" t="s">
        <v>1387</v>
      </c>
      <c r="C379" s="1" t="s">
        <v>2014</v>
      </c>
      <c r="D379" s="1">
        <v>160000</v>
      </c>
      <c r="E379" s="1" t="s">
        <v>2293</v>
      </c>
      <c r="F379" s="1">
        <v>12</v>
      </c>
      <c r="G379" s="1">
        <v>14372</v>
      </c>
      <c r="H379" s="1" t="s">
        <v>2834</v>
      </c>
      <c r="I379" s="1">
        <v>132443</v>
      </c>
      <c r="J379" s="1" t="s">
        <v>3203</v>
      </c>
    </row>
    <row r="380" spans="1:10" x14ac:dyDescent="0.35">
      <c r="A380" s="1" t="s">
        <v>388</v>
      </c>
      <c r="B380" s="1" t="s">
        <v>1388</v>
      </c>
      <c r="C380" s="1" t="s">
        <v>2012</v>
      </c>
      <c r="D380" s="1">
        <v>3600000</v>
      </c>
      <c r="E380" s="1" t="s">
        <v>2030</v>
      </c>
      <c r="F380" s="1">
        <v>120</v>
      </c>
      <c r="G380" s="1">
        <v>50409</v>
      </c>
      <c r="H380" s="1" t="s">
        <v>2647</v>
      </c>
      <c r="I380" s="1">
        <v>1250549</v>
      </c>
      <c r="J380" s="1" t="s">
        <v>3202</v>
      </c>
    </row>
    <row r="381" spans="1:10" x14ac:dyDescent="0.35">
      <c r="A381" s="1" t="s">
        <v>389</v>
      </c>
      <c r="B381" s="1" t="s">
        <v>1389</v>
      </c>
      <c r="C381" s="1" t="s">
        <v>2010</v>
      </c>
      <c r="D381" s="1">
        <v>4900000</v>
      </c>
      <c r="E381" s="1" t="s">
        <v>2149</v>
      </c>
      <c r="F381" s="1">
        <v>240</v>
      </c>
      <c r="G381" s="1">
        <v>43364</v>
      </c>
      <c r="H381" s="1" t="s">
        <v>2814</v>
      </c>
      <c r="I381" s="1">
        <v>2322299</v>
      </c>
      <c r="J381" s="1" t="s">
        <v>3202</v>
      </c>
    </row>
    <row r="382" spans="1:10" x14ac:dyDescent="0.35">
      <c r="A382" s="1" t="s">
        <v>390</v>
      </c>
      <c r="B382" s="1" t="s">
        <v>1390</v>
      </c>
      <c r="C382" s="1" t="s">
        <v>2011</v>
      </c>
      <c r="D382" s="1">
        <v>300000</v>
      </c>
      <c r="E382" s="1" t="s">
        <v>2294</v>
      </c>
      <c r="F382" s="1">
        <v>48</v>
      </c>
      <c r="G382" s="1">
        <v>7897</v>
      </c>
      <c r="H382" s="1" t="s">
        <v>2776</v>
      </c>
      <c r="I382" s="1">
        <v>0</v>
      </c>
      <c r="J382" s="1" t="s">
        <v>3205</v>
      </c>
    </row>
    <row r="383" spans="1:10" x14ac:dyDescent="0.35">
      <c r="A383" s="1" t="s">
        <v>391</v>
      </c>
      <c r="B383" s="1" t="s">
        <v>1391</v>
      </c>
      <c r="C383" s="1" t="s">
        <v>2012</v>
      </c>
      <c r="D383" s="1">
        <v>2800000</v>
      </c>
      <c r="E383" s="1" t="s">
        <v>2283</v>
      </c>
      <c r="F383" s="1">
        <v>60</v>
      </c>
      <c r="G383" s="1">
        <v>62299</v>
      </c>
      <c r="H383" s="1" t="s">
        <v>2835</v>
      </c>
      <c r="I383" s="1">
        <v>1703393</v>
      </c>
      <c r="J383" s="1" t="s">
        <v>3202</v>
      </c>
    </row>
    <row r="384" spans="1:10" x14ac:dyDescent="0.35">
      <c r="A384" s="1" t="s">
        <v>392</v>
      </c>
      <c r="B384" s="1" t="s">
        <v>1392</v>
      </c>
      <c r="C384" s="1" t="s">
        <v>2010</v>
      </c>
      <c r="D384" s="1">
        <v>3300000</v>
      </c>
      <c r="E384" s="1" t="s">
        <v>2118</v>
      </c>
      <c r="F384" s="1">
        <v>180</v>
      </c>
      <c r="G384" s="1">
        <v>34142</v>
      </c>
      <c r="H384" s="1" t="s">
        <v>2549</v>
      </c>
      <c r="I384" s="1">
        <v>0</v>
      </c>
      <c r="J384" s="1" t="s">
        <v>3204</v>
      </c>
    </row>
    <row r="385" spans="1:10" x14ac:dyDescent="0.35">
      <c r="A385" s="1" t="s">
        <v>393</v>
      </c>
      <c r="B385" s="1" t="s">
        <v>1393</v>
      </c>
      <c r="C385" s="1" t="s">
        <v>2010</v>
      </c>
      <c r="D385" s="1">
        <v>3100000</v>
      </c>
      <c r="E385" s="1" t="s">
        <v>2295</v>
      </c>
      <c r="F385" s="1">
        <v>120</v>
      </c>
      <c r="G385" s="1">
        <v>38519</v>
      </c>
      <c r="H385" s="1" t="s">
        <v>2836</v>
      </c>
      <c r="I385" s="1">
        <v>1825690</v>
      </c>
      <c r="J385" s="1" t="s">
        <v>3202</v>
      </c>
    </row>
    <row r="386" spans="1:10" x14ac:dyDescent="0.35">
      <c r="A386" s="1" t="s">
        <v>394</v>
      </c>
      <c r="B386" s="1" t="s">
        <v>1394</v>
      </c>
      <c r="C386" s="1" t="s">
        <v>2011</v>
      </c>
      <c r="D386" s="1">
        <v>450000</v>
      </c>
      <c r="E386" s="1" t="s">
        <v>2296</v>
      </c>
      <c r="F386" s="1">
        <v>48</v>
      </c>
      <c r="G386" s="1">
        <v>11668</v>
      </c>
      <c r="H386" s="1" t="s">
        <v>2694</v>
      </c>
      <c r="I386" s="1">
        <v>375179</v>
      </c>
      <c r="J386" s="1" t="s">
        <v>3203</v>
      </c>
    </row>
    <row r="387" spans="1:10" x14ac:dyDescent="0.35">
      <c r="A387" s="1" t="s">
        <v>395</v>
      </c>
      <c r="B387" s="1" t="s">
        <v>1395</v>
      </c>
      <c r="C387" s="1" t="s">
        <v>2013</v>
      </c>
      <c r="D387" s="1">
        <v>600000</v>
      </c>
      <c r="E387" s="1" t="s">
        <v>2297</v>
      </c>
      <c r="F387" s="1">
        <v>60</v>
      </c>
      <c r="G387" s="1">
        <v>12890</v>
      </c>
      <c r="H387" s="1" t="s">
        <v>2837</v>
      </c>
      <c r="I387" s="1">
        <v>446879</v>
      </c>
      <c r="J387" s="1" t="s">
        <v>3202</v>
      </c>
    </row>
    <row r="388" spans="1:10" x14ac:dyDescent="0.35">
      <c r="A388" s="1" t="s">
        <v>396</v>
      </c>
      <c r="B388" s="1" t="s">
        <v>1396</v>
      </c>
      <c r="C388" s="1" t="s">
        <v>2011</v>
      </c>
      <c r="D388" s="1">
        <v>150000</v>
      </c>
      <c r="E388" s="1" t="s">
        <v>2298</v>
      </c>
      <c r="F388" s="1">
        <v>24</v>
      </c>
      <c r="G388" s="1">
        <v>7057</v>
      </c>
      <c r="H388" s="1" t="s">
        <v>2676</v>
      </c>
      <c r="I388" s="1">
        <v>111059</v>
      </c>
      <c r="J388" s="1" t="s">
        <v>3202</v>
      </c>
    </row>
    <row r="389" spans="1:10" x14ac:dyDescent="0.35">
      <c r="A389" s="1" t="s">
        <v>397</v>
      </c>
      <c r="B389" s="1" t="s">
        <v>1397</v>
      </c>
      <c r="C389" s="1" t="s">
        <v>2013</v>
      </c>
      <c r="D389" s="1">
        <v>200000</v>
      </c>
      <c r="E389" s="1" t="s">
        <v>2188</v>
      </c>
      <c r="F389" s="1">
        <v>36</v>
      </c>
      <c r="G389" s="1">
        <v>6457</v>
      </c>
      <c r="H389" s="1" t="s">
        <v>2838</v>
      </c>
      <c r="I389" s="1">
        <v>0</v>
      </c>
      <c r="J389" s="1" t="s">
        <v>3204</v>
      </c>
    </row>
    <row r="390" spans="1:10" x14ac:dyDescent="0.35">
      <c r="A390" s="1" t="s">
        <v>398</v>
      </c>
      <c r="B390" s="1" t="s">
        <v>1398</v>
      </c>
      <c r="C390" s="1" t="s">
        <v>2012</v>
      </c>
      <c r="D390" s="1">
        <v>1000000</v>
      </c>
      <c r="E390" s="1" t="s">
        <v>2289</v>
      </c>
      <c r="F390" s="1">
        <v>120</v>
      </c>
      <c r="G390" s="1">
        <v>13248</v>
      </c>
      <c r="H390" s="1" t="s">
        <v>2839</v>
      </c>
      <c r="I390" s="1">
        <v>762552</v>
      </c>
      <c r="J390" s="1" t="s">
        <v>3203</v>
      </c>
    </row>
    <row r="391" spans="1:10" x14ac:dyDescent="0.35">
      <c r="A391" s="1" t="s">
        <v>399</v>
      </c>
      <c r="B391" s="1" t="s">
        <v>1399</v>
      </c>
      <c r="C391" s="1" t="s">
        <v>2011</v>
      </c>
      <c r="D391" s="1">
        <v>150000</v>
      </c>
      <c r="E391" s="1" t="s">
        <v>2299</v>
      </c>
      <c r="F391" s="1">
        <v>12</v>
      </c>
      <c r="G391" s="1">
        <v>13477</v>
      </c>
      <c r="H391" s="1" t="s">
        <v>2840</v>
      </c>
      <c r="I391" s="1">
        <v>91552</v>
      </c>
      <c r="J391" s="1" t="s">
        <v>3202</v>
      </c>
    </row>
    <row r="392" spans="1:10" x14ac:dyDescent="0.35">
      <c r="A392" s="1" t="s">
        <v>400</v>
      </c>
      <c r="B392" s="1" t="s">
        <v>1400</v>
      </c>
      <c r="C392" s="1" t="s">
        <v>2013</v>
      </c>
      <c r="D392" s="1">
        <v>300000</v>
      </c>
      <c r="E392" s="1" t="s">
        <v>2076</v>
      </c>
      <c r="F392" s="1">
        <v>60</v>
      </c>
      <c r="G392" s="1">
        <v>6252</v>
      </c>
      <c r="H392" s="1" t="s">
        <v>2841</v>
      </c>
      <c r="I392" s="1">
        <v>134980</v>
      </c>
      <c r="J392" s="1" t="s">
        <v>3202</v>
      </c>
    </row>
    <row r="393" spans="1:10" x14ac:dyDescent="0.35">
      <c r="A393" s="1" t="s">
        <v>401</v>
      </c>
      <c r="B393" s="1" t="s">
        <v>1401</v>
      </c>
      <c r="C393" s="1" t="s">
        <v>2010</v>
      </c>
      <c r="D393" s="1">
        <v>3600000</v>
      </c>
      <c r="E393" s="1" t="s">
        <v>2300</v>
      </c>
      <c r="F393" s="1">
        <v>180</v>
      </c>
      <c r="G393" s="1">
        <v>35620</v>
      </c>
      <c r="H393" s="1" t="s">
        <v>2842</v>
      </c>
      <c r="I393" s="1">
        <v>0</v>
      </c>
      <c r="J393" s="1" t="s">
        <v>3204</v>
      </c>
    </row>
    <row r="394" spans="1:10" x14ac:dyDescent="0.35">
      <c r="A394" s="1" t="s">
        <v>402</v>
      </c>
      <c r="B394" s="1" t="s">
        <v>1402</v>
      </c>
      <c r="C394" s="1" t="s">
        <v>2010</v>
      </c>
      <c r="D394" s="1">
        <v>3700000</v>
      </c>
      <c r="E394" s="1" t="s">
        <v>2064</v>
      </c>
      <c r="F394" s="1">
        <v>180</v>
      </c>
      <c r="G394" s="1">
        <v>37001</v>
      </c>
      <c r="H394" s="1" t="s">
        <v>2843</v>
      </c>
      <c r="I394" s="1">
        <v>849785</v>
      </c>
      <c r="J394" s="1" t="s">
        <v>3202</v>
      </c>
    </row>
    <row r="395" spans="1:10" x14ac:dyDescent="0.35">
      <c r="A395" s="1" t="s">
        <v>403</v>
      </c>
      <c r="B395" s="1" t="s">
        <v>1403</v>
      </c>
      <c r="C395" s="1" t="s">
        <v>2011</v>
      </c>
      <c r="D395" s="1">
        <v>500000</v>
      </c>
      <c r="E395" s="1" t="s">
        <v>2160</v>
      </c>
      <c r="F395" s="1">
        <v>12</v>
      </c>
      <c r="G395" s="1">
        <v>44988</v>
      </c>
      <c r="H395" s="1" t="s">
        <v>2691</v>
      </c>
      <c r="I395" s="1">
        <v>252667</v>
      </c>
      <c r="J395" s="1" t="s">
        <v>3202</v>
      </c>
    </row>
    <row r="396" spans="1:10" x14ac:dyDescent="0.35">
      <c r="A396" s="1" t="s">
        <v>404</v>
      </c>
      <c r="B396" s="1" t="s">
        <v>1404</v>
      </c>
      <c r="C396" s="1" t="s">
        <v>2010</v>
      </c>
      <c r="D396" s="1">
        <v>3400000</v>
      </c>
      <c r="E396" s="1" t="s">
        <v>2134</v>
      </c>
      <c r="F396" s="1">
        <v>120</v>
      </c>
      <c r="G396" s="1">
        <v>42173</v>
      </c>
      <c r="H396" s="1" t="s">
        <v>2826</v>
      </c>
      <c r="I396" s="1">
        <v>696938</v>
      </c>
      <c r="J396" s="1" t="s">
        <v>3202</v>
      </c>
    </row>
    <row r="397" spans="1:10" x14ac:dyDescent="0.35">
      <c r="A397" s="1" t="s">
        <v>405</v>
      </c>
      <c r="B397" s="1" t="s">
        <v>1405</v>
      </c>
      <c r="C397" s="1" t="s">
        <v>2011</v>
      </c>
      <c r="D397" s="1">
        <v>200000</v>
      </c>
      <c r="E397" s="1" t="s">
        <v>2301</v>
      </c>
      <c r="F397" s="1">
        <v>24</v>
      </c>
      <c r="G397" s="1">
        <v>9357</v>
      </c>
      <c r="H397" s="1" t="s">
        <v>2844</v>
      </c>
      <c r="I397" s="1">
        <v>68406</v>
      </c>
      <c r="J397" s="1" t="s">
        <v>3202</v>
      </c>
    </row>
    <row r="398" spans="1:10" x14ac:dyDescent="0.35">
      <c r="A398" s="1" t="s">
        <v>406</v>
      </c>
      <c r="B398" s="1" t="s">
        <v>1406</v>
      </c>
      <c r="C398" s="1" t="s">
        <v>2010</v>
      </c>
      <c r="D398" s="1">
        <v>2300000</v>
      </c>
      <c r="E398" s="1" t="s">
        <v>2226</v>
      </c>
      <c r="F398" s="1">
        <v>120</v>
      </c>
      <c r="G398" s="1">
        <v>29473</v>
      </c>
      <c r="H398" s="1" t="s">
        <v>2845</v>
      </c>
      <c r="I398" s="1">
        <v>0</v>
      </c>
      <c r="J398" s="1" t="s">
        <v>3204</v>
      </c>
    </row>
    <row r="399" spans="1:10" x14ac:dyDescent="0.35">
      <c r="A399" s="1" t="s">
        <v>407</v>
      </c>
      <c r="B399" s="1" t="s">
        <v>1407</v>
      </c>
      <c r="C399" s="1" t="s">
        <v>2010</v>
      </c>
      <c r="D399" s="1">
        <v>2700000</v>
      </c>
      <c r="E399" s="1" t="s">
        <v>2205</v>
      </c>
      <c r="F399" s="1">
        <v>180</v>
      </c>
      <c r="G399" s="1">
        <v>27530</v>
      </c>
      <c r="H399" s="1" t="s">
        <v>2846</v>
      </c>
      <c r="I399" s="1">
        <v>1022154</v>
      </c>
      <c r="J399" s="1" t="s">
        <v>3202</v>
      </c>
    </row>
    <row r="400" spans="1:10" x14ac:dyDescent="0.35">
      <c r="A400" s="1" t="s">
        <v>408</v>
      </c>
      <c r="B400" s="1" t="s">
        <v>1408</v>
      </c>
      <c r="C400" s="1" t="s">
        <v>2010</v>
      </c>
      <c r="D400" s="1">
        <v>3300000</v>
      </c>
      <c r="E400" s="1" t="s">
        <v>2064</v>
      </c>
      <c r="F400" s="1">
        <v>120</v>
      </c>
      <c r="G400" s="1">
        <v>41376</v>
      </c>
      <c r="H400" s="1" t="s">
        <v>2847</v>
      </c>
      <c r="I400" s="1">
        <v>1323604</v>
      </c>
      <c r="J400" s="1" t="s">
        <v>3202</v>
      </c>
    </row>
    <row r="401" spans="1:10" x14ac:dyDescent="0.35">
      <c r="A401" s="1" t="s">
        <v>409</v>
      </c>
      <c r="B401" s="1" t="s">
        <v>1409</v>
      </c>
      <c r="C401" s="1" t="s">
        <v>2012</v>
      </c>
      <c r="D401" s="1">
        <v>1600000</v>
      </c>
      <c r="E401" s="1" t="s">
        <v>2210</v>
      </c>
      <c r="F401" s="1">
        <v>60</v>
      </c>
      <c r="G401" s="1">
        <v>35907</v>
      </c>
      <c r="H401" s="1" t="s">
        <v>2711</v>
      </c>
      <c r="I401" s="1">
        <v>961178</v>
      </c>
      <c r="J401" s="1" t="s">
        <v>3203</v>
      </c>
    </row>
    <row r="402" spans="1:10" x14ac:dyDescent="0.35">
      <c r="A402" s="1" t="s">
        <v>410</v>
      </c>
      <c r="B402" s="1" t="s">
        <v>1410</v>
      </c>
      <c r="C402" s="1" t="s">
        <v>2013</v>
      </c>
      <c r="D402" s="1">
        <v>500000</v>
      </c>
      <c r="E402" s="1" t="s">
        <v>2302</v>
      </c>
      <c r="F402" s="1">
        <v>84</v>
      </c>
      <c r="G402" s="1">
        <v>7999</v>
      </c>
      <c r="H402" s="1" t="s">
        <v>2848</v>
      </c>
      <c r="I402" s="1">
        <v>316220</v>
      </c>
      <c r="J402" s="1" t="s">
        <v>3202</v>
      </c>
    </row>
    <row r="403" spans="1:10" x14ac:dyDescent="0.35">
      <c r="A403" s="1" t="s">
        <v>411</v>
      </c>
      <c r="B403" s="1" t="s">
        <v>1411</v>
      </c>
      <c r="C403" s="1" t="s">
        <v>2012</v>
      </c>
      <c r="D403" s="1">
        <v>1300000</v>
      </c>
      <c r="E403" s="1" t="s">
        <v>2303</v>
      </c>
      <c r="F403" s="1">
        <v>120</v>
      </c>
      <c r="G403" s="1">
        <v>17849</v>
      </c>
      <c r="H403" s="1" t="s">
        <v>2849</v>
      </c>
      <c r="I403" s="1">
        <v>1020771</v>
      </c>
      <c r="J403" s="1" t="s">
        <v>3202</v>
      </c>
    </row>
    <row r="404" spans="1:10" x14ac:dyDescent="0.35">
      <c r="A404" s="1" t="s">
        <v>412</v>
      </c>
      <c r="B404" s="1" t="s">
        <v>1412</v>
      </c>
      <c r="C404" s="1" t="s">
        <v>2010</v>
      </c>
      <c r="D404" s="1">
        <v>2900000</v>
      </c>
      <c r="E404" s="1" t="s">
        <v>2304</v>
      </c>
      <c r="F404" s="1">
        <v>180</v>
      </c>
      <c r="G404" s="1">
        <v>29742</v>
      </c>
      <c r="H404" s="1" t="s">
        <v>2850</v>
      </c>
      <c r="I404" s="1">
        <v>1798558</v>
      </c>
      <c r="J404" s="1" t="s">
        <v>3202</v>
      </c>
    </row>
    <row r="405" spans="1:10" x14ac:dyDescent="0.35">
      <c r="A405" s="1" t="s">
        <v>413</v>
      </c>
      <c r="B405" s="1" t="s">
        <v>1413</v>
      </c>
      <c r="C405" s="1" t="s">
        <v>2012</v>
      </c>
      <c r="D405" s="1">
        <v>2200000</v>
      </c>
      <c r="E405" s="1" t="s">
        <v>2305</v>
      </c>
      <c r="F405" s="1">
        <v>84</v>
      </c>
      <c r="G405" s="1">
        <v>36557</v>
      </c>
      <c r="H405" s="1" t="s">
        <v>2809</v>
      </c>
      <c r="I405" s="1">
        <v>1791682</v>
      </c>
      <c r="J405" s="1" t="s">
        <v>3203</v>
      </c>
    </row>
    <row r="406" spans="1:10" x14ac:dyDescent="0.35">
      <c r="A406" s="1" t="s">
        <v>414</v>
      </c>
      <c r="B406" s="1" t="s">
        <v>1414</v>
      </c>
      <c r="C406" s="1" t="s">
        <v>2012</v>
      </c>
      <c r="D406" s="1">
        <v>2900000</v>
      </c>
      <c r="E406" s="1" t="s">
        <v>2055</v>
      </c>
      <c r="F406" s="1">
        <v>60</v>
      </c>
      <c r="G406" s="1">
        <v>63910</v>
      </c>
      <c r="H406" s="1" t="s">
        <v>2825</v>
      </c>
      <c r="I406" s="1">
        <v>847928</v>
      </c>
      <c r="J406" s="1" t="s">
        <v>3202</v>
      </c>
    </row>
    <row r="407" spans="1:10" x14ac:dyDescent="0.35">
      <c r="A407" s="1" t="s">
        <v>415</v>
      </c>
      <c r="B407" s="1" t="s">
        <v>1415</v>
      </c>
      <c r="C407" s="1" t="s">
        <v>2011</v>
      </c>
      <c r="D407" s="1">
        <v>150000</v>
      </c>
      <c r="E407" s="1" t="s">
        <v>2306</v>
      </c>
      <c r="F407" s="1">
        <v>36</v>
      </c>
      <c r="G407" s="1">
        <v>5023</v>
      </c>
      <c r="H407" s="1" t="s">
        <v>2851</v>
      </c>
      <c r="I407" s="1">
        <v>132421</v>
      </c>
      <c r="J407" s="1" t="s">
        <v>3203</v>
      </c>
    </row>
    <row r="408" spans="1:10" x14ac:dyDescent="0.35">
      <c r="A408" s="1" t="s">
        <v>416</v>
      </c>
      <c r="B408" s="1" t="s">
        <v>1416</v>
      </c>
      <c r="C408" s="1" t="s">
        <v>2011</v>
      </c>
      <c r="D408" s="1">
        <v>450000</v>
      </c>
      <c r="E408" s="1" t="s">
        <v>2307</v>
      </c>
      <c r="F408" s="1">
        <v>12</v>
      </c>
      <c r="G408" s="1">
        <v>40309</v>
      </c>
      <c r="H408" s="1" t="s">
        <v>2852</v>
      </c>
      <c r="I408" s="1">
        <v>0</v>
      </c>
      <c r="J408" s="1" t="s">
        <v>3204</v>
      </c>
    </row>
    <row r="409" spans="1:10" x14ac:dyDescent="0.35">
      <c r="A409" s="1" t="s">
        <v>417</v>
      </c>
      <c r="B409" s="1" t="s">
        <v>1417</v>
      </c>
      <c r="C409" s="1" t="s">
        <v>2010</v>
      </c>
      <c r="D409" s="1">
        <v>4900000</v>
      </c>
      <c r="E409" s="1" t="s">
        <v>2092</v>
      </c>
      <c r="F409" s="1">
        <v>120</v>
      </c>
      <c r="G409" s="1">
        <v>60361</v>
      </c>
      <c r="H409" s="1" t="s">
        <v>2853</v>
      </c>
      <c r="I409" s="1">
        <v>3522841</v>
      </c>
      <c r="J409" s="1" t="s">
        <v>3202</v>
      </c>
    </row>
    <row r="410" spans="1:10" x14ac:dyDescent="0.35">
      <c r="A410" s="1" t="s">
        <v>418</v>
      </c>
      <c r="B410" s="1" t="s">
        <v>1418</v>
      </c>
      <c r="C410" s="1" t="s">
        <v>2012</v>
      </c>
      <c r="D410" s="1">
        <v>3700000</v>
      </c>
      <c r="E410" s="1" t="s">
        <v>2107</v>
      </c>
      <c r="F410" s="1">
        <v>60</v>
      </c>
      <c r="G410" s="1">
        <v>81280</v>
      </c>
      <c r="H410" s="1" t="s">
        <v>2835</v>
      </c>
      <c r="I410" s="1">
        <v>2879613</v>
      </c>
      <c r="J410" s="1" t="s">
        <v>3202</v>
      </c>
    </row>
    <row r="411" spans="1:10" x14ac:dyDescent="0.35">
      <c r="A411" s="1" t="s">
        <v>419</v>
      </c>
      <c r="B411" s="1" t="s">
        <v>1419</v>
      </c>
      <c r="C411" s="1" t="s">
        <v>2011</v>
      </c>
      <c r="D411" s="1">
        <v>450000</v>
      </c>
      <c r="E411" s="1" t="s">
        <v>2308</v>
      </c>
      <c r="F411" s="1">
        <v>48</v>
      </c>
      <c r="G411" s="1">
        <v>11652</v>
      </c>
      <c r="H411" s="1" t="s">
        <v>2854</v>
      </c>
      <c r="I411" s="1">
        <v>138446</v>
      </c>
      <c r="J411" s="1" t="s">
        <v>3202</v>
      </c>
    </row>
    <row r="412" spans="1:10" x14ac:dyDescent="0.35">
      <c r="A412" s="1" t="s">
        <v>420</v>
      </c>
      <c r="B412" s="1" t="s">
        <v>1420</v>
      </c>
      <c r="C412" s="1" t="s">
        <v>2013</v>
      </c>
      <c r="D412" s="1">
        <v>400000</v>
      </c>
      <c r="E412" s="1" t="s">
        <v>2146</v>
      </c>
      <c r="F412" s="1">
        <v>36</v>
      </c>
      <c r="G412" s="1">
        <v>12965</v>
      </c>
      <c r="H412" s="1" t="s">
        <v>2753</v>
      </c>
      <c r="I412" s="1">
        <v>86616</v>
      </c>
      <c r="J412" s="1" t="s">
        <v>3202</v>
      </c>
    </row>
    <row r="413" spans="1:10" x14ac:dyDescent="0.35">
      <c r="A413" s="1" t="s">
        <v>421</v>
      </c>
      <c r="B413" s="1" t="s">
        <v>1421</v>
      </c>
      <c r="C413" s="1" t="s">
        <v>2013</v>
      </c>
      <c r="D413" s="1">
        <v>750000</v>
      </c>
      <c r="E413" s="1" t="s">
        <v>2064</v>
      </c>
      <c r="F413" s="1">
        <v>60</v>
      </c>
      <c r="G413" s="1">
        <v>15482</v>
      </c>
      <c r="H413" s="1" t="s">
        <v>2855</v>
      </c>
      <c r="I413" s="1">
        <v>199364</v>
      </c>
      <c r="J413" s="1" t="s">
        <v>3202</v>
      </c>
    </row>
    <row r="414" spans="1:10" x14ac:dyDescent="0.35">
      <c r="A414" s="1" t="s">
        <v>422</v>
      </c>
      <c r="B414" s="1" t="s">
        <v>1422</v>
      </c>
      <c r="C414" s="1" t="s">
        <v>2012</v>
      </c>
      <c r="D414" s="1">
        <v>1700000</v>
      </c>
      <c r="E414" s="1" t="s">
        <v>2309</v>
      </c>
      <c r="F414" s="1">
        <v>84</v>
      </c>
      <c r="G414" s="1">
        <v>29028</v>
      </c>
      <c r="H414" s="1" t="s">
        <v>2856</v>
      </c>
      <c r="I414" s="1">
        <v>524933</v>
      </c>
      <c r="J414" s="1" t="s">
        <v>3202</v>
      </c>
    </row>
    <row r="415" spans="1:10" x14ac:dyDescent="0.35">
      <c r="A415" s="1" t="s">
        <v>423</v>
      </c>
      <c r="B415" s="1" t="s">
        <v>1423</v>
      </c>
      <c r="C415" s="1" t="s">
        <v>2014</v>
      </c>
      <c r="D415" s="1">
        <v>280000</v>
      </c>
      <c r="E415" s="1" t="s">
        <v>2310</v>
      </c>
      <c r="F415" s="1">
        <v>12</v>
      </c>
      <c r="G415" s="1">
        <v>25397</v>
      </c>
      <c r="H415" s="1" t="s">
        <v>2807</v>
      </c>
      <c r="I415" s="1">
        <v>74073</v>
      </c>
      <c r="J415" s="1" t="s">
        <v>3202</v>
      </c>
    </row>
    <row r="416" spans="1:10" x14ac:dyDescent="0.35">
      <c r="A416" s="1" t="s">
        <v>424</v>
      </c>
      <c r="B416" s="1" t="s">
        <v>1424</v>
      </c>
      <c r="C416" s="1" t="s">
        <v>2011</v>
      </c>
      <c r="D416" s="1">
        <v>500000</v>
      </c>
      <c r="E416" s="1" t="s">
        <v>2311</v>
      </c>
      <c r="F416" s="1">
        <v>24</v>
      </c>
      <c r="G416" s="1">
        <v>23626</v>
      </c>
      <c r="H416" s="1" t="s">
        <v>2857</v>
      </c>
      <c r="I416" s="1">
        <v>194005</v>
      </c>
      <c r="J416" s="1" t="s">
        <v>3202</v>
      </c>
    </row>
    <row r="417" spans="1:10" x14ac:dyDescent="0.35">
      <c r="A417" s="1" t="s">
        <v>425</v>
      </c>
      <c r="B417" s="1" t="s">
        <v>1425</v>
      </c>
      <c r="C417" s="1" t="s">
        <v>2014</v>
      </c>
      <c r="D417" s="1">
        <v>90000</v>
      </c>
      <c r="E417" s="1" t="s">
        <v>2312</v>
      </c>
      <c r="F417" s="1">
        <v>12</v>
      </c>
      <c r="G417" s="1">
        <v>8161</v>
      </c>
      <c r="H417" s="1" t="s">
        <v>2838</v>
      </c>
      <c r="I417" s="1">
        <v>72993</v>
      </c>
      <c r="J417" s="1" t="s">
        <v>3203</v>
      </c>
    </row>
    <row r="418" spans="1:10" x14ac:dyDescent="0.35">
      <c r="A418" s="1" t="s">
        <v>426</v>
      </c>
      <c r="B418" s="1" t="s">
        <v>1426</v>
      </c>
      <c r="C418" s="1" t="s">
        <v>2012</v>
      </c>
      <c r="D418" s="1">
        <v>2600000</v>
      </c>
      <c r="E418" s="1" t="s">
        <v>2313</v>
      </c>
      <c r="F418" s="1">
        <v>120</v>
      </c>
      <c r="G418" s="1">
        <v>34677</v>
      </c>
      <c r="H418" s="1" t="s">
        <v>2858</v>
      </c>
      <c r="I418" s="1">
        <v>572285</v>
      </c>
      <c r="J418" s="1" t="s">
        <v>3202</v>
      </c>
    </row>
    <row r="419" spans="1:10" x14ac:dyDescent="0.35">
      <c r="A419" s="1" t="s">
        <v>427</v>
      </c>
      <c r="B419" s="1" t="s">
        <v>1427</v>
      </c>
      <c r="C419" s="1" t="s">
        <v>2014</v>
      </c>
      <c r="D419" s="1">
        <v>260000</v>
      </c>
      <c r="E419" s="1" t="s">
        <v>2314</v>
      </c>
      <c r="F419" s="1">
        <v>12</v>
      </c>
      <c r="G419" s="1">
        <v>23449</v>
      </c>
      <c r="H419" s="1" t="s">
        <v>2564</v>
      </c>
      <c r="I419" s="1">
        <v>80449</v>
      </c>
      <c r="J419" s="1" t="s">
        <v>3202</v>
      </c>
    </row>
    <row r="420" spans="1:10" x14ac:dyDescent="0.35">
      <c r="A420" s="1" t="s">
        <v>428</v>
      </c>
      <c r="B420" s="1" t="s">
        <v>1428</v>
      </c>
      <c r="C420" s="1" t="s">
        <v>2011</v>
      </c>
      <c r="D420" s="1">
        <v>350000</v>
      </c>
      <c r="E420" s="1" t="s">
        <v>2315</v>
      </c>
      <c r="F420" s="1">
        <v>24</v>
      </c>
      <c r="G420" s="1">
        <v>16564</v>
      </c>
      <c r="H420" s="1" t="s">
        <v>2847</v>
      </c>
      <c r="I420" s="1">
        <v>83115</v>
      </c>
      <c r="J420" s="1" t="s">
        <v>3202</v>
      </c>
    </row>
    <row r="421" spans="1:10" x14ac:dyDescent="0.35">
      <c r="A421" s="1" t="s">
        <v>429</v>
      </c>
      <c r="B421" s="1" t="s">
        <v>1429</v>
      </c>
      <c r="C421" s="1" t="s">
        <v>2010</v>
      </c>
      <c r="D421" s="1">
        <v>3500000</v>
      </c>
      <c r="E421" s="1" t="s">
        <v>2316</v>
      </c>
      <c r="F421" s="1">
        <v>240</v>
      </c>
      <c r="G421" s="1">
        <v>32533</v>
      </c>
      <c r="H421" s="1" t="s">
        <v>2541</v>
      </c>
      <c r="I421" s="1">
        <v>2020564</v>
      </c>
      <c r="J421" s="1" t="s">
        <v>3202</v>
      </c>
    </row>
    <row r="422" spans="1:10" x14ac:dyDescent="0.35">
      <c r="A422" s="1" t="s">
        <v>430</v>
      </c>
      <c r="B422" s="1" t="s">
        <v>1430</v>
      </c>
      <c r="C422" s="1" t="s">
        <v>2011</v>
      </c>
      <c r="D422" s="1">
        <v>150000</v>
      </c>
      <c r="E422" s="1" t="s">
        <v>2317</v>
      </c>
      <c r="F422" s="1">
        <v>24</v>
      </c>
      <c r="G422" s="1">
        <v>7028</v>
      </c>
      <c r="H422" s="1" t="s">
        <v>2631</v>
      </c>
      <c r="I422" s="1">
        <v>106283</v>
      </c>
      <c r="J422" s="1" t="s">
        <v>3202</v>
      </c>
    </row>
    <row r="423" spans="1:10" x14ac:dyDescent="0.35">
      <c r="A423" s="1" t="s">
        <v>431</v>
      </c>
      <c r="B423" s="1" t="s">
        <v>1431</v>
      </c>
      <c r="C423" s="1" t="s">
        <v>2013</v>
      </c>
      <c r="D423" s="1">
        <v>250000</v>
      </c>
      <c r="E423" s="1" t="s">
        <v>2155</v>
      </c>
      <c r="F423" s="1">
        <v>36</v>
      </c>
      <c r="G423" s="1">
        <v>8048</v>
      </c>
      <c r="H423" s="1" t="s">
        <v>2859</v>
      </c>
      <c r="I423" s="1">
        <v>168758</v>
      </c>
      <c r="J423" s="1" t="s">
        <v>3202</v>
      </c>
    </row>
    <row r="424" spans="1:10" x14ac:dyDescent="0.35">
      <c r="A424" s="1" t="s">
        <v>432</v>
      </c>
      <c r="B424" s="1" t="s">
        <v>1432</v>
      </c>
      <c r="C424" s="1" t="s">
        <v>2011</v>
      </c>
      <c r="D424" s="1">
        <v>250000</v>
      </c>
      <c r="E424" s="1" t="s">
        <v>2318</v>
      </c>
      <c r="F424" s="1">
        <v>48</v>
      </c>
      <c r="G424" s="1">
        <v>6665</v>
      </c>
      <c r="H424" s="1" t="s">
        <v>2860</v>
      </c>
      <c r="I424" s="1">
        <v>147357</v>
      </c>
      <c r="J424" s="1" t="s">
        <v>3202</v>
      </c>
    </row>
    <row r="425" spans="1:10" x14ac:dyDescent="0.35">
      <c r="A425" s="1" t="s">
        <v>433</v>
      </c>
      <c r="B425" s="1" t="s">
        <v>1433</v>
      </c>
      <c r="C425" s="1" t="s">
        <v>2010</v>
      </c>
      <c r="D425" s="1">
        <v>2600000</v>
      </c>
      <c r="E425" s="1" t="s">
        <v>2319</v>
      </c>
      <c r="F425" s="1">
        <v>180</v>
      </c>
      <c r="G425" s="1">
        <v>25299</v>
      </c>
      <c r="H425" s="1" t="s">
        <v>2861</v>
      </c>
      <c r="I425" s="1">
        <v>617582</v>
      </c>
      <c r="J425" s="1" t="s">
        <v>3202</v>
      </c>
    </row>
    <row r="426" spans="1:10" x14ac:dyDescent="0.35">
      <c r="A426" s="1" t="s">
        <v>434</v>
      </c>
      <c r="B426" s="1" t="s">
        <v>1434</v>
      </c>
      <c r="C426" s="1" t="s">
        <v>2013</v>
      </c>
      <c r="D426" s="1">
        <v>600000</v>
      </c>
      <c r="E426" s="1" t="s">
        <v>2108</v>
      </c>
      <c r="F426" s="1">
        <v>84</v>
      </c>
      <c r="G426" s="1">
        <v>10048</v>
      </c>
      <c r="H426" s="1" t="s">
        <v>2600</v>
      </c>
      <c r="I426" s="1">
        <v>502585</v>
      </c>
      <c r="J426" s="1" t="s">
        <v>3202</v>
      </c>
    </row>
    <row r="427" spans="1:10" x14ac:dyDescent="0.35">
      <c r="A427" s="1" t="s">
        <v>435</v>
      </c>
      <c r="B427" s="1" t="s">
        <v>1435</v>
      </c>
      <c r="C427" s="1" t="s">
        <v>2010</v>
      </c>
      <c r="D427" s="1">
        <v>4600000</v>
      </c>
      <c r="E427" s="1" t="s">
        <v>2320</v>
      </c>
      <c r="F427" s="1">
        <v>240</v>
      </c>
      <c r="G427" s="1">
        <v>40974</v>
      </c>
      <c r="H427" s="1" t="s">
        <v>2862</v>
      </c>
      <c r="I427" s="1">
        <v>1527637</v>
      </c>
      <c r="J427" s="1" t="s">
        <v>3202</v>
      </c>
    </row>
    <row r="428" spans="1:10" x14ac:dyDescent="0.35">
      <c r="A428" s="1" t="s">
        <v>436</v>
      </c>
      <c r="B428" s="1" t="s">
        <v>1436</v>
      </c>
      <c r="C428" s="1" t="s">
        <v>2012</v>
      </c>
      <c r="D428" s="1">
        <v>2400000</v>
      </c>
      <c r="E428" s="1" t="s">
        <v>2321</v>
      </c>
      <c r="F428" s="1">
        <v>60</v>
      </c>
      <c r="G428" s="1">
        <v>52794</v>
      </c>
      <c r="H428" s="1" t="s">
        <v>2863</v>
      </c>
      <c r="I428" s="1">
        <v>1830300</v>
      </c>
      <c r="J428" s="1" t="s">
        <v>3202</v>
      </c>
    </row>
    <row r="429" spans="1:10" x14ac:dyDescent="0.35">
      <c r="A429" s="1" t="s">
        <v>437</v>
      </c>
      <c r="B429" s="1" t="s">
        <v>1437</v>
      </c>
      <c r="C429" s="1" t="s">
        <v>2014</v>
      </c>
      <c r="D429" s="1">
        <v>220000</v>
      </c>
      <c r="E429" s="1" t="s">
        <v>2322</v>
      </c>
      <c r="F429" s="1">
        <v>12</v>
      </c>
      <c r="G429" s="1">
        <v>19816</v>
      </c>
      <c r="H429" s="1" t="s">
        <v>2864</v>
      </c>
      <c r="I429" s="1">
        <v>0</v>
      </c>
      <c r="J429" s="1" t="s">
        <v>3204</v>
      </c>
    </row>
    <row r="430" spans="1:10" x14ac:dyDescent="0.35">
      <c r="A430" s="1" t="s">
        <v>438</v>
      </c>
      <c r="B430" s="1" t="s">
        <v>1438</v>
      </c>
      <c r="C430" s="1" t="s">
        <v>2010</v>
      </c>
      <c r="D430" s="1">
        <v>2300000</v>
      </c>
      <c r="E430" s="1" t="s">
        <v>2231</v>
      </c>
      <c r="F430" s="1">
        <v>120</v>
      </c>
      <c r="G430" s="1">
        <v>28296</v>
      </c>
      <c r="H430" s="1" t="s">
        <v>2865</v>
      </c>
      <c r="I430" s="1">
        <v>0</v>
      </c>
      <c r="J430" s="1" t="s">
        <v>3204</v>
      </c>
    </row>
    <row r="431" spans="1:10" x14ac:dyDescent="0.35">
      <c r="A431" s="1" t="s">
        <v>439</v>
      </c>
      <c r="B431" s="1" t="s">
        <v>1439</v>
      </c>
      <c r="C431" s="1" t="s">
        <v>2012</v>
      </c>
      <c r="D431" s="1">
        <v>2800000</v>
      </c>
      <c r="E431" s="1" t="s">
        <v>2323</v>
      </c>
      <c r="F431" s="1">
        <v>120</v>
      </c>
      <c r="G431" s="1">
        <v>38222</v>
      </c>
      <c r="H431" s="1" t="s">
        <v>2866</v>
      </c>
      <c r="I431" s="1">
        <v>2328190</v>
      </c>
      <c r="J431" s="1" t="s">
        <v>3202</v>
      </c>
    </row>
    <row r="432" spans="1:10" x14ac:dyDescent="0.35">
      <c r="A432" s="1" t="s">
        <v>440</v>
      </c>
      <c r="B432" s="1" t="s">
        <v>1440</v>
      </c>
      <c r="C432" s="1" t="s">
        <v>2011</v>
      </c>
      <c r="D432" s="1">
        <v>350000</v>
      </c>
      <c r="E432" s="1" t="s">
        <v>2244</v>
      </c>
      <c r="F432" s="1">
        <v>48</v>
      </c>
      <c r="G432" s="1">
        <v>9058</v>
      </c>
      <c r="H432" s="1" t="s">
        <v>2723</v>
      </c>
      <c r="I432" s="1">
        <v>0</v>
      </c>
      <c r="J432" s="1" t="s">
        <v>3204</v>
      </c>
    </row>
    <row r="433" spans="1:10" x14ac:dyDescent="0.35">
      <c r="A433" s="1" t="s">
        <v>441</v>
      </c>
      <c r="B433" s="1" t="s">
        <v>1441</v>
      </c>
      <c r="C433" s="1" t="s">
        <v>2013</v>
      </c>
      <c r="D433" s="1">
        <v>450000</v>
      </c>
      <c r="E433" s="1" t="s">
        <v>2324</v>
      </c>
      <c r="F433" s="1">
        <v>84</v>
      </c>
      <c r="G433" s="1">
        <v>7394</v>
      </c>
      <c r="H433" s="1" t="s">
        <v>2855</v>
      </c>
      <c r="I433" s="1">
        <v>329791</v>
      </c>
      <c r="J433" s="1" t="s">
        <v>3202</v>
      </c>
    </row>
    <row r="434" spans="1:10" x14ac:dyDescent="0.35">
      <c r="A434" s="1" t="s">
        <v>442</v>
      </c>
      <c r="B434" s="1" t="s">
        <v>1442</v>
      </c>
      <c r="C434" s="1" t="s">
        <v>2010</v>
      </c>
      <c r="D434" s="1">
        <v>4900000</v>
      </c>
      <c r="E434" s="1" t="s">
        <v>2134</v>
      </c>
      <c r="F434" s="1">
        <v>120</v>
      </c>
      <c r="G434" s="1">
        <v>60779</v>
      </c>
      <c r="H434" s="1" t="s">
        <v>2867</v>
      </c>
      <c r="I434" s="1">
        <v>0</v>
      </c>
      <c r="J434" s="1" t="s">
        <v>3205</v>
      </c>
    </row>
    <row r="435" spans="1:10" x14ac:dyDescent="0.35">
      <c r="A435" s="1" t="s">
        <v>443</v>
      </c>
      <c r="B435" s="1" t="s">
        <v>1443</v>
      </c>
      <c r="C435" s="1" t="s">
        <v>2013</v>
      </c>
      <c r="D435" s="1">
        <v>200000</v>
      </c>
      <c r="E435" s="1" t="s">
        <v>2325</v>
      </c>
      <c r="F435" s="1">
        <v>48</v>
      </c>
      <c r="G435" s="1">
        <v>4968</v>
      </c>
      <c r="H435" s="1" t="s">
        <v>2794</v>
      </c>
      <c r="I435" s="1">
        <v>84432</v>
      </c>
      <c r="J435" s="1" t="s">
        <v>3202</v>
      </c>
    </row>
    <row r="436" spans="1:10" x14ac:dyDescent="0.35">
      <c r="A436" s="1" t="s">
        <v>444</v>
      </c>
      <c r="B436" s="1" t="s">
        <v>1444</v>
      </c>
      <c r="C436" s="1" t="s">
        <v>2013</v>
      </c>
      <c r="D436" s="1">
        <v>400000</v>
      </c>
      <c r="E436" s="1" t="s">
        <v>2064</v>
      </c>
      <c r="F436" s="1">
        <v>84</v>
      </c>
      <c r="G436" s="1">
        <v>6387</v>
      </c>
      <c r="H436" s="1" t="s">
        <v>2812</v>
      </c>
      <c r="I436" s="1">
        <v>0</v>
      </c>
      <c r="J436" s="1" t="s">
        <v>3204</v>
      </c>
    </row>
    <row r="437" spans="1:10" x14ac:dyDescent="0.35">
      <c r="A437" s="1" t="s">
        <v>445</v>
      </c>
      <c r="B437" s="1" t="s">
        <v>1445</v>
      </c>
      <c r="C437" s="1" t="s">
        <v>2012</v>
      </c>
      <c r="D437" s="1">
        <v>1300000</v>
      </c>
      <c r="E437" s="1" t="s">
        <v>2326</v>
      </c>
      <c r="F437" s="1">
        <v>120</v>
      </c>
      <c r="G437" s="1">
        <v>18464</v>
      </c>
      <c r="H437" s="1" t="s">
        <v>2799</v>
      </c>
      <c r="I437" s="1">
        <v>871061</v>
      </c>
      <c r="J437" s="1" t="s">
        <v>3202</v>
      </c>
    </row>
    <row r="438" spans="1:10" x14ac:dyDescent="0.35">
      <c r="A438" s="1" t="s">
        <v>446</v>
      </c>
      <c r="B438" s="1" t="s">
        <v>1446</v>
      </c>
      <c r="C438" s="1" t="s">
        <v>2011</v>
      </c>
      <c r="D438" s="1">
        <v>200000</v>
      </c>
      <c r="E438" s="1" t="s">
        <v>2088</v>
      </c>
      <c r="F438" s="1">
        <v>24</v>
      </c>
      <c r="G438" s="1">
        <v>9454</v>
      </c>
      <c r="H438" s="1" t="s">
        <v>2868</v>
      </c>
      <c r="I438" s="1">
        <v>54430</v>
      </c>
      <c r="J438" s="1" t="s">
        <v>3202</v>
      </c>
    </row>
    <row r="439" spans="1:10" x14ac:dyDescent="0.35">
      <c r="A439" s="1" t="s">
        <v>447</v>
      </c>
      <c r="B439" s="1" t="s">
        <v>1447</v>
      </c>
      <c r="C439" s="1" t="s">
        <v>2012</v>
      </c>
      <c r="D439" s="1">
        <v>2200000</v>
      </c>
      <c r="E439" s="1" t="s">
        <v>2327</v>
      </c>
      <c r="F439" s="1">
        <v>60</v>
      </c>
      <c r="G439" s="1">
        <v>48649</v>
      </c>
      <c r="H439" s="1" t="s">
        <v>2776</v>
      </c>
      <c r="I439" s="1">
        <v>868379</v>
      </c>
      <c r="J439" s="1" t="s">
        <v>3202</v>
      </c>
    </row>
    <row r="440" spans="1:10" x14ac:dyDescent="0.35">
      <c r="A440" s="1" t="s">
        <v>448</v>
      </c>
      <c r="B440" s="1" t="s">
        <v>1448</v>
      </c>
      <c r="C440" s="1" t="s">
        <v>2011</v>
      </c>
      <c r="D440" s="1">
        <v>350000</v>
      </c>
      <c r="E440" s="1" t="s">
        <v>2328</v>
      </c>
      <c r="F440" s="1">
        <v>48</v>
      </c>
      <c r="G440" s="1">
        <v>9555</v>
      </c>
      <c r="H440" s="1" t="s">
        <v>2869</v>
      </c>
      <c r="I440" s="1">
        <v>231550</v>
      </c>
      <c r="J440" s="1" t="s">
        <v>3202</v>
      </c>
    </row>
    <row r="441" spans="1:10" x14ac:dyDescent="0.35">
      <c r="A441" s="1" t="s">
        <v>449</v>
      </c>
      <c r="B441" s="1" t="s">
        <v>1449</v>
      </c>
      <c r="C441" s="1" t="s">
        <v>2013</v>
      </c>
      <c r="D441" s="1">
        <v>750000</v>
      </c>
      <c r="E441" s="1" t="s">
        <v>2028</v>
      </c>
      <c r="F441" s="1">
        <v>60</v>
      </c>
      <c r="G441" s="1">
        <v>16031</v>
      </c>
      <c r="H441" s="1" t="s">
        <v>2870</v>
      </c>
      <c r="I441" s="1">
        <v>224261</v>
      </c>
      <c r="J441" s="1" t="s">
        <v>3202</v>
      </c>
    </row>
    <row r="442" spans="1:10" x14ac:dyDescent="0.35">
      <c r="A442" s="1" t="s">
        <v>450</v>
      </c>
      <c r="B442" s="1" t="s">
        <v>1450</v>
      </c>
      <c r="C442" s="1" t="s">
        <v>2011</v>
      </c>
      <c r="D442" s="1">
        <v>300000</v>
      </c>
      <c r="E442" s="1" t="s">
        <v>2329</v>
      </c>
      <c r="F442" s="1">
        <v>12</v>
      </c>
      <c r="G442" s="1">
        <v>26673</v>
      </c>
      <c r="H442" s="1" t="s">
        <v>2765</v>
      </c>
      <c r="I442" s="1">
        <v>102758</v>
      </c>
      <c r="J442" s="1" t="s">
        <v>3202</v>
      </c>
    </row>
    <row r="443" spans="1:10" x14ac:dyDescent="0.35">
      <c r="A443" s="1" t="s">
        <v>451</v>
      </c>
      <c r="B443" s="1" t="s">
        <v>1451</v>
      </c>
      <c r="C443" s="1" t="s">
        <v>2011</v>
      </c>
      <c r="D443" s="1">
        <v>150000</v>
      </c>
      <c r="E443" s="1" t="s">
        <v>2194</v>
      </c>
      <c r="F443" s="1">
        <v>12</v>
      </c>
      <c r="G443" s="1">
        <v>13345</v>
      </c>
      <c r="H443" s="1" t="s">
        <v>2871</v>
      </c>
      <c r="I443" s="1">
        <v>116644</v>
      </c>
      <c r="J443" s="1" t="s">
        <v>3202</v>
      </c>
    </row>
    <row r="444" spans="1:10" x14ac:dyDescent="0.35">
      <c r="A444" s="1" t="s">
        <v>452</v>
      </c>
      <c r="B444" s="1" t="s">
        <v>1452</v>
      </c>
      <c r="C444" s="1" t="s">
        <v>2010</v>
      </c>
      <c r="D444" s="1">
        <v>2400000</v>
      </c>
      <c r="E444" s="1" t="s">
        <v>2201</v>
      </c>
      <c r="F444" s="1">
        <v>180</v>
      </c>
      <c r="G444" s="1">
        <v>24314</v>
      </c>
      <c r="H444" s="1" t="s">
        <v>2872</v>
      </c>
      <c r="I444" s="1">
        <v>0</v>
      </c>
      <c r="J444" s="1" t="s">
        <v>3204</v>
      </c>
    </row>
    <row r="445" spans="1:10" x14ac:dyDescent="0.35">
      <c r="A445" s="1" t="s">
        <v>453</v>
      </c>
      <c r="B445" s="1" t="s">
        <v>1453</v>
      </c>
      <c r="C445" s="1" t="s">
        <v>2011</v>
      </c>
      <c r="D445" s="1">
        <v>200000</v>
      </c>
      <c r="E445" s="1" t="s">
        <v>2330</v>
      </c>
      <c r="F445" s="1">
        <v>36</v>
      </c>
      <c r="G445" s="1">
        <v>6649</v>
      </c>
      <c r="H445" s="1" t="s">
        <v>2708</v>
      </c>
      <c r="I445" s="1">
        <v>55594</v>
      </c>
      <c r="J445" s="1" t="s">
        <v>3202</v>
      </c>
    </row>
    <row r="446" spans="1:10" x14ac:dyDescent="0.35">
      <c r="A446" s="1" t="s">
        <v>454</v>
      </c>
      <c r="B446" s="1" t="s">
        <v>1454</v>
      </c>
      <c r="C446" s="1" t="s">
        <v>2014</v>
      </c>
      <c r="D446" s="1">
        <v>120000</v>
      </c>
      <c r="E446" s="1" t="s">
        <v>2280</v>
      </c>
      <c r="F446" s="1">
        <v>12</v>
      </c>
      <c r="G446" s="1">
        <v>10785</v>
      </c>
      <c r="H446" s="1" t="s">
        <v>2848</v>
      </c>
      <c r="I446" s="1">
        <v>0</v>
      </c>
      <c r="J446" s="1" t="s">
        <v>3204</v>
      </c>
    </row>
    <row r="447" spans="1:10" x14ac:dyDescent="0.35">
      <c r="A447" s="1" t="s">
        <v>455</v>
      </c>
      <c r="B447" s="1" t="s">
        <v>1455</v>
      </c>
      <c r="C447" s="1" t="s">
        <v>2013</v>
      </c>
      <c r="D447" s="1">
        <v>600000</v>
      </c>
      <c r="E447" s="1" t="s">
        <v>2289</v>
      </c>
      <c r="F447" s="1">
        <v>60</v>
      </c>
      <c r="G447" s="1">
        <v>12766</v>
      </c>
      <c r="H447" s="1" t="s">
        <v>2873</v>
      </c>
      <c r="I447" s="1">
        <v>425376</v>
      </c>
      <c r="J447" s="1" t="s">
        <v>3202</v>
      </c>
    </row>
    <row r="448" spans="1:10" x14ac:dyDescent="0.35">
      <c r="A448" s="1" t="s">
        <v>456</v>
      </c>
      <c r="B448" s="1" t="s">
        <v>1456</v>
      </c>
      <c r="C448" s="1" t="s">
        <v>2013</v>
      </c>
      <c r="D448" s="1">
        <v>450000</v>
      </c>
      <c r="E448" s="1" t="s">
        <v>2042</v>
      </c>
      <c r="F448" s="1">
        <v>60</v>
      </c>
      <c r="G448" s="1">
        <v>9559</v>
      </c>
      <c r="H448" s="1" t="s">
        <v>2874</v>
      </c>
      <c r="I448" s="1">
        <v>0</v>
      </c>
      <c r="J448" s="1" t="s">
        <v>3204</v>
      </c>
    </row>
    <row r="449" spans="1:10" x14ac:dyDescent="0.35">
      <c r="A449" s="1" t="s">
        <v>457</v>
      </c>
      <c r="B449" s="1" t="s">
        <v>1457</v>
      </c>
      <c r="C449" s="1" t="s">
        <v>2011</v>
      </c>
      <c r="D449" s="1">
        <v>250000</v>
      </c>
      <c r="E449" s="1" t="s">
        <v>2165</v>
      </c>
      <c r="F449" s="1">
        <v>48</v>
      </c>
      <c r="G449" s="1">
        <v>6868</v>
      </c>
      <c r="H449" s="1" t="s">
        <v>2643</v>
      </c>
      <c r="I449" s="1">
        <v>222338</v>
      </c>
      <c r="J449" s="1" t="s">
        <v>3203</v>
      </c>
    </row>
    <row r="450" spans="1:10" x14ac:dyDescent="0.35">
      <c r="A450" s="1" t="s">
        <v>458</v>
      </c>
      <c r="B450" s="1" t="s">
        <v>1458</v>
      </c>
      <c r="C450" s="1" t="s">
        <v>2011</v>
      </c>
      <c r="D450" s="1">
        <v>450000</v>
      </c>
      <c r="E450" s="1" t="s">
        <v>2328</v>
      </c>
      <c r="F450" s="1">
        <v>48</v>
      </c>
      <c r="G450" s="1">
        <v>12286</v>
      </c>
      <c r="H450" s="1" t="s">
        <v>2875</v>
      </c>
      <c r="I450" s="1">
        <v>418520</v>
      </c>
      <c r="J450" s="1" t="s">
        <v>3203</v>
      </c>
    </row>
    <row r="451" spans="1:10" x14ac:dyDescent="0.35">
      <c r="A451" s="1" t="s">
        <v>459</v>
      </c>
      <c r="B451" s="1" t="s">
        <v>1459</v>
      </c>
      <c r="C451" s="1" t="s">
        <v>2010</v>
      </c>
      <c r="D451" s="1">
        <v>2000000</v>
      </c>
      <c r="E451" s="1" t="s">
        <v>2331</v>
      </c>
      <c r="F451" s="1">
        <v>240</v>
      </c>
      <c r="G451" s="1">
        <v>17636</v>
      </c>
      <c r="H451" s="1" t="s">
        <v>2876</v>
      </c>
      <c r="I451" s="1">
        <v>0</v>
      </c>
      <c r="J451" s="1" t="s">
        <v>3204</v>
      </c>
    </row>
    <row r="452" spans="1:10" x14ac:dyDescent="0.35">
      <c r="A452" s="1" t="s">
        <v>460</v>
      </c>
      <c r="B452" s="1" t="s">
        <v>1460</v>
      </c>
      <c r="C452" s="1" t="s">
        <v>2010</v>
      </c>
      <c r="D452" s="1">
        <v>4700000</v>
      </c>
      <c r="E452" s="1" t="s">
        <v>2084</v>
      </c>
      <c r="F452" s="1">
        <v>120</v>
      </c>
      <c r="G452" s="1">
        <v>60585</v>
      </c>
      <c r="H452" s="1" t="s">
        <v>2877</v>
      </c>
      <c r="I452" s="1">
        <v>0</v>
      </c>
      <c r="J452" s="1" t="s">
        <v>3204</v>
      </c>
    </row>
    <row r="453" spans="1:10" x14ac:dyDescent="0.35">
      <c r="A453" s="1" t="s">
        <v>461</v>
      </c>
      <c r="B453" s="1" t="s">
        <v>1461</v>
      </c>
      <c r="C453" s="1" t="s">
        <v>2011</v>
      </c>
      <c r="D453" s="1">
        <v>250000</v>
      </c>
      <c r="E453" s="1" t="s">
        <v>2332</v>
      </c>
      <c r="F453" s="1">
        <v>12</v>
      </c>
      <c r="G453" s="1">
        <v>22388</v>
      </c>
      <c r="H453" s="1" t="s">
        <v>2878</v>
      </c>
      <c r="I453" s="1">
        <v>0</v>
      </c>
      <c r="J453" s="1" t="s">
        <v>3205</v>
      </c>
    </row>
    <row r="454" spans="1:10" x14ac:dyDescent="0.35">
      <c r="A454" s="1" t="s">
        <v>462</v>
      </c>
      <c r="B454" s="1" t="s">
        <v>1462</v>
      </c>
      <c r="C454" s="1" t="s">
        <v>2012</v>
      </c>
      <c r="D454" s="1">
        <v>2600000</v>
      </c>
      <c r="E454" s="1" t="s">
        <v>2333</v>
      </c>
      <c r="F454" s="1">
        <v>60</v>
      </c>
      <c r="G454" s="1">
        <v>57429</v>
      </c>
      <c r="H454" s="1" t="s">
        <v>2879</v>
      </c>
      <c r="I454" s="1">
        <v>1592034</v>
      </c>
      <c r="J454" s="1" t="s">
        <v>3202</v>
      </c>
    </row>
    <row r="455" spans="1:10" x14ac:dyDescent="0.35">
      <c r="A455" s="1" t="s">
        <v>463</v>
      </c>
      <c r="B455" s="1" t="s">
        <v>1463</v>
      </c>
      <c r="C455" s="1" t="s">
        <v>2014</v>
      </c>
      <c r="D455" s="1">
        <v>210000</v>
      </c>
      <c r="E455" s="1" t="s">
        <v>2160</v>
      </c>
      <c r="F455" s="1">
        <v>24</v>
      </c>
      <c r="G455" s="1">
        <v>10122</v>
      </c>
      <c r="H455" s="1" t="s">
        <v>2880</v>
      </c>
      <c r="I455" s="1">
        <v>101068</v>
      </c>
      <c r="J455" s="1" t="s">
        <v>3202</v>
      </c>
    </row>
    <row r="456" spans="1:10" x14ac:dyDescent="0.35">
      <c r="A456" s="1" t="s">
        <v>464</v>
      </c>
      <c r="B456" s="1" t="s">
        <v>1464</v>
      </c>
      <c r="C456" s="1" t="s">
        <v>2010</v>
      </c>
      <c r="D456" s="1">
        <v>3200000</v>
      </c>
      <c r="E456" s="1" t="s">
        <v>2282</v>
      </c>
      <c r="F456" s="1">
        <v>240</v>
      </c>
      <c r="G456" s="1">
        <v>28874</v>
      </c>
      <c r="H456" s="1" t="s">
        <v>2881</v>
      </c>
      <c r="I456" s="1">
        <v>2426630</v>
      </c>
      <c r="J456" s="1" t="s">
        <v>3202</v>
      </c>
    </row>
    <row r="457" spans="1:10" x14ac:dyDescent="0.35">
      <c r="A457" s="1" t="s">
        <v>465</v>
      </c>
      <c r="B457" s="1" t="s">
        <v>1465</v>
      </c>
      <c r="C457" s="1" t="s">
        <v>2011</v>
      </c>
      <c r="D457" s="1">
        <v>250000</v>
      </c>
      <c r="E457" s="1" t="s">
        <v>2094</v>
      </c>
      <c r="F457" s="1">
        <v>36</v>
      </c>
      <c r="G457" s="1">
        <v>8530</v>
      </c>
      <c r="H457" s="1" t="s">
        <v>2882</v>
      </c>
      <c r="I457" s="1">
        <v>156820</v>
      </c>
      <c r="J457" s="1" t="s">
        <v>3202</v>
      </c>
    </row>
    <row r="458" spans="1:10" x14ac:dyDescent="0.35">
      <c r="A458" s="1" t="s">
        <v>466</v>
      </c>
      <c r="B458" s="1" t="s">
        <v>1466</v>
      </c>
      <c r="C458" s="1" t="s">
        <v>2010</v>
      </c>
      <c r="D458" s="1">
        <v>3600000</v>
      </c>
      <c r="E458" s="1" t="s">
        <v>2334</v>
      </c>
      <c r="F458" s="1">
        <v>120</v>
      </c>
      <c r="G458" s="1">
        <v>44673</v>
      </c>
      <c r="H458" s="1" t="s">
        <v>2883</v>
      </c>
      <c r="I458" s="1">
        <v>1643678</v>
      </c>
      <c r="J458" s="1" t="s">
        <v>3202</v>
      </c>
    </row>
    <row r="459" spans="1:10" x14ac:dyDescent="0.35">
      <c r="A459" s="1" t="s">
        <v>467</v>
      </c>
      <c r="B459" s="1" t="s">
        <v>1467</v>
      </c>
      <c r="C459" s="1" t="s">
        <v>2014</v>
      </c>
      <c r="D459" s="1">
        <v>80000</v>
      </c>
      <c r="E459" s="1" t="s">
        <v>2335</v>
      </c>
      <c r="F459" s="1">
        <v>24</v>
      </c>
      <c r="G459" s="1">
        <v>3892</v>
      </c>
      <c r="H459" s="1" t="s">
        <v>2884</v>
      </c>
      <c r="I459" s="1">
        <v>36547</v>
      </c>
      <c r="J459" s="1" t="s">
        <v>3202</v>
      </c>
    </row>
    <row r="460" spans="1:10" x14ac:dyDescent="0.35">
      <c r="A460" s="1" t="s">
        <v>468</v>
      </c>
      <c r="B460" s="1" t="s">
        <v>1468</v>
      </c>
      <c r="C460" s="1" t="s">
        <v>2013</v>
      </c>
      <c r="D460" s="1">
        <v>450000</v>
      </c>
      <c r="E460" s="1" t="s">
        <v>2336</v>
      </c>
      <c r="F460" s="1">
        <v>36</v>
      </c>
      <c r="G460" s="1">
        <v>14470</v>
      </c>
      <c r="H460" s="1" t="s">
        <v>2885</v>
      </c>
      <c r="I460" s="1">
        <v>285058</v>
      </c>
      <c r="J460" s="1" t="s">
        <v>3202</v>
      </c>
    </row>
    <row r="461" spans="1:10" x14ac:dyDescent="0.35">
      <c r="A461" s="1" t="s">
        <v>469</v>
      </c>
      <c r="B461" s="1" t="s">
        <v>1469</v>
      </c>
      <c r="C461" s="1" t="s">
        <v>2012</v>
      </c>
      <c r="D461" s="1">
        <v>3100000</v>
      </c>
      <c r="E461" s="1" t="s">
        <v>2045</v>
      </c>
      <c r="F461" s="1">
        <v>120</v>
      </c>
      <c r="G461" s="1">
        <v>43213</v>
      </c>
      <c r="H461" s="1" t="s">
        <v>2886</v>
      </c>
      <c r="I461" s="1">
        <v>0</v>
      </c>
      <c r="J461" s="1" t="s">
        <v>3204</v>
      </c>
    </row>
    <row r="462" spans="1:10" x14ac:dyDescent="0.35">
      <c r="A462" s="1" t="s">
        <v>470</v>
      </c>
      <c r="B462" s="1" t="s">
        <v>1470</v>
      </c>
      <c r="C462" s="1" t="s">
        <v>2011</v>
      </c>
      <c r="D462" s="1">
        <v>300000</v>
      </c>
      <c r="E462" s="1" t="s">
        <v>2278</v>
      </c>
      <c r="F462" s="1">
        <v>24</v>
      </c>
      <c r="G462" s="1">
        <v>14147</v>
      </c>
      <c r="H462" s="1" t="s">
        <v>2887</v>
      </c>
      <c r="I462" s="1">
        <v>183299</v>
      </c>
      <c r="J462" s="1" t="s">
        <v>3203</v>
      </c>
    </row>
    <row r="463" spans="1:10" x14ac:dyDescent="0.35">
      <c r="A463" s="1" t="s">
        <v>471</v>
      </c>
      <c r="B463" s="1" t="s">
        <v>1471</v>
      </c>
      <c r="C463" s="1" t="s">
        <v>2013</v>
      </c>
      <c r="D463" s="1">
        <v>450000</v>
      </c>
      <c r="E463" s="1" t="s">
        <v>2110</v>
      </c>
      <c r="F463" s="1">
        <v>48</v>
      </c>
      <c r="G463" s="1">
        <v>11344</v>
      </c>
      <c r="H463" s="1" t="s">
        <v>2888</v>
      </c>
      <c r="I463" s="1">
        <v>225748</v>
      </c>
      <c r="J463" s="1" t="s">
        <v>3202</v>
      </c>
    </row>
    <row r="464" spans="1:10" x14ac:dyDescent="0.35">
      <c r="A464" s="1" t="s">
        <v>472</v>
      </c>
      <c r="B464" s="1" t="s">
        <v>1472</v>
      </c>
      <c r="C464" s="1" t="s">
        <v>2014</v>
      </c>
      <c r="D464" s="1">
        <v>300000</v>
      </c>
      <c r="E464" s="1" t="s">
        <v>2337</v>
      </c>
      <c r="F464" s="1">
        <v>24</v>
      </c>
      <c r="G464" s="1">
        <v>14573</v>
      </c>
      <c r="H464" s="1" t="s">
        <v>2790</v>
      </c>
      <c r="I464" s="1">
        <v>0</v>
      </c>
      <c r="J464" s="1" t="s">
        <v>3204</v>
      </c>
    </row>
    <row r="465" spans="1:10" x14ac:dyDescent="0.35">
      <c r="A465" s="1" t="s">
        <v>473</v>
      </c>
      <c r="B465" s="1" t="s">
        <v>1473</v>
      </c>
      <c r="C465" s="1" t="s">
        <v>2012</v>
      </c>
      <c r="D465" s="1">
        <v>1700000</v>
      </c>
      <c r="E465" s="1" t="s">
        <v>2338</v>
      </c>
      <c r="F465" s="1">
        <v>120</v>
      </c>
      <c r="G465" s="1">
        <v>22777</v>
      </c>
      <c r="H465" s="1" t="s">
        <v>2889</v>
      </c>
      <c r="I465" s="1">
        <v>0</v>
      </c>
      <c r="J465" s="1" t="s">
        <v>3204</v>
      </c>
    </row>
    <row r="466" spans="1:10" x14ac:dyDescent="0.35">
      <c r="A466" s="1" t="s">
        <v>474</v>
      </c>
      <c r="B466" s="1" t="s">
        <v>1474</v>
      </c>
      <c r="C466" s="1" t="s">
        <v>2011</v>
      </c>
      <c r="D466" s="1">
        <v>300000</v>
      </c>
      <c r="E466" s="1" t="s">
        <v>2339</v>
      </c>
      <c r="F466" s="1">
        <v>48</v>
      </c>
      <c r="G466" s="1">
        <v>7977</v>
      </c>
      <c r="H466" s="1" t="s">
        <v>2890</v>
      </c>
      <c r="I466" s="1">
        <v>0</v>
      </c>
      <c r="J466" s="1" t="s">
        <v>3204</v>
      </c>
    </row>
    <row r="467" spans="1:10" x14ac:dyDescent="0.35">
      <c r="A467" s="1" t="s">
        <v>475</v>
      </c>
      <c r="B467" s="1" t="s">
        <v>1475</v>
      </c>
      <c r="C467" s="1" t="s">
        <v>2010</v>
      </c>
      <c r="D467" s="1">
        <v>2600000</v>
      </c>
      <c r="E467" s="1" t="s">
        <v>2238</v>
      </c>
      <c r="F467" s="1">
        <v>240</v>
      </c>
      <c r="G467" s="1">
        <v>22154</v>
      </c>
      <c r="H467" s="1" t="s">
        <v>2891</v>
      </c>
      <c r="I467" s="1">
        <v>2166389</v>
      </c>
      <c r="J467" s="1" t="s">
        <v>3202</v>
      </c>
    </row>
    <row r="468" spans="1:10" x14ac:dyDescent="0.35">
      <c r="A468" s="1" t="s">
        <v>476</v>
      </c>
      <c r="B468" s="1" t="s">
        <v>1476</v>
      </c>
      <c r="C468" s="1" t="s">
        <v>2012</v>
      </c>
      <c r="D468" s="1">
        <v>1800000</v>
      </c>
      <c r="E468" s="1" t="s">
        <v>2340</v>
      </c>
      <c r="F468" s="1">
        <v>60</v>
      </c>
      <c r="G468" s="1">
        <v>39469</v>
      </c>
      <c r="H468" s="1" t="s">
        <v>2892</v>
      </c>
      <c r="I468" s="1">
        <v>0</v>
      </c>
      <c r="J468" s="1" t="s">
        <v>3204</v>
      </c>
    </row>
    <row r="469" spans="1:10" x14ac:dyDescent="0.35">
      <c r="A469" s="1" t="s">
        <v>477</v>
      </c>
      <c r="B469" s="1" t="s">
        <v>1477</v>
      </c>
      <c r="C469" s="1" t="s">
        <v>2010</v>
      </c>
      <c r="D469" s="1">
        <v>3600000</v>
      </c>
      <c r="E469" s="1" t="s">
        <v>2341</v>
      </c>
      <c r="F469" s="1">
        <v>240</v>
      </c>
      <c r="G469" s="1">
        <v>31105</v>
      </c>
      <c r="H469" s="1" t="s">
        <v>2893</v>
      </c>
      <c r="I469" s="1">
        <v>2920148</v>
      </c>
      <c r="J469" s="1" t="s">
        <v>3203</v>
      </c>
    </row>
    <row r="470" spans="1:10" x14ac:dyDescent="0.35">
      <c r="A470" s="1" t="s">
        <v>478</v>
      </c>
      <c r="B470" s="1" t="s">
        <v>1478</v>
      </c>
      <c r="C470" s="1" t="s">
        <v>2010</v>
      </c>
      <c r="D470" s="1">
        <v>3700000</v>
      </c>
      <c r="E470" s="1" t="s">
        <v>2205</v>
      </c>
      <c r="F470" s="1">
        <v>180</v>
      </c>
      <c r="G470" s="1">
        <v>37726</v>
      </c>
      <c r="H470" s="1" t="s">
        <v>2799</v>
      </c>
      <c r="I470" s="1">
        <v>3236820</v>
      </c>
      <c r="J470" s="1" t="s">
        <v>3203</v>
      </c>
    </row>
    <row r="471" spans="1:10" x14ac:dyDescent="0.35">
      <c r="A471" s="1" t="s">
        <v>479</v>
      </c>
      <c r="B471" s="1" t="s">
        <v>1479</v>
      </c>
      <c r="C471" s="1" t="s">
        <v>2014</v>
      </c>
      <c r="D471" s="1">
        <v>220000</v>
      </c>
      <c r="E471" s="1" t="s">
        <v>2342</v>
      </c>
      <c r="F471" s="1">
        <v>24</v>
      </c>
      <c r="G471" s="1">
        <v>10679</v>
      </c>
      <c r="H471" s="1" t="s">
        <v>2894</v>
      </c>
      <c r="I471" s="1">
        <v>0</v>
      </c>
      <c r="J471" s="1" t="s">
        <v>3204</v>
      </c>
    </row>
    <row r="472" spans="1:10" x14ac:dyDescent="0.35">
      <c r="A472" s="1" t="s">
        <v>480</v>
      </c>
      <c r="B472" s="1" t="s">
        <v>1480</v>
      </c>
      <c r="C472" s="1" t="s">
        <v>2011</v>
      </c>
      <c r="D472" s="1">
        <v>500000</v>
      </c>
      <c r="E472" s="1" t="s">
        <v>2333</v>
      </c>
      <c r="F472" s="1">
        <v>24</v>
      </c>
      <c r="G472" s="1">
        <v>23464</v>
      </c>
      <c r="H472" s="1" t="s">
        <v>2895</v>
      </c>
      <c r="I472" s="1">
        <v>0</v>
      </c>
      <c r="J472" s="1" t="s">
        <v>3204</v>
      </c>
    </row>
    <row r="473" spans="1:10" x14ac:dyDescent="0.35">
      <c r="A473" s="1" t="s">
        <v>481</v>
      </c>
      <c r="B473" s="1" t="s">
        <v>1481</v>
      </c>
      <c r="C473" s="1" t="s">
        <v>2010</v>
      </c>
      <c r="D473" s="1">
        <v>3300000</v>
      </c>
      <c r="E473" s="1" t="s">
        <v>2343</v>
      </c>
      <c r="F473" s="1">
        <v>120</v>
      </c>
      <c r="G473" s="1">
        <v>40792</v>
      </c>
      <c r="H473" s="1" t="s">
        <v>2896</v>
      </c>
      <c r="I473" s="1">
        <v>1492615</v>
      </c>
      <c r="J473" s="1" t="s">
        <v>3202</v>
      </c>
    </row>
    <row r="474" spans="1:10" x14ac:dyDescent="0.35">
      <c r="A474" s="1" t="s">
        <v>482</v>
      </c>
      <c r="B474" s="1" t="s">
        <v>1482</v>
      </c>
      <c r="C474" s="1" t="s">
        <v>2013</v>
      </c>
      <c r="D474" s="1">
        <v>700000</v>
      </c>
      <c r="E474" s="1" t="s">
        <v>2344</v>
      </c>
      <c r="F474" s="1">
        <v>60</v>
      </c>
      <c r="G474" s="1">
        <v>14932</v>
      </c>
      <c r="H474" s="1" t="s">
        <v>2897</v>
      </c>
      <c r="I474" s="1">
        <v>469866</v>
      </c>
      <c r="J474" s="1" t="s">
        <v>3202</v>
      </c>
    </row>
    <row r="475" spans="1:10" x14ac:dyDescent="0.35">
      <c r="A475" s="1" t="s">
        <v>483</v>
      </c>
      <c r="B475" s="1" t="s">
        <v>1483</v>
      </c>
      <c r="C475" s="1" t="s">
        <v>2010</v>
      </c>
      <c r="D475" s="1">
        <v>4500000</v>
      </c>
      <c r="E475" s="1" t="s">
        <v>2345</v>
      </c>
      <c r="F475" s="1">
        <v>180</v>
      </c>
      <c r="G475" s="1">
        <v>45991</v>
      </c>
      <c r="H475" s="1" t="s">
        <v>2644</v>
      </c>
      <c r="I475" s="1">
        <v>922937</v>
      </c>
      <c r="J475" s="1" t="s">
        <v>3202</v>
      </c>
    </row>
    <row r="476" spans="1:10" x14ac:dyDescent="0.35">
      <c r="A476" s="1" t="s">
        <v>484</v>
      </c>
      <c r="B476" s="1" t="s">
        <v>1484</v>
      </c>
      <c r="C476" s="1" t="s">
        <v>2013</v>
      </c>
      <c r="D476" s="1">
        <v>700000</v>
      </c>
      <c r="E476" s="1" t="s">
        <v>2346</v>
      </c>
      <c r="F476" s="1">
        <v>36</v>
      </c>
      <c r="G476" s="1">
        <v>22204</v>
      </c>
      <c r="H476" s="1" t="s">
        <v>2898</v>
      </c>
      <c r="I476" s="1">
        <v>486295</v>
      </c>
      <c r="J476" s="1" t="s">
        <v>3202</v>
      </c>
    </row>
    <row r="477" spans="1:10" x14ac:dyDescent="0.35">
      <c r="A477" s="1" t="s">
        <v>485</v>
      </c>
      <c r="B477" s="1" t="s">
        <v>1485</v>
      </c>
      <c r="C477" s="1" t="s">
        <v>2010</v>
      </c>
      <c r="D477" s="1">
        <v>3500000</v>
      </c>
      <c r="E477" s="1" t="s">
        <v>2347</v>
      </c>
      <c r="F477" s="1">
        <v>180</v>
      </c>
      <c r="G477" s="1">
        <v>36442</v>
      </c>
      <c r="H477" s="1" t="s">
        <v>2780</v>
      </c>
      <c r="I477" s="1">
        <v>0</v>
      </c>
      <c r="J477" s="1" t="s">
        <v>3204</v>
      </c>
    </row>
    <row r="478" spans="1:10" x14ac:dyDescent="0.35">
      <c r="A478" s="1" t="s">
        <v>486</v>
      </c>
      <c r="B478" s="1" t="s">
        <v>1486</v>
      </c>
      <c r="C478" s="1" t="s">
        <v>2010</v>
      </c>
      <c r="D478" s="1">
        <v>2700000</v>
      </c>
      <c r="E478" s="1" t="s">
        <v>2302</v>
      </c>
      <c r="F478" s="1">
        <v>240</v>
      </c>
      <c r="G478" s="1">
        <v>23981</v>
      </c>
      <c r="H478" s="1" t="s">
        <v>2608</v>
      </c>
      <c r="I478" s="1">
        <v>2074860</v>
      </c>
      <c r="J478" s="1" t="s">
        <v>3203</v>
      </c>
    </row>
    <row r="479" spans="1:10" x14ac:dyDescent="0.35">
      <c r="A479" s="1" t="s">
        <v>487</v>
      </c>
      <c r="B479" s="1" t="s">
        <v>1487</v>
      </c>
      <c r="C479" s="1" t="s">
        <v>2012</v>
      </c>
      <c r="D479" s="1">
        <v>2100000</v>
      </c>
      <c r="E479" s="1" t="s">
        <v>2290</v>
      </c>
      <c r="F479" s="1">
        <v>120</v>
      </c>
      <c r="G479" s="1">
        <v>30263</v>
      </c>
      <c r="H479" s="1" t="s">
        <v>2899</v>
      </c>
      <c r="I479" s="1">
        <v>954887</v>
      </c>
      <c r="J479" s="1" t="s">
        <v>3202</v>
      </c>
    </row>
    <row r="480" spans="1:10" x14ac:dyDescent="0.35">
      <c r="A480" s="1" t="s">
        <v>488</v>
      </c>
      <c r="B480" s="1" t="s">
        <v>1488</v>
      </c>
      <c r="C480" s="1" t="s">
        <v>2013</v>
      </c>
      <c r="D480" s="1">
        <v>600000</v>
      </c>
      <c r="E480" s="1" t="s">
        <v>2205</v>
      </c>
      <c r="F480" s="1">
        <v>60</v>
      </c>
      <c r="G480" s="1">
        <v>12481</v>
      </c>
      <c r="H480" s="1" t="s">
        <v>2885</v>
      </c>
      <c r="I480" s="1">
        <v>0</v>
      </c>
      <c r="J480" s="1" t="s">
        <v>3205</v>
      </c>
    </row>
    <row r="481" spans="1:10" x14ac:dyDescent="0.35">
      <c r="A481" s="1" t="s">
        <v>489</v>
      </c>
      <c r="B481" s="1" t="s">
        <v>1489</v>
      </c>
      <c r="C481" s="1" t="s">
        <v>2013</v>
      </c>
      <c r="D481" s="1">
        <v>650000</v>
      </c>
      <c r="E481" s="1" t="s">
        <v>2265</v>
      </c>
      <c r="F481" s="1">
        <v>84</v>
      </c>
      <c r="G481" s="1">
        <v>10677</v>
      </c>
      <c r="H481" s="1" t="s">
        <v>2900</v>
      </c>
      <c r="I481" s="1">
        <v>518441</v>
      </c>
      <c r="J481" s="1" t="s">
        <v>3202</v>
      </c>
    </row>
    <row r="482" spans="1:10" x14ac:dyDescent="0.35">
      <c r="A482" s="1" t="s">
        <v>490</v>
      </c>
      <c r="B482" s="1" t="s">
        <v>1490</v>
      </c>
      <c r="C482" s="1" t="s">
        <v>2011</v>
      </c>
      <c r="D482" s="1">
        <v>300000</v>
      </c>
      <c r="E482" s="1" t="s">
        <v>2348</v>
      </c>
      <c r="F482" s="1">
        <v>24</v>
      </c>
      <c r="G482" s="1">
        <v>14288</v>
      </c>
      <c r="H482" s="1" t="s">
        <v>2777</v>
      </c>
      <c r="I482" s="1">
        <v>0</v>
      </c>
      <c r="J482" s="1" t="s">
        <v>3204</v>
      </c>
    </row>
    <row r="483" spans="1:10" x14ac:dyDescent="0.35">
      <c r="A483" s="1" t="s">
        <v>491</v>
      </c>
      <c r="B483" s="1" t="s">
        <v>1491</v>
      </c>
      <c r="C483" s="1" t="s">
        <v>2013</v>
      </c>
      <c r="D483" s="1">
        <v>250000</v>
      </c>
      <c r="E483" s="1" t="s">
        <v>2349</v>
      </c>
      <c r="F483" s="1">
        <v>60</v>
      </c>
      <c r="G483" s="1">
        <v>5308</v>
      </c>
      <c r="H483" s="1" t="s">
        <v>2901</v>
      </c>
      <c r="I483" s="1">
        <v>0</v>
      </c>
      <c r="J483" s="1" t="s">
        <v>3205</v>
      </c>
    </row>
    <row r="484" spans="1:10" x14ac:dyDescent="0.35">
      <c r="A484" s="1" t="s">
        <v>492</v>
      </c>
      <c r="B484" s="1" t="s">
        <v>1492</v>
      </c>
      <c r="C484" s="1" t="s">
        <v>2014</v>
      </c>
      <c r="D484" s="1">
        <v>120000</v>
      </c>
      <c r="E484" s="1" t="s">
        <v>2350</v>
      </c>
      <c r="F484" s="1">
        <v>24</v>
      </c>
      <c r="G484" s="1">
        <v>5756</v>
      </c>
      <c r="H484" s="1" t="s">
        <v>2902</v>
      </c>
      <c r="I484" s="1">
        <v>0</v>
      </c>
      <c r="J484" s="1" t="s">
        <v>3204</v>
      </c>
    </row>
    <row r="485" spans="1:10" x14ac:dyDescent="0.35">
      <c r="A485" s="1" t="s">
        <v>493</v>
      </c>
      <c r="B485" s="1" t="s">
        <v>1493</v>
      </c>
      <c r="C485" s="1" t="s">
        <v>2011</v>
      </c>
      <c r="D485" s="1">
        <v>50000</v>
      </c>
      <c r="E485" s="1" t="s">
        <v>2351</v>
      </c>
      <c r="F485" s="1">
        <v>12</v>
      </c>
      <c r="G485" s="1">
        <v>4456</v>
      </c>
      <c r="H485" s="1" t="s">
        <v>2903</v>
      </c>
      <c r="I485" s="1">
        <v>0</v>
      </c>
      <c r="J485" s="1" t="s">
        <v>3205</v>
      </c>
    </row>
    <row r="486" spans="1:10" x14ac:dyDescent="0.35">
      <c r="A486" s="1" t="s">
        <v>494</v>
      </c>
      <c r="B486" s="1" t="s">
        <v>1494</v>
      </c>
      <c r="C486" s="1" t="s">
        <v>2012</v>
      </c>
      <c r="D486" s="1">
        <v>3800000</v>
      </c>
      <c r="E486" s="1" t="s">
        <v>2235</v>
      </c>
      <c r="F486" s="1">
        <v>60</v>
      </c>
      <c r="G486" s="1">
        <v>83096</v>
      </c>
      <c r="H486" s="1" t="s">
        <v>2904</v>
      </c>
      <c r="I486" s="1">
        <v>1641862</v>
      </c>
      <c r="J486" s="1" t="s">
        <v>3202</v>
      </c>
    </row>
    <row r="487" spans="1:10" x14ac:dyDescent="0.35">
      <c r="A487" s="1" t="s">
        <v>495</v>
      </c>
      <c r="B487" s="1" t="s">
        <v>1495</v>
      </c>
      <c r="C487" s="1" t="s">
        <v>2014</v>
      </c>
      <c r="D487" s="1">
        <v>140000</v>
      </c>
      <c r="E487" s="1" t="s">
        <v>2352</v>
      </c>
      <c r="F487" s="1">
        <v>12</v>
      </c>
      <c r="G487" s="1">
        <v>12670</v>
      </c>
      <c r="H487" s="1" t="s">
        <v>2905</v>
      </c>
      <c r="I487" s="1">
        <v>105172</v>
      </c>
      <c r="J487" s="1" t="s">
        <v>3202</v>
      </c>
    </row>
    <row r="488" spans="1:10" x14ac:dyDescent="0.35">
      <c r="A488" s="1" t="s">
        <v>496</v>
      </c>
      <c r="B488" s="1" t="s">
        <v>1496</v>
      </c>
      <c r="C488" s="1" t="s">
        <v>2013</v>
      </c>
      <c r="D488" s="1">
        <v>700000</v>
      </c>
      <c r="E488" s="1" t="s">
        <v>2304</v>
      </c>
      <c r="F488" s="1">
        <v>60</v>
      </c>
      <c r="G488" s="1">
        <v>14595</v>
      </c>
      <c r="H488" s="1" t="s">
        <v>2906</v>
      </c>
      <c r="I488" s="1">
        <v>547062</v>
      </c>
      <c r="J488" s="1" t="s">
        <v>3202</v>
      </c>
    </row>
    <row r="489" spans="1:10" x14ac:dyDescent="0.35">
      <c r="A489" s="1" t="s">
        <v>497</v>
      </c>
      <c r="B489" s="1" t="s">
        <v>1497</v>
      </c>
      <c r="C489" s="1" t="s">
        <v>2011</v>
      </c>
      <c r="D489" s="1">
        <v>200000</v>
      </c>
      <c r="E489" s="1" t="s">
        <v>2283</v>
      </c>
      <c r="F489" s="1">
        <v>48</v>
      </c>
      <c r="G489" s="1">
        <v>5268</v>
      </c>
      <c r="H489" s="1" t="s">
        <v>2907</v>
      </c>
      <c r="I489" s="1">
        <v>189528</v>
      </c>
      <c r="J489" s="1" t="s">
        <v>3203</v>
      </c>
    </row>
    <row r="490" spans="1:10" x14ac:dyDescent="0.35">
      <c r="A490" s="1" t="s">
        <v>498</v>
      </c>
      <c r="B490" s="1" t="s">
        <v>1498</v>
      </c>
      <c r="C490" s="1" t="s">
        <v>2011</v>
      </c>
      <c r="D490" s="1">
        <v>350000</v>
      </c>
      <c r="E490" s="1" t="s">
        <v>2234</v>
      </c>
      <c r="F490" s="1">
        <v>48</v>
      </c>
      <c r="G490" s="1">
        <v>9268</v>
      </c>
      <c r="H490" s="1" t="s">
        <v>2908</v>
      </c>
      <c r="I490" s="1">
        <v>0</v>
      </c>
      <c r="J490" s="1" t="s">
        <v>3204</v>
      </c>
    </row>
    <row r="491" spans="1:10" x14ac:dyDescent="0.35">
      <c r="A491" s="1" t="s">
        <v>499</v>
      </c>
      <c r="B491" s="1" t="s">
        <v>1499</v>
      </c>
      <c r="C491" s="1" t="s">
        <v>2014</v>
      </c>
      <c r="D491" s="1">
        <v>210000</v>
      </c>
      <c r="E491" s="1" t="s">
        <v>2322</v>
      </c>
      <c r="F491" s="1">
        <v>24</v>
      </c>
      <c r="G491" s="1">
        <v>10143</v>
      </c>
      <c r="H491" s="1" t="s">
        <v>2583</v>
      </c>
      <c r="I491" s="1">
        <v>177468</v>
      </c>
      <c r="J491" s="1" t="s">
        <v>3202</v>
      </c>
    </row>
    <row r="492" spans="1:10" x14ac:dyDescent="0.35">
      <c r="A492" s="1" t="s">
        <v>500</v>
      </c>
      <c r="B492" s="1" t="s">
        <v>1500</v>
      </c>
      <c r="C492" s="1" t="s">
        <v>2010</v>
      </c>
      <c r="D492" s="1">
        <v>4100000</v>
      </c>
      <c r="E492" s="1" t="s">
        <v>2149</v>
      </c>
      <c r="F492" s="1">
        <v>120</v>
      </c>
      <c r="G492" s="1">
        <v>51428</v>
      </c>
      <c r="H492" s="1" t="s">
        <v>2741</v>
      </c>
      <c r="I492" s="1">
        <v>3719005</v>
      </c>
      <c r="J492" s="1" t="s">
        <v>3203</v>
      </c>
    </row>
    <row r="493" spans="1:10" x14ac:dyDescent="0.35">
      <c r="A493" s="1" t="s">
        <v>501</v>
      </c>
      <c r="B493" s="1" t="s">
        <v>1501</v>
      </c>
      <c r="C493" s="1" t="s">
        <v>2014</v>
      </c>
      <c r="D493" s="1">
        <v>270000</v>
      </c>
      <c r="E493" s="1" t="s">
        <v>2353</v>
      </c>
      <c r="F493" s="1">
        <v>12</v>
      </c>
      <c r="G493" s="1">
        <v>24339</v>
      </c>
      <c r="H493" s="1" t="s">
        <v>2909</v>
      </c>
      <c r="I493" s="1">
        <v>60321</v>
      </c>
      <c r="J493" s="1" t="s">
        <v>3202</v>
      </c>
    </row>
    <row r="494" spans="1:10" x14ac:dyDescent="0.35">
      <c r="A494" s="1" t="s">
        <v>502</v>
      </c>
      <c r="B494" s="1" t="s">
        <v>1502</v>
      </c>
      <c r="C494" s="1" t="s">
        <v>2011</v>
      </c>
      <c r="D494" s="1">
        <v>100000</v>
      </c>
      <c r="E494" s="1" t="s">
        <v>2354</v>
      </c>
      <c r="F494" s="1">
        <v>12</v>
      </c>
      <c r="G494" s="1">
        <v>8950</v>
      </c>
      <c r="H494" s="1" t="s">
        <v>2586</v>
      </c>
      <c r="I494" s="1">
        <v>66745</v>
      </c>
      <c r="J494" s="1" t="s">
        <v>3202</v>
      </c>
    </row>
    <row r="495" spans="1:10" x14ac:dyDescent="0.35">
      <c r="A495" s="1" t="s">
        <v>503</v>
      </c>
      <c r="B495" s="1" t="s">
        <v>1503</v>
      </c>
      <c r="C495" s="1" t="s">
        <v>2013</v>
      </c>
      <c r="D495" s="1">
        <v>400000</v>
      </c>
      <c r="E495" s="1" t="s">
        <v>2103</v>
      </c>
      <c r="F495" s="1">
        <v>48</v>
      </c>
      <c r="G495" s="1">
        <v>10078</v>
      </c>
      <c r="H495" s="1" t="s">
        <v>2910</v>
      </c>
      <c r="I495" s="1">
        <v>191827</v>
      </c>
      <c r="J495" s="1" t="s">
        <v>3202</v>
      </c>
    </row>
    <row r="496" spans="1:10" x14ac:dyDescent="0.35">
      <c r="A496" s="1" t="s">
        <v>504</v>
      </c>
      <c r="B496" s="1" t="s">
        <v>1504</v>
      </c>
      <c r="C496" s="1" t="s">
        <v>2014</v>
      </c>
      <c r="D496" s="1">
        <v>300000</v>
      </c>
      <c r="E496" s="1" t="s">
        <v>2355</v>
      </c>
      <c r="F496" s="1">
        <v>12</v>
      </c>
      <c r="G496" s="1">
        <v>27181</v>
      </c>
      <c r="H496" s="1" t="s">
        <v>2911</v>
      </c>
      <c r="I496" s="1">
        <v>0</v>
      </c>
      <c r="J496" s="1" t="s">
        <v>3204</v>
      </c>
    </row>
    <row r="497" spans="1:10" x14ac:dyDescent="0.35">
      <c r="A497" s="1" t="s">
        <v>505</v>
      </c>
      <c r="B497" s="1" t="s">
        <v>1505</v>
      </c>
      <c r="C497" s="1" t="s">
        <v>2010</v>
      </c>
      <c r="D497" s="1">
        <v>2900000</v>
      </c>
      <c r="E497" s="1" t="s">
        <v>2142</v>
      </c>
      <c r="F497" s="1">
        <v>120</v>
      </c>
      <c r="G497" s="1">
        <v>36626</v>
      </c>
      <c r="H497" s="1" t="s">
        <v>2912</v>
      </c>
      <c r="I497" s="1">
        <v>1137384</v>
      </c>
      <c r="J497" s="1" t="s">
        <v>3202</v>
      </c>
    </row>
    <row r="498" spans="1:10" x14ac:dyDescent="0.35">
      <c r="A498" s="1" t="s">
        <v>506</v>
      </c>
      <c r="B498" s="1" t="s">
        <v>1506</v>
      </c>
      <c r="C498" s="1" t="s">
        <v>2013</v>
      </c>
      <c r="D498" s="1">
        <v>750000</v>
      </c>
      <c r="E498" s="1" t="s">
        <v>2150</v>
      </c>
      <c r="F498" s="1">
        <v>60</v>
      </c>
      <c r="G498" s="1">
        <v>15884</v>
      </c>
      <c r="H498" s="1" t="s">
        <v>2541</v>
      </c>
      <c r="I498" s="1">
        <v>578755</v>
      </c>
      <c r="J498" s="1" t="s">
        <v>3202</v>
      </c>
    </row>
    <row r="499" spans="1:10" x14ac:dyDescent="0.35">
      <c r="A499" s="1" t="s">
        <v>507</v>
      </c>
      <c r="B499" s="1" t="s">
        <v>1507</v>
      </c>
      <c r="C499" s="1" t="s">
        <v>2010</v>
      </c>
      <c r="D499" s="1">
        <v>3800000</v>
      </c>
      <c r="E499" s="1" t="s">
        <v>2061</v>
      </c>
      <c r="F499" s="1">
        <v>240</v>
      </c>
      <c r="G499" s="1">
        <v>34877</v>
      </c>
      <c r="H499" s="1" t="s">
        <v>2913</v>
      </c>
      <c r="I499" s="1">
        <v>0</v>
      </c>
      <c r="J499" s="1" t="s">
        <v>3204</v>
      </c>
    </row>
    <row r="500" spans="1:10" x14ac:dyDescent="0.35">
      <c r="A500" s="1" t="s">
        <v>508</v>
      </c>
      <c r="B500" s="1" t="s">
        <v>1508</v>
      </c>
      <c r="C500" s="1" t="s">
        <v>2012</v>
      </c>
      <c r="D500" s="1">
        <v>3300000</v>
      </c>
      <c r="E500" s="1" t="s">
        <v>2356</v>
      </c>
      <c r="F500" s="1">
        <v>120</v>
      </c>
      <c r="G500" s="1">
        <v>46661</v>
      </c>
      <c r="H500" s="1" t="s">
        <v>2914</v>
      </c>
      <c r="I500" s="1">
        <v>2602654</v>
      </c>
      <c r="J500" s="1" t="s">
        <v>3203</v>
      </c>
    </row>
    <row r="501" spans="1:10" x14ac:dyDescent="0.35">
      <c r="A501" s="1" t="s">
        <v>509</v>
      </c>
      <c r="B501" s="1" t="s">
        <v>1509</v>
      </c>
      <c r="C501" s="1" t="s">
        <v>2011</v>
      </c>
      <c r="D501" s="1">
        <v>350000</v>
      </c>
      <c r="E501" s="1" t="s">
        <v>2357</v>
      </c>
      <c r="F501" s="1">
        <v>36</v>
      </c>
      <c r="G501" s="1">
        <v>12006</v>
      </c>
      <c r="H501" s="1" t="s">
        <v>2550</v>
      </c>
      <c r="I501" s="1">
        <v>191035</v>
      </c>
      <c r="J501" s="1" t="s">
        <v>3202</v>
      </c>
    </row>
    <row r="502" spans="1:10" x14ac:dyDescent="0.35">
      <c r="A502" s="1" t="s">
        <v>510</v>
      </c>
      <c r="B502" s="1" t="s">
        <v>1510</v>
      </c>
      <c r="C502" s="1" t="s">
        <v>2013</v>
      </c>
      <c r="D502" s="1">
        <v>750000</v>
      </c>
      <c r="E502" s="1" t="s">
        <v>2265</v>
      </c>
      <c r="F502" s="1">
        <v>36</v>
      </c>
      <c r="G502" s="1">
        <v>24081</v>
      </c>
      <c r="H502" s="1" t="s">
        <v>2915</v>
      </c>
      <c r="I502" s="1">
        <v>298297</v>
      </c>
      <c r="J502" s="1" t="s">
        <v>3202</v>
      </c>
    </row>
    <row r="503" spans="1:10" x14ac:dyDescent="0.35">
      <c r="A503" s="1" t="s">
        <v>511</v>
      </c>
      <c r="B503" s="1" t="s">
        <v>1511</v>
      </c>
      <c r="C503" s="1" t="s">
        <v>2010</v>
      </c>
      <c r="D503" s="1">
        <v>1700000</v>
      </c>
      <c r="E503" s="1" t="s">
        <v>2358</v>
      </c>
      <c r="F503" s="1">
        <v>180</v>
      </c>
      <c r="G503" s="1">
        <v>17598</v>
      </c>
      <c r="H503" s="1" t="s">
        <v>2916</v>
      </c>
      <c r="I503" s="1">
        <v>1072667</v>
      </c>
      <c r="J503" s="1" t="s">
        <v>3202</v>
      </c>
    </row>
    <row r="504" spans="1:10" x14ac:dyDescent="0.35">
      <c r="A504" s="1" t="s">
        <v>512</v>
      </c>
      <c r="B504" s="1" t="s">
        <v>1512</v>
      </c>
      <c r="C504" s="1" t="s">
        <v>2013</v>
      </c>
      <c r="D504" s="1">
        <v>400000</v>
      </c>
      <c r="E504" s="1" t="s">
        <v>2214</v>
      </c>
      <c r="F504" s="1">
        <v>48</v>
      </c>
      <c r="G504" s="1">
        <v>10160</v>
      </c>
      <c r="H504" s="1" t="s">
        <v>2917</v>
      </c>
      <c r="I504" s="1">
        <v>354524</v>
      </c>
      <c r="J504" s="1" t="s">
        <v>3203</v>
      </c>
    </row>
    <row r="505" spans="1:10" x14ac:dyDescent="0.35">
      <c r="A505" s="1" t="s">
        <v>513</v>
      </c>
      <c r="B505" s="1" t="s">
        <v>1513</v>
      </c>
      <c r="C505" s="1" t="s">
        <v>2011</v>
      </c>
      <c r="D505" s="1">
        <v>150000</v>
      </c>
      <c r="E505" s="1" t="s">
        <v>2356</v>
      </c>
      <c r="F505" s="1">
        <v>24</v>
      </c>
      <c r="G505" s="1">
        <v>7036</v>
      </c>
      <c r="H505" s="1" t="s">
        <v>2918</v>
      </c>
      <c r="I505" s="1">
        <v>132351</v>
      </c>
      <c r="J505" s="1" t="s">
        <v>3203</v>
      </c>
    </row>
    <row r="506" spans="1:10" x14ac:dyDescent="0.35">
      <c r="A506" s="1" t="s">
        <v>514</v>
      </c>
      <c r="B506" s="1" t="s">
        <v>1514</v>
      </c>
      <c r="C506" s="1" t="s">
        <v>2014</v>
      </c>
      <c r="D506" s="1">
        <v>280000</v>
      </c>
      <c r="E506" s="1" t="s">
        <v>2359</v>
      </c>
      <c r="F506" s="1">
        <v>24</v>
      </c>
      <c r="G506" s="1">
        <v>13631</v>
      </c>
      <c r="H506" s="1" t="s">
        <v>2676</v>
      </c>
      <c r="I506" s="1">
        <v>125286</v>
      </c>
      <c r="J506" s="1" t="s">
        <v>3202</v>
      </c>
    </row>
    <row r="507" spans="1:10" x14ac:dyDescent="0.35">
      <c r="A507" s="1" t="s">
        <v>515</v>
      </c>
      <c r="B507" s="1" t="s">
        <v>1515</v>
      </c>
      <c r="C507" s="1" t="s">
        <v>2010</v>
      </c>
      <c r="D507" s="1">
        <v>2400000</v>
      </c>
      <c r="E507" s="1" t="s">
        <v>2072</v>
      </c>
      <c r="F507" s="1">
        <v>180</v>
      </c>
      <c r="G507" s="1">
        <v>23325</v>
      </c>
      <c r="H507" s="1" t="s">
        <v>2919</v>
      </c>
      <c r="I507" s="1">
        <v>899401</v>
      </c>
      <c r="J507" s="1" t="s">
        <v>3202</v>
      </c>
    </row>
    <row r="508" spans="1:10" x14ac:dyDescent="0.35">
      <c r="A508" s="1" t="s">
        <v>516</v>
      </c>
      <c r="B508" s="1" t="s">
        <v>1516</v>
      </c>
      <c r="C508" s="1" t="s">
        <v>2013</v>
      </c>
      <c r="D508" s="1">
        <v>450000</v>
      </c>
      <c r="E508" s="1" t="s">
        <v>2227</v>
      </c>
      <c r="F508" s="1">
        <v>84</v>
      </c>
      <c r="G508" s="1">
        <v>7288</v>
      </c>
      <c r="H508" s="1" t="s">
        <v>2787</v>
      </c>
      <c r="I508" s="1">
        <v>128008</v>
      </c>
      <c r="J508" s="1" t="s">
        <v>3202</v>
      </c>
    </row>
    <row r="509" spans="1:10" x14ac:dyDescent="0.35">
      <c r="A509" s="1" t="s">
        <v>517</v>
      </c>
      <c r="B509" s="1" t="s">
        <v>1517</v>
      </c>
      <c r="C509" s="1" t="s">
        <v>2013</v>
      </c>
      <c r="D509" s="1">
        <v>200000</v>
      </c>
      <c r="E509" s="1" t="s">
        <v>2103</v>
      </c>
      <c r="F509" s="1">
        <v>36</v>
      </c>
      <c r="G509" s="1">
        <v>6421</v>
      </c>
      <c r="H509" s="1" t="s">
        <v>2809</v>
      </c>
      <c r="I509" s="1">
        <v>161280</v>
      </c>
      <c r="J509" s="1" t="s">
        <v>3202</v>
      </c>
    </row>
    <row r="510" spans="1:10" x14ac:dyDescent="0.35">
      <c r="A510" s="1" t="s">
        <v>518</v>
      </c>
      <c r="B510" s="1" t="s">
        <v>1518</v>
      </c>
      <c r="C510" s="1" t="s">
        <v>2012</v>
      </c>
      <c r="D510" s="1">
        <v>1700000</v>
      </c>
      <c r="E510" s="1" t="s">
        <v>2360</v>
      </c>
      <c r="F510" s="1">
        <v>120</v>
      </c>
      <c r="G510" s="1">
        <v>22891</v>
      </c>
      <c r="H510" s="1" t="s">
        <v>2920</v>
      </c>
      <c r="I510" s="1">
        <v>1433284</v>
      </c>
      <c r="J510" s="1" t="s">
        <v>3203</v>
      </c>
    </row>
    <row r="511" spans="1:10" x14ac:dyDescent="0.35">
      <c r="A511" s="1" t="s">
        <v>519</v>
      </c>
      <c r="B511" s="1" t="s">
        <v>1519</v>
      </c>
      <c r="C511" s="1" t="s">
        <v>2013</v>
      </c>
      <c r="D511" s="1">
        <v>600000</v>
      </c>
      <c r="E511" s="1" t="s">
        <v>2239</v>
      </c>
      <c r="F511" s="1">
        <v>60</v>
      </c>
      <c r="G511" s="1">
        <v>12522</v>
      </c>
      <c r="H511" s="1" t="s">
        <v>2921</v>
      </c>
      <c r="I511" s="1">
        <v>254683</v>
      </c>
      <c r="J511" s="1" t="s">
        <v>3202</v>
      </c>
    </row>
    <row r="512" spans="1:10" x14ac:dyDescent="0.35">
      <c r="A512" s="1" t="s">
        <v>520</v>
      </c>
      <c r="B512" s="1" t="s">
        <v>1520</v>
      </c>
      <c r="C512" s="1" t="s">
        <v>2010</v>
      </c>
      <c r="D512" s="1">
        <v>1700000</v>
      </c>
      <c r="E512" s="1" t="s">
        <v>2036</v>
      </c>
      <c r="F512" s="1">
        <v>120</v>
      </c>
      <c r="G512" s="1">
        <v>20987</v>
      </c>
      <c r="H512" s="1" t="s">
        <v>2570</v>
      </c>
      <c r="I512" s="1">
        <v>0</v>
      </c>
      <c r="J512" s="1" t="s">
        <v>3204</v>
      </c>
    </row>
    <row r="513" spans="1:10" x14ac:dyDescent="0.35">
      <c r="A513" s="1" t="s">
        <v>521</v>
      </c>
      <c r="B513" s="1" t="s">
        <v>1521</v>
      </c>
      <c r="C513" s="1" t="s">
        <v>2010</v>
      </c>
      <c r="D513" s="1">
        <v>1500000</v>
      </c>
      <c r="E513" s="1" t="s">
        <v>2137</v>
      </c>
      <c r="F513" s="1">
        <v>180</v>
      </c>
      <c r="G513" s="1">
        <v>14894</v>
      </c>
      <c r="H513" s="1" t="s">
        <v>2573</v>
      </c>
      <c r="I513" s="1">
        <v>0</v>
      </c>
      <c r="J513" s="1" t="s">
        <v>3204</v>
      </c>
    </row>
    <row r="514" spans="1:10" x14ac:dyDescent="0.35">
      <c r="A514" s="1" t="s">
        <v>522</v>
      </c>
      <c r="B514" s="1" t="s">
        <v>1522</v>
      </c>
      <c r="C514" s="1" t="s">
        <v>2013</v>
      </c>
      <c r="D514" s="1">
        <v>250000</v>
      </c>
      <c r="E514" s="1" t="s">
        <v>2361</v>
      </c>
      <c r="F514" s="1">
        <v>60</v>
      </c>
      <c r="G514" s="1">
        <v>5163</v>
      </c>
      <c r="H514" s="1" t="s">
        <v>2606</v>
      </c>
      <c r="I514" s="1">
        <v>0</v>
      </c>
      <c r="J514" s="1" t="s">
        <v>3204</v>
      </c>
    </row>
    <row r="515" spans="1:10" x14ac:dyDescent="0.35">
      <c r="A515" s="1" t="s">
        <v>523</v>
      </c>
      <c r="B515" s="1" t="s">
        <v>1523</v>
      </c>
      <c r="C515" s="1" t="s">
        <v>2013</v>
      </c>
      <c r="D515" s="1">
        <v>250000</v>
      </c>
      <c r="E515" s="1" t="s">
        <v>2362</v>
      </c>
      <c r="F515" s="1">
        <v>84</v>
      </c>
      <c r="G515" s="1">
        <v>4089</v>
      </c>
      <c r="H515" s="1" t="s">
        <v>2922</v>
      </c>
      <c r="I515" s="1">
        <v>0</v>
      </c>
      <c r="J515" s="1" t="s">
        <v>3204</v>
      </c>
    </row>
    <row r="516" spans="1:10" x14ac:dyDescent="0.35">
      <c r="A516" s="1" t="s">
        <v>524</v>
      </c>
      <c r="B516" s="1" t="s">
        <v>1524</v>
      </c>
      <c r="C516" s="1" t="s">
        <v>2012</v>
      </c>
      <c r="D516" s="1">
        <v>3400000</v>
      </c>
      <c r="E516" s="1" t="s">
        <v>2232</v>
      </c>
      <c r="F516" s="1">
        <v>120</v>
      </c>
      <c r="G516" s="1">
        <v>47492</v>
      </c>
      <c r="H516" s="1" t="s">
        <v>2923</v>
      </c>
      <c r="I516" s="1">
        <v>1745804</v>
      </c>
      <c r="J516" s="1" t="s">
        <v>3202</v>
      </c>
    </row>
    <row r="517" spans="1:10" x14ac:dyDescent="0.35">
      <c r="A517" s="1" t="s">
        <v>525</v>
      </c>
      <c r="B517" s="1" t="s">
        <v>1525</v>
      </c>
      <c r="C517" s="1" t="s">
        <v>2011</v>
      </c>
      <c r="D517" s="1">
        <v>150000</v>
      </c>
      <c r="E517" s="1" t="s">
        <v>2363</v>
      </c>
      <c r="F517" s="1">
        <v>48</v>
      </c>
      <c r="G517" s="1">
        <v>4124</v>
      </c>
      <c r="H517" s="1" t="s">
        <v>2924</v>
      </c>
      <c r="I517" s="1">
        <v>132461</v>
      </c>
      <c r="J517" s="1" t="s">
        <v>3203</v>
      </c>
    </row>
    <row r="518" spans="1:10" x14ac:dyDescent="0.35">
      <c r="A518" s="1" t="s">
        <v>526</v>
      </c>
      <c r="B518" s="1" t="s">
        <v>1526</v>
      </c>
      <c r="C518" s="1" t="s">
        <v>2013</v>
      </c>
      <c r="D518" s="1">
        <v>750000</v>
      </c>
      <c r="E518" s="1" t="s">
        <v>2364</v>
      </c>
      <c r="F518" s="1">
        <v>84</v>
      </c>
      <c r="G518" s="1">
        <v>12166</v>
      </c>
      <c r="H518" s="1" t="s">
        <v>2708</v>
      </c>
      <c r="I518" s="1">
        <v>0</v>
      </c>
      <c r="J518" s="1" t="s">
        <v>3204</v>
      </c>
    </row>
    <row r="519" spans="1:10" x14ac:dyDescent="0.35">
      <c r="A519" s="1" t="s">
        <v>527</v>
      </c>
      <c r="B519" s="1" t="s">
        <v>1527</v>
      </c>
      <c r="C519" s="1" t="s">
        <v>2012</v>
      </c>
      <c r="D519" s="1">
        <v>1600000</v>
      </c>
      <c r="E519" s="1" t="s">
        <v>2323</v>
      </c>
      <c r="F519" s="1">
        <v>120</v>
      </c>
      <c r="G519" s="1">
        <v>21841</v>
      </c>
      <c r="H519" s="1" t="s">
        <v>2925</v>
      </c>
      <c r="I519" s="1">
        <v>1509867</v>
      </c>
      <c r="J519" s="1" t="s">
        <v>3203</v>
      </c>
    </row>
    <row r="520" spans="1:10" x14ac:dyDescent="0.35">
      <c r="A520" s="1" t="s">
        <v>528</v>
      </c>
      <c r="B520" s="1" t="s">
        <v>1528</v>
      </c>
      <c r="C520" s="1" t="s">
        <v>2013</v>
      </c>
      <c r="D520" s="1">
        <v>350000</v>
      </c>
      <c r="E520" s="1" t="s">
        <v>2365</v>
      </c>
      <c r="F520" s="1">
        <v>84</v>
      </c>
      <c r="G520" s="1">
        <v>5798</v>
      </c>
      <c r="H520" s="1" t="s">
        <v>2926</v>
      </c>
      <c r="I520" s="1">
        <v>158880</v>
      </c>
      <c r="J520" s="1" t="s">
        <v>3202</v>
      </c>
    </row>
    <row r="521" spans="1:10" x14ac:dyDescent="0.35">
      <c r="A521" s="1" t="s">
        <v>529</v>
      </c>
      <c r="B521" s="1" t="s">
        <v>1529</v>
      </c>
      <c r="C521" s="1" t="s">
        <v>2011</v>
      </c>
      <c r="D521" s="1">
        <v>50000</v>
      </c>
      <c r="E521" s="1" t="s">
        <v>2366</v>
      </c>
      <c r="F521" s="1">
        <v>12</v>
      </c>
      <c r="G521" s="1">
        <v>4496</v>
      </c>
      <c r="H521" s="1" t="s">
        <v>2927</v>
      </c>
      <c r="I521" s="1">
        <v>40596</v>
      </c>
      <c r="J521" s="1" t="s">
        <v>3203</v>
      </c>
    </row>
    <row r="522" spans="1:10" x14ac:dyDescent="0.35">
      <c r="A522" s="1" t="s">
        <v>530</v>
      </c>
      <c r="B522" s="1" t="s">
        <v>1530</v>
      </c>
      <c r="C522" s="1" t="s">
        <v>2011</v>
      </c>
      <c r="D522" s="1">
        <v>50000</v>
      </c>
      <c r="E522" s="1" t="s">
        <v>2367</v>
      </c>
      <c r="F522" s="1">
        <v>48</v>
      </c>
      <c r="G522" s="1">
        <v>1317</v>
      </c>
      <c r="H522" s="1" t="s">
        <v>2797</v>
      </c>
      <c r="I522" s="1">
        <v>0</v>
      </c>
      <c r="J522" s="1" t="s">
        <v>3204</v>
      </c>
    </row>
    <row r="523" spans="1:10" x14ac:dyDescent="0.35">
      <c r="A523" s="1" t="s">
        <v>531</v>
      </c>
      <c r="B523" s="1" t="s">
        <v>1531</v>
      </c>
      <c r="C523" s="1" t="s">
        <v>2011</v>
      </c>
      <c r="D523" s="1">
        <v>350000</v>
      </c>
      <c r="E523" s="1" t="s">
        <v>2368</v>
      </c>
      <c r="F523" s="1">
        <v>12</v>
      </c>
      <c r="G523" s="1">
        <v>31477</v>
      </c>
      <c r="H523" s="1" t="s">
        <v>2722</v>
      </c>
      <c r="I523" s="1">
        <v>0</v>
      </c>
      <c r="J523" s="1" t="s">
        <v>3204</v>
      </c>
    </row>
    <row r="524" spans="1:10" x14ac:dyDescent="0.35">
      <c r="A524" s="1" t="s">
        <v>532</v>
      </c>
      <c r="B524" s="1" t="s">
        <v>1532</v>
      </c>
      <c r="C524" s="1" t="s">
        <v>2013</v>
      </c>
      <c r="D524" s="1">
        <v>500000</v>
      </c>
      <c r="E524" s="1" t="s">
        <v>2185</v>
      </c>
      <c r="F524" s="1">
        <v>48</v>
      </c>
      <c r="G524" s="1">
        <v>12557</v>
      </c>
      <c r="H524" s="1" t="s">
        <v>2928</v>
      </c>
      <c r="I524" s="1">
        <v>0</v>
      </c>
      <c r="J524" s="1" t="s">
        <v>3205</v>
      </c>
    </row>
    <row r="525" spans="1:10" x14ac:dyDescent="0.35">
      <c r="A525" s="1" t="s">
        <v>533</v>
      </c>
      <c r="B525" s="1" t="s">
        <v>1533</v>
      </c>
      <c r="C525" s="1" t="s">
        <v>2010</v>
      </c>
      <c r="D525" s="1">
        <v>2400000</v>
      </c>
      <c r="E525" s="1" t="s">
        <v>2369</v>
      </c>
      <c r="F525" s="1">
        <v>180</v>
      </c>
      <c r="G525" s="1">
        <v>24902</v>
      </c>
      <c r="H525" s="1" t="s">
        <v>2929</v>
      </c>
      <c r="I525" s="1">
        <v>1994255</v>
      </c>
      <c r="J525" s="1" t="s">
        <v>3202</v>
      </c>
    </row>
    <row r="526" spans="1:10" x14ac:dyDescent="0.35">
      <c r="A526" s="1" t="s">
        <v>534</v>
      </c>
      <c r="B526" s="1" t="s">
        <v>1534</v>
      </c>
      <c r="C526" s="1" t="s">
        <v>2011</v>
      </c>
      <c r="D526" s="1">
        <v>450000</v>
      </c>
      <c r="E526" s="1" t="s">
        <v>2145</v>
      </c>
      <c r="F526" s="1">
        <v>24</v>
      </c>
      <c r="G526" s="1">
        <v>21517</v>
      </c>
      <c r="H526" s="1" t="s">
        <v>2783</v>
      </c>
      <c r="I526" s="1">
        <v>242013</v>
      </c>
      <c r="J526" s="1" t="s">
        <v>3202</v>
      </c>
    </row>
    <row r="527" spans="1:10" x14ac:dyDescent="0.35">
      <c r="A527" s="1" t="s">
        <v>535</v>
      </c>
      <c r="B527" s="1" t="s">
        <v>1535</v>
      </c>
      <c r="C527" s="1" t="s">
        <v>2011</v>
      </c>
      <c r="D527" s="1">
        <v>150000</v>
      </c>
      <c r="E527" s="1" t="s">
        <v>2370</v>
      </c>
      <c r="F527" s="1">
        <v>12</v>
      </c>
      <c r="G527" s="1">
        <v>13308</v>
      </c>
      <c r="H527" s="1" t="s">
        <v>2930</v>
      </c>
      <c r="I527" s="1">
        <v>83587</v>
      </c>
      <c r="J527" s="1" t="s">
        <v>3202</v>
      </c>
    </row>
    <row r="528" spans="1:10" x14ac:dyDescent="0.35">
      <c r="A528" s="1" t="s">
        <v>536</v>
      </c>
      <c r="B528" s="1" t="s">
        <v>1536</v>
      </c>
      <c r="C528" s="1" t="s">
        <v>2013</v>
      </c>
      <c r="D528" s="1">
        <v>650000</v>
      </c>
      <c r="E528" s="1" t="s">
        <v>2119</v>
      </c>
      <c r="F528" s="1">
        <v>60</v>
      </c>
      <c r="G528" s="1">
        <v>13750</v>
      </c>
      <c r="H528" s="1" t="s">
        <v>2931</v>
      </c>
      <c r="I528" s="1">
        <v>531976</v>
      </c>
      <c r="J528" s="1" t="s">
        <v>3202</v>
      </c>
    </row>
    <row r="529" spans="1:10" x14ac:dyDescent="0.35">
      <c r="A529" s="1" t="s">
        <v>537</v>
      </c>
      <c r="B529" s="1" t="s">
        <v>1537</v>
      </c>
      <c r="C529" s="1" t="s">
        <v>2011</v>
      </c>
      <c r="D529" s="1">
        <v>300000</v>
      </c>
      <c r="E529" s="1" t="s">
        <v>2371</v>
      </c>
      <c r="F529" s="1">
        <v>36</v>
      </c>
      <c r="G529" s="1">
        <v>10172</v>
      </c>
      <c r="H529" s="1" t="s">
        <v>2814</v>
      </c>
      <c r="I529" s="1">
        <v>167909</v>
      </c>
      <c r="J529" s="1" t="s">
        <v>3202</v>
      </c>
    </row>
    <row r="530" spans="1:10" x14ac:dyDescent="0.35">
      <c r="A530" s="1" t="s">
        <v>538</v>
      </c>
      <c r="B530" s="1" t="s">
        <v>1538</v>
      </c>
      <c r="C530" s="1" t="s">
        <v>2013</v>
      </c>
      <c r="D530" s="1">
        <v>450000</v>
      </c>
      <c r="E530" s="1" t="s">
        <v>2372</v>
      </c>
      <c r="F530" s="1">
        <v>60</v>
      </c>
      <c r="G530" s="1">
        <v>9659</v>
      </c>
      <c r="H530" s="1" t="s">
        <v>2932</v>
      </c>
      <c r="I530" s="1">
        <v>0</v>
      </c>
      <c r="J530" s="1" t="s">
        <v>3204</v>
      </c>
    </row>
    <row r="531" spans="1:10" x14ac:dyDescent="0.35">
      <c r="A531" s="1" t="s">
        <v>539</v>
      </c>
      <c r="B531" s="1" t="s">
        <v>1539</v>
      </c>
      <c r="C531" s="1" t="s">
        <v>2013</v>
      </c>
      <c r="D531" s="1">
        <v>450000</v>
      </c>
      <c r="E531" s="1" t="s">
        <v>2159</v>
      </c>
      <c r="F531" s="1">
        <v>84</v>
      </c>
      <c r="G531" s="1">
        <v>7309</v>
      </c>
      <c r="H531" s="1" t="s">
        <v>2737</v>
      </c>
      <c r="I531" s="1">
        <v>343333</v>
      </c>
      <c r="J531" s="1" t="s">
        <v>3202</v>
      </c>
    </row>
    <row r="532" spans="1:10" x14ac:dyDescent="0.35">
      <c r="A532" s="1" t="s">
        <v>540</v>
      </c>
      <c r="B532" s="1" t="s">
        <v>1540</v>
      </c>
      <c r="C532" s="1" t="s">
        <v>2014</v>
      </c>
      <c r="D532" s="1">
        <v>300000</v>
      </c>
      <c r="E532" s="1" t="s">
        <v>2373</v>
      </c>
      <c r="F532" s="1">
        <v>12</v>
      </c>
      <c r="G532" s="1">
        <v>27024</v>
      </c>
      <c r="H532" s="1" t="s">
        <v>2933</v>
      </c>
      <c r="I532" s="1">
        <v>243116</v>
      </c>
      <c r="J532" s="1" t="s">
        <v>3202</v>
      </c>
    </row>
    <row r="533" spans="1:10" x14ac:dyDescent="0.35">
      <c r="A533" s="1" t="s">
        <v>541</v>
      </c>
      <c r="B533" s="1" t="s">
        <v>1541</v>
      </c>
      <c r="C533" s="1" t="s">
        <v>2011</v>
      </c>
      <c r="D533" s="1">
        <v>400000</v>
      </c>
      <c r="E533" s="1" t="s">
        <v>2374</v>
      </c>
      <c r="F533" s="1">
        <v>24</v>
      </c>
      <c r="G533" s="1">
        <v>19028</v>
      </c>
      <c r="H533" s="1" t="s">
        <v>2813</v>
      </c>
      <c r="I533" s="1">
        <v>0</v>
      </c>
      <c r="J533" s="1" t="s">
        <v>3204</v>
      </c>
    </row>
    <row r="534" spans="1:10" x14ac:dyDescent="0.35">
      <c r="A534" s="1" t="s">
        <v>542</v>
      </c>
      <c r="B534" s="1" t="s">
        <v>1542</v>
      </c>
      <c r="C534" s="1" t="s">
        <v>2010</v>
      </c>
      <c r="D534" s="1">
        <v>1800000</v>
      </c>
      <c r="E534" s="1" t="s">
        <v>2180</v>
      </c>
      <c r="F534" s="1">
        <v>120</v>
      </c>
      <c r="G534" s="1">
        <v>23213</v>
      </c>
      <c r="H534" s="1" t="s">
        <v>2934</v>
      </c>
      <c r="I534" s="1">
        <v>1218905</v>
      </c>
      <c r="J534" s="1" t="s">
        <v>3203</v>
      </c>
    </row>
    <row r="535" spans="1:10" x14ac:dyDescent="0.35">
      <c r="A535" s="1" t="s">
        <v>543</v>
      </c>
      <c r="B535" s="1" t="s">
        <v>1543</v>
      </c>
      <c r="C535" s="1" t="s">
        <v>2013</v>
      </c>
      <c r="D535" s="1">
        <v>650000</v>
      </c>
      <c r="E535" s="1" t="s">
        <v>2188</v>
      </c>
      <c r="F535" s="1">
        <v>48</v>
      </c>
      <c r="G535" s="1">
        <v>16498</v>
      </c>
      <c r="H535" s="1" t="s">
        <v>2935</v>
      </c>
      <c r="I535" s="1">
        <v>0</v>
      </c>
      <c r="J535" s="1" t="s">
        <v>3204</v>
      </c>
    </row>
    <row r="536" spans="1:10" x14ac:dyDescent="0.35">
      <c r="A536" s="1" t="s">
        <v>544</v>
      </c>
      <c r="B536" s="1" t="s">
        <v>1544</v>
      </c>
      <c r="C536" s="1" t="s">
        <v>2010</v>
      </c>
      <c r="D536" s="1">
        <v>4100000</v>
      </c>
      <c r="E536" s="1" t="s">
        <v>2182</v>
      </c>
      <c r="F536" s="1">
        <v>240</v>
      </c>
      <c r="G536" s="1">
        <v>36337</v>
      </c>
      <c r="H536" s="1" t="s">
        <v>2936</v>
      </c>
      <c r="I536" s="1">
        <v>0</v>
      </c>
      <c r="J536" s="1" t="s">
        <v>3204</v>
      </c>
    </row>
    <row r="537" spans="1:10" x14ac:dyDescent="0.35">
      <c r="A537" s="1" t="s">
        <v>545</v>
      </c>
      <c r="B537" s="1" t="s">
        <v>1545</v>
      </c>
      <c r="C537" s="1" t="s">
        <v>2012</v>
      </c>
      <c r="D537" s="1">
        <v>1300000</v>
      </c>
      <c r="E537" s="1" t="s">
        <v>2375</v>
      </c>
      <c r="F537" s="1">
        <v>60</v>
      </c>
      <c r="G537" s="1">
        <v>28324</v>
      </c>
      <c r="H537" s="1" t="s">
        <v>2937</v>
      </c>
      <c r="I537" s="1">
        <v>778231</v>
      </c>
      <c r="J537" s="1" t="s">
        <v>3202</v>
      </c>
    </row>
    <row r="538" spans="1:10" x14ac:dyDescent="0.35">
      <c r="A538" s="1" t="s">
        <v>546</v>
      </c>
      <c r="B538" s="1" t="s">
        <v>1546</v>
      </c>
      <c r="C538" s="1" t="s">
        <v>2013</v>
      </c>
      <c r="D538" s="1">
        <v>650000</v>
      </c>
      <c r="E538" s="1" t="s">
        <v>2376</v>
      </c>
      <c r="F538" s="1">
        <v>36</v>
      </c>
      <c r="G538" s="1">
        <v>20968</v>
      </c>
      <c r="H538" s="1" t="s">
        <v>2938</v>
      </c>
      <c r="I538" s="1">
        <v>500731</v>
      </c>
      <c r="J538" s="1" t="s">
        <v>3202</v>
      </c>
    </row>
    <row r="539" spans="1:10" x14ac:dyDescent="0.35">
      <c r="A539" s="1" t="s">
        <v>547</v>
      </c>
      <c r="B539" s="1" t="s">
        <v>1547</v>
      </c>
      <c r="C539" s="1" t="s">
        <v>2013</v>
      </c>
      <c r="D539" s="1">
        <v>200000</v>
      </c>
      <c r="E539" s="1" t="s">
        <v>2345</v>
      </c>
      <c r="F539" s="1">
        <v>36</v>
      </c>
      <c r="G539" s="1">
        <v>6372</v>
      </c>
      <c r="H539" s="1" t="s">
        <v>2939</v>
      </c>
      <c r="I539" s="1">
        <v>48128</v>
      </c>
      <c r="J539" s="1" t="s">
        <v>3202</v>
      </c>
    </row>
    <row r="540" spans="1:10" x14ac:dyDescent="0.35">
      <c r="A540" s="1" t="s">
        <v>548</v>
      </c>
      <c r="B540" s="1" t="s">
        <v>1548</v>
      </c>
      <c r="C540" s="1" t="s">
        <v>2010</v>
      </c>
      <c r="D540" s="1">
        <v>1700000</v>
      </c>
      <c r="E540" s="1" t="s">
        <v>2334</v>
      </c>
      <c r="F540" s="1">
        <v>120</v>
      </c>
      <c r="G540" s="1">
        <v>21096</v>
      </c>
      <c r="H540" s="1" t="s">
        <v>2940</v>
      </c>
      <c r="I540" s="1">
        <v>751281</v>
      </c>
      <c r="J540" s="1" t="s">
        <v>3202</v>
      </c>
    </row>
    <row r="541" spans="1:10" x14ac:dyDescent="0.35">
      <c r="A541" s="1" t="s">
        <v>549</v>
      </c>
      <c r="B541" s="1" t="s">
        <v>1549</v>
      </c>
      <c r="C541" s="1" t="s">
        <v>2010</v>
      </c>
      <c r="D541" s="1">
        <v>3200000</v>
      </c>
      <c r="E541" s="1" t="s">
        <v>2364</v>
      </c>
      <c r="F541" s="1">
        <v>240</v>
      </c>
      <c r="G541" s="1">
        <v>29328</v>
      </c>
      <c r="H541" s="1" t="s">
        <v>2934</v>
      </c>
      <c r="I541" s="1">
        <v>2529564</v>
      </c>
      <c r="J541" s="1" t="s">
        <v>3203</v>
      </c>
    </row>
    <row r="542" spans="1:10" x14ac:dyDescent="0.35">
      <c r="A542" s="1" t="s">
        <v>550</v>
      </c>
      <c r="B542" s="1" t="s">
        <v>1550</v>
      </c>
      <c r="C542" s="1" t="s">
        <v>2011</v>
      </c>
      <c r="D542" s="1">
        <v>500000</v>
      </c>
      <c r="E542" s="1" t="s">
        <v>2377</v>
      </c>
      <c r="F542" s="1">
        <v>36</v>
      </c>
      <c r="G542" s="1">
        <v>16799</v>
      </c>
      <c r="H542" s="1" t="s">
        <v>2941</v>
      </c>
      <c r="I542" s="1">
        <v>122249</v>
      </c>
      <c r="J542" s="1" t="s">
        <v>3202</v>
      </c>
    </row>
    <row r="543" spans="1:10" x14ac:dyDescent="0.35">
      <c r="A543" s="1" t="s">
        <v>551</v>
      </c>
      <c r="B543" s="1" t="s">
        <v>1551</v>
      </c>
      <c r="C543" s="1" t="s">
        <v>2010</v>
      </c>
      <c r="D543" s="1">
        <v>2300000</v>
      </c>
      <c r="E543" s="1" t="s">
        <v>2134</v>
      </c>
      <c r="F543" s="1">
        <v>240</v>
      </c>
      <c r="G543" s="1">
        <v>19974</v>
      </c>
      <c r="H543" s="1" t="s">
        <v>2942</v>
      </c>
      <c r="I543" s="1">
        <v>1010831</v>
      </c>
      <c r="J543" s="1" t="s">
        <v>3202</v>
      </c>
    </row>
    <row r="544" spans="1:10" x14ac:dyDescent="0.35">
      <c r="A544" s="1" t="s">
        <v>552</v>
      </c>
      <c r="B544" s="1" t="s">
        <v>1552</v>
      </c>
      <c r="C544" s="1" t="s">
        <v>2012</v>
      </c>
      <c r="D544" s="1">
        <v>1800000</v>
      </c>
      <c r="E544" s="1" t="s">
        <v>2378</v>
      </c>
      <c r="F544" s="1">
        <v>120</v>
      </c>
      <c r="G544" s="1">
        <v>23877</v>
      </c>
      <c r="H544" s="1" t="s">
        <v>2817</v>
      </c>
      <c r="I544" s="1">
        <v>1382256</v>
      </c>
      <c r="J544" s="1" t="s">
        <v>3202</v>
      </c>
    </row>
    <row r="545" spans="1:10" x14ac:dyDescent="0.35">
      <c r="A545" s="1" t="s">
        <v>553</v>
      </c>
      <c r="B545" s="1" t="s">
        <v>1553</v>
      </c>
      <c r="C545" s="1" t="s">
        <v>2013</v>
      </c>
      <c r="D545" s="1">
        <v>450000</v>
      </c>
      <c r="E545" s="1" t="s">
        <v>2261</v>
      </c>
      <c r="F545" s="1">
        <v>84</v>
      </c>
      <c r="G545" s="1">
        <v>7355</v>
      </c>
      <c r="H545" s="1" t="s">
        <v>2885</v>
      </c>
      <c r="I545" s="1">
        <v>319316</v>
      </c>
      <c r="J545" s="1" t="s">
        <v>3202</v>
      </c>
    </row>
    <row r="546" spans="1:10" x14ac:dyDescent="0.35">
      <c r="A546" s="1" t="s">
        <v>554</v>
      </c>
      <c r="B546" s="1" t="s">
        <v>1554</v>
      </c>
      <c r="C546" s="1" t="s">
        <v>2010</v>
      </c>
      <c r="D546" s="1">
        <v>3600000</v>
      </c>
      <c r="E546" s="1" t="s">
        <v>2239</v>
      </c>
      <c r="F546" s="1">
        <v>180</v>
      </c>
      <c r="G546" s="1">
        <v>37008</v>
      </c>
      <c r="H546" s="1" t="s">
        <v>2943</v>
      </c>
      <c r="I546" s="1">
        <v>2101144</v>
      </c>
      <c r="J546" s="1" t="s">
        <v>3202</v>
      </c>
    </row>
    <row r="547" spans="1:10" x14ac:dyDescent="0.35">
      <c r="A547" s="1" t="s">
        <v>555</v>
      </c>
      <c r="B547" s="1" t="s">
        <v>1555</v>
      </c>
      <c r="C547" s="1" t="s">
        <v>2010</v>
      </c>
      <c r="D547" s="1">
        <v>3800000</v>
      </c>
      <c r="E547" s="1" t="s">
        <v>2084</v>
      </c>
      <c r="F547" s="1">
        <v>240</v>
      </c>
      <c r="G547" s="1">
        <v>35198</v>
      </c>
      <c r="H547" s="1" t="s">
        <v>2528</v>
      </c>
      <c r="I547" s="1">
        <v>0</v>
      </c>
      <c r="J547" s="1" t="s">
        <v>3204</v>
      </c>
    </row>
    <row r="548" spans="1:10" x14ac:dyDescent="0.35">
      <c r="A548" s="1" t="s">
        <v>556</v>
      </c>
      <c r="B548" s="1" t="s">
        <v>1556</v>
      </c>
      <c r="C548" s="1" t="s">
        <v>2010</v>
      </c>
      <c r="D548" s="1">
        <v>1500000</v>
      </c>
      <c r="E548" s="1" t="s">
        <v>2084</v>
      </c>
      <c r="F548" s="1">
        <v>120</v>
      </c>
      <c r="G548" s="1">
        <v>19336</v>
      </c>
      <c r="H548" s="1" t="s">
        <v>2944</v>
      </c>
      <c r="I548" s="1">
        <v>1066859</v>
      </c>
      <c r="J548" s="1" t="s">
        <v>3202</v>
      </c>
    </row>
    <row r="549" spans="1:10" x14ac:dyDescent="0.35">
      <c r="A549" s="1" t="s">
        <v>557</v>
      </c>
      <c r="B549" s="1" t="s">
        <v>1557</v>
      </c>
      <c r="C549" s="1" t="s">
        <v>2014</v>
      </c>
      <c r="D549" s="1">
        <v>220000</v>
      </c>
      <c r="E549" s="1" t="s">
        <v>2379</v>
      </c>
      <c r="F549" s="1">
        <v>12</v>
      </c>
      <c r="G549" s="1">
        <v>19930</v>
      </c>
      <c r="H549" s="1" t="s">
        <v>2619</v>
      </c>
      <c r="I549" s="1">
        <v>0</v>
      </c>
      <c r="J549" s="1" t="s">
        <v>3204</v>
      </c>
    </row>
    <row r="550" spans="1:10" x14ac:dyDescent="0.35">
      <c r="A550" s="1" t="s">
        <v>558</v>
      </c>
      <c r="B550" s="1" t="s">
        <v>1558</v>
      </c>
      <c r="C550" s="1" t="s">
        <v>2011</v>
      </c>
      <c r="D550" s="1">
        <v>250000</v>
      </c>
      <c r="E550" s="1" t="s">
        <v>2380</v>
      </c>
      <c r="F550" s="1">
        <v>48</v>
      </c>
      <c r="G550" s="1">
        <v>6465</v>
      </c>
      <c r="H550" s="1" t="s">
        <v>2945</v>
      </c>
      <c r="I550" s="1">
        <v>137027</v>
      </c>
      <c r="J550" s="1" t="s">
        <v>3202</v>
      </c>
    </row>
    <row r="551" spans="1:10" x14ac:dyDescent="0.35">
      <c r="A551" s="1" t="s">
        <v>559</v>
      </c>
      <c r="B551" s="1" t="s">
        <v>1559</v>
      </c>
      <c r="C551" s="1" t="s">
        <v>2010</v>
      </c>
      <c r="D551" s="1">
        <v>3800000</v>
      </c>
      <c r="E551" s="1" t="s">
        <v>2093</v>
      </c>
      <c r="F551" s="1">
        <v>240</v>
      </c>
      <c r="G551" s="1">
        <v>34778</v>
      </c>
      <c r="H551" s="1" t="s">
        <v>2946</v>
      </c>
      <c r="I551" s="1">
        <v>0</v>
      </c>
      <c r="J551" s="1" t="s">
        <v>3204</v>
      </c>
    </row>
    <row r="552" spans="1:10" x14ac:dyDescent="0.35">
      <c r="A552" s="1" t="s">
        <v>560</v>
      </c>
      <c r="B552" s="1" t="s">
        <v>1560</v>
      </c>
      <c r="C552" s="1" t="s">
        <v>2012</v>
      </c>
      <c r="D552" s="1">
        <v>2300000</v>
      </c>
      <c r="E552" s="1" t="s">
        <v>2381</v>
      </c>
      <c r="F552" s="1">
        <v>84</v>
      </c>
      <c r="G552" s="1">
        <v>39249</v>
      </c>
      <c r="H552" s="1" t="s">
        <v>2947</v>
      </c>
      <c r="I552" s="1">
        <v>2085437</v>
      </c>
      <c r="J552" s="1" t="s">
        <v>3203</v>
      </c>
    </row>
    <row r="553" spans="1:10" x14ac:dyDescent="0.35">
      <c r="A553" s="1" t="s">
        <v>561</v>
      </c>
      <c r="B553" s="1" t="s">
        <v>1561</v>
      </c>
      <c r="C553" s="1" t="s">
        <v>2011</v>
      </c>
      <c r="D553" s="1">
        <v>450000</v>
      </c>
      <c r="E553" s="1" t="s">
        <v>2258</v>
      </c>
      <c r="F553" s="1">
        <v>12</v>
      </c>
      <c r="G553" s="1">
        <v>39828</v>
      </c>
      <c r="H553" s="1" t="s">
        <v>2556</v>
      </c>
      <c r="I553" s="1">
        <v>242568</v>
      </c>
      <c r="J553" s="1" t="s">
        <v>3202</v>
      </c>
    </row>
    <row r="554" spans="1:10" x14ac:dyDescent="0.35">
      <c r="A554" s="1" t="s">
        <v>562</v>
      </c>
      <c r="B554" s="1" t="s">
        <v>1562</v>
      </c>
      <c r="C554" s="1" t="s">
        <v>2012</v>
      </c>
      <c r="D554" s="1">
        <v>3200000</v>
      </c>
      <c r="E554" s="1" t="s">
        <v>2382</v>
      </c>
      <c r="F554" s="1">
        <v>120</v>
      </c>
      <c r="G554" s="1">
        <v>46077</v>
      </c>
      <c r="H554" s="1" t="s">
        <v>2813</v>
      </c>
      <c r="I554" s="1">
        <v>1909937</v>
      </c>
      <c r="J554" s="1" t="s">
        <v>3202</v>
      </c>
    </row>
    <row r="555" spans="1:10" x14ac:dyDescent="0.35">
      <c r="A555" s="1" t="s">
        <v>563</v>
      </c>
      <c r="B555" s="1" t="s">
        <v>1563</v>
      </c>
      <c r="C555" s="1" t="s">
        <v>2011</v>
      </c>
      <c r="D555" s="1">
        <v>250000</v>
      </c>
      <c r="E555" s="1" t="s">
        <v>2383</v>
      </c>
      <c r="F555" s="1">
        <v>48</v>
      </c>
      <c r="G555" s="1">
        <v>6638</v>
      </c>
      <c r="H555" s="1" t="s">
        <v>2948</v>
      </c>
      <c r="I555" s="1">
        <v>119811</v>
      </c>
      <c r="J555" s="1" t="s">
        <v>3202</v>
      </c>
    </row>
    <row r="556" spans="1:10" x14ac:dyDescent="0.35">
      <c r="A556" s="1" t="s">
        <v>564</v>
      </c>
      <c r="B556" s="1" t="s">
        <v>1564</v>
      </c>
      <c r="C556" s="1" t="s">
        <v>2013</v>
      </c>
      <c r="D556" s="1">
        <v>400000</v>
      </c>
      <c r="E556" s="1" t="s">
        <v>2049</v>
      </c>
      <c r="F556" s="1">
        <v>48</v>
      </c>
      <c r="G556" s="1">
        <v>10147</v>
      </c>
      <c r="H556" s="1" t="s">
        <v>2949</v>
      </c>
      <c r="I556" s="1">
        <v>121954</v>
      </c>
      <c r="J556" s="1" t="s">
        <v>3202</v>
      </c>
    </row>
    <row r="557" spans="1:10" x14ac:dyDescent="0.35">
      <c r="A557" s="1" t="s">
        <v>565</v>
      </c>
      <c r="B557" s="1" t="s">
        <v>1565</v>
      </c>
      <c r="C557" s="1" t="s">
        <v>2011</v>
      </c>
      <c r="D557" s="1">
        <v>50000</v>
      </c>
      <c r="E557" s="1" t="s">
        <v>2384</v>
      </c>
      <c r="F557" s="1">
        <v>48</v>
      </c>
      <c r="G557" s="1">
        <v>1328</v>
      </c>
      <c r="H557" s="1" t="s">
        <v>2950</v>
      </c>
      <c r="I557" s="1">
        <v>32126</v>
      </c>
      <c r="J557" s="1" t="s">
        <v>3203</v>
      </c>
    </row>
    <row r="558" spans="1:10" x14ac:dyDescent="0.35">
      <c r="A558" s="1" t="s">
        <v>566</v>
      </c>
      <c r="B558" s="1" t="s">
        <v>1566</v>
      </c>
      <c r="C558" s="1" t="s">
        <v>2013</v>
      </c>
      <c r="D558" s="1">
        <v>300000</v>
      </c>
      <c r="E558" s="1" t="s">
        <v>2385</v>
      </c>
      <c r="F558" s="1">
        <v>36</v>
      </c>
      <c r="G558" s="1">
        <v>9559</v>
      </c>
      <c r="H558" s="1" t="s">
        <v>2951</v>
      </c>
      <c r="I558" s="1">
        <v>107844</v>
      </c>
      <c r="J558" s="1" t="s">
        <v>3202</v>
      </c>
    </row>
    <row r="559" spans="1:10" x14ac:dyDescent="0.35">
      <c r="A559" s="1" t="s">
        <v>567</v>
      </c>
      <c r="B559" s="1" t="s">
        <v>1567</v>
      </c>
      <c r="C559" s="1" t="s">
        <v>2011</v>
      </c>
      <c r="D559" s="1">
        <v>300000</v>
      </c>
      <c r="E559" s="1" t="s">
        <v>2298</v>
      </c>
      <c r="F559" s="1">
        <v>24</v>
      </c>
      <c r="G559" s="1">
        <v>14114</v>
      </c>
      <c r="H559" s="1" t="s">
        <v>2849</v>
      </c>
      <c r="I559" s="1">
        <v>252318</v>
      </c>
      <c r="J559" s="1" t="s">
        <v>3202</v>
      </c>
    </row>
    <row r="560" spans="1:10" x14ac:dyDescent="0.35">
      <c r="A560" s="1" t="s">
        <v>568</v>
      </c>
      <c r="B560" s="1" t="s">
        <v>1568</v>
      </c>
      <c r="C560" s="1" t="s">
        <v>2010</v>
      </c>
      <c r="D560" s="1">
        <v>4700000</v>
      </c>
      <c r="E560" s="1" t="s">
        <v>2182</v>
      </c>
      <c r="F560" s="1">
        <v>240</v>
      </c>
      <c r="G560" s="1">
        <v>41654</v>
      </c>
      <c r="H560" s="1" t="s">
        <v>2952</v>
      </c>
      <c r="I560" s="1">
        <v>0</v>
      </c>
      <c r="J560" s="1" t="s">
        <v>3204</v>
      </c>
    </row>
    <row r="561" spans="1:10" x14ac:dyDescent="0.35">
      <c r="A561" s="1" t="s">
        <v>569</v>
      </c>
      <c r="B561" s="1" t="s">
        <v>1569</v>
      </c>
      <c r="C561" s="1" t="s">
        <v>2013</v>
      </c>
      <c r="D561" s="1">
        <v>200000</v>
      </c>
      <c r="E561" s="1" t="s">
        <v>2386</v>
      </c>
      <c r="F561" s="1">
        <v>48</v>
      </c>
      <c r="G561" s="1">
        <v>4987</v>
      </c>
      <c r="H561" s="1" t="s">
        <v>2953</v>
      </c>
      <c r="I561" s="1">
        <v>164199</v>
      </c>
      <c r="J561" s="1" t="s">
        <v>3203</v>
      </c>
    </row>
    <row r="562" spans="1:10" x14ac:dyDescent="0.35">
      <c r="A562" s="1" t="s">
        <v>570</v>
      </c>
      <c r="B562" s="1" t="s">
        <v>1570</v>
      </c>
      <c r="C562" s="1" t="s">
        <v>2010</v>
      </c>
      <c r="D562" s="1">
        <v>2700000</v>
      </c>
      <c r="E562" s="1" t="s">
        <v>2056</v>
      </c>
      <c r="F562" s="1">
        <v>120</v>
      </c>
      <c r="G562" s="1">
        <v>34378</v>
      </c>
      <c r="H562" s="1" t="s">
        <v>2954</v>
      </c>
      <c r="I562" s="1">
        <v>2034945</v>
      </c>
      <c r="J562" s="1" t="s">
        <v>3203</v>
      </c>
    </row>
    <row r="563" spans="1:10" x14ac:dyDescent="0.35">
      <c r="A563" s="1" t="s">
        <v>571</v>
      </c>
      <c r="B563" s="1" t="s">
        <v>1571</v>
      </c>
      <c r="C563" s="1" t="s">
        <v>2014</v>
      </c>
      <c r="D563" s="1">
        <v>210000</v>
      </c>
      <c r="E563" s="1" t="s">
        <v>2387</v>
      </c>
      <c r="F563" s="1">
        <v>12</v>
      </c>
      <c r="G563" s="1">
        <v>18857</v>
      </c>
      <c r="H563" s="1" t="s">
        <v>2564</v>
      </c>
      <c r="I563" s="1">
        <v>0</v>
      </c>
      <c r="J563" s="1" t="s">
        <v>3204</v>
      </c>
    </row>
    <row r="564" spans="1:10" x14ac:dyDescent="0.35">
      <c r="A564" s="1" t="s">
        <v>572</v>
      </c>
      <c r="B564" s="1" t="s">
        <v>1572</v>
      </c>
      <c r="C564" s="1" t="s">
        <v>2012</v>
      </c>
      <c r="D564" s="1">
        <v>1600000</v>
      </c>
      <c r="E564" s="1" t="s">
        <v>2026</v>
      </c>
      <c r="F564" s="1">
        <v>60</v>
      </c>
      <c r="G564" s="1">
        <v>34828</v>
      </c>
      <c r="H564" s="1" t="s">
        <v>2955</v>
      </c>
      <c r="I564" s="1">
        <v>1337018</v>
      </c>
      <c r="J564" s="1" t="s">
        <v>3203</v>
      </c>
    </row>
    <row r="565" spans="1:10" x14ac:dyDescent="0.35">
      <c r="A565" s="1" t="s">
        <v>573</v>
      </c>
      <c r="B565" s="1" t="s">
        <v>1573</v>
      </c>
      <c r="C565" s="1" t="s">
        <v>2010</v>
      </c>
      <c r="D565" s="1">
        <v>4300000</v>
      </c>
      <c r="E565" s="1" t="s">
        <v>2282</v>
      </c>
      <c r="F565" s="1">
        <v>180</v>
      </c>
      <c r="G565" s="1">
        <v>43716</v>
      </c>
      <c r="H565" s="1" t="s">
        <v>2956</v>
      </c>
      <c r="I565" s="1">
        <v>2882025</v>
      </c>
      <c r="J565" s="1" t="s">
        <v>3202</v>
      </c>
    </row>
    <row r="566" spans="1:10" x14ac:dyDescent="0.35">
      <c r="A566" s="1" t="s">
        <v>574</v>
      </c>
      <c r="B566" s="1" t="s">
        <v>1574</v>
      </c>
      <c r="C566" s="1" t="s">
        <v>2010</v>
      </c>
      <c r="D566" s="1">
        <v>1500000</v>
      </c>
      <c r="E566" s="1" t="s">
        <v>2346</v>
      </c>
      <c r="F566" s="1">
        <v>180</v>
      </c>
      <c r="G566" s="1">
        <v>15063</v>
      </c>
      <c r="H566" s="1" t="s">
        <v>2805</v>
      </c>
      <c r="I566" s="1">
        <v>424202</v>
      </c>
      <c r="J566" s="1" t="s">
        <v>3202</v>
      </c>
    </row>
    <row r="567" spans="1:10" x14ac:dyDescent="0.35">
      <c r="A567" s="1" t="s">
        <v>575</v>
      </c>
      <c r="B567" s="1" t="s">
        <v>1575</v>
      </c>
      <c r="C567" s="1" t="s">
        <v>2011</v>
      </c>
      <c r="D567" s="1">
        <v>350000</v>
      </c>
      <c r="E567" s="1" t="s">
        <v>2388</v>
      </c>
      <c r="F567" s="1">
        <v>36</v>
      </c>
      <c r="G567" s="1">
        <v>11722</v>
      </c>
      <c r="H567" s="1" t="s">
        <v>2957</v>
      </c>
      <c r="I567" s="1">
        <v>318114</v>
      </c>
      <c r="J567" s="1" t="s">
        <v>3203</v>
      </c>
    </row>
    <row r="568" spans="1:10" x14ac:dyDescent="0.35">
      <c r="A568" s="1" t="s">
        <v>576</v>
      </c>
      <c r="B568" s="1" t="s">
        <v>1576</v>
      </c>
      <c r="C568" s="1" t="s">
        <v>2010</v>
      </c>
      <c r="D568" s="1">
        <v>4400000</v>
      </c>
      <c r="E568" s="1" t="s">
        <v>2389</v>
      </c>
      <c r="F568" s="1">
        <v>180</v>
      </c>
      <c r="G568" s="1">
        <v>44785</v>
      </c>
      <c r="H568" s="1" t="s">
        <v>2958</v>
      </c>
      <c r="I568" s="1">
        <v>1474755</v>
      </c>
      <c r="J568" s="1" t="s">
        <v>3202</v>
      </c>
    </row>
    <row r="569" spans="1:10" x14ac:dyDescent="0.35">
      <c r="A569" s="1" t="s">
        <v>577</v>
      </c>
      <c r="B569" s="1" t="s">
        <v>1577</v>
      </c>
      <c r="C569" s="1" t="s">
        <v>2011</v>
      </c>
      <c r="D569" s="1">
        <v>300000</v>
      </c>
      <c r="E569" s="1" t="s">
        <v>2390</v>
      </c>
      <c r="F569" s="1">
        <v>12</v>
      </c>
      <c r="G569" s="1">
        <v>26705</v>
      </c>
      <c r="H569" s="1" t="s">
        <v>2959</v>
      </c>
      <c r="I569" s="1">
        <v>0</v>
      </c>
      <c r="J569" s="1" t="s">
        <v>3204</v>
      </c>
    </row>
    <row r="570" spans="1:10" x14ac:dyDescent="0.35">
      <c r="A570" s="1" t="s">
        <v>578</v>
      </c>
      <c r="B570" s="1" t="s">
        <v>1578</v>
      </c>
      <c r="C570" s="1" t="s">
        <v>2010</v>
      </c>
      <c r="D570" s="1">
        <v>3200000</v>
      </c>
      <c r="E570" s="1" t="s">
        <v>2331</v>
      </c>
      <c r="F570" s="1">
        <v>120</v>
      </c>
      <c r="G570" s="1">
        <v>40053</v>
      </c>
      <c r="H570" s="1" t="s">
        <v>2960</v>
      </c>
      <c r="I570" s="1">
        <v>2600496</v>
      </c>
      <c r="J570" s="1" t="s">
        <v>3202</v>
      </c>
    </row>
    <row r="571" spans="1:10" x14ac:dyDescent="0.35">
      <c r="A571" s="1" t="s">
        <v>579</v>
      </c>
      <c r="B571" s="1" t="s">
        <v>1579</v>
      </c>
      <c r="C571" s="1" t="s">
        <v>2011</v>
      </c>
      <c r="D571" s="1">
        <v>150000</v>
      </c>
      <c r="E571" s="1" t="s">
        <v>2391</v>
      </c>
      <c r="F571" s="1">
        <v>24</v>
      </c>
      <c r="G571" s="1">
        <v>7045</v>
      </c>
      <c r="H571" s="1" t="s">
        <v>2961</v>
      </c>
      <c r="I571" s="1">
        <v>36700</v>
      </c>
      <c r="J571" s="1" t="s">
        <v>3202</v>
      </c>
    </row>
    <row r="572" spans="1:10" x14ac:dyDescent="0.35">
      <c r="A572" s="1" t="s">
        <v>580</v>
      </c>
      <c r="B572" s="1" t="s">
        <v>1580</v>
      </c>
      <c r="C572" s="1" t="s">
        <v>2010</v>
      </c>
      <c r="D572" s="1">
        <v>2500000</v>
      </c>
      <c r="E572" s="1" t="s">
        <v>2254</v>
      </c>
      <c r="F572" s="1">
        <v>240</v>
      </c>
      <c r="G572" s="1">
        <v>22606</v>
      </c>
      <c r="H572" s="1" t="s">
        <v>2962</v>
      </c>
      <c r="I572" s="1">
        <v>853710</v>
      </c>
      <c r="J572" s="1" t="s">
        <v>3202</v>
      </c>
    </row>
    <row r="573" spans="1:10" x14ac:dyDescent="0.35">
      <c r="A573" s="1" t="s">
        <v>581</v>
      </c>
      <c r="B573" s="1" t="s">
        <v>1581</v>
      </c>
      <c r="C573" s="1" t="s">
        <v>2013</v>
      </c>
      <c r="D573" s="1">
        <v>200000</v>
      </c>
      <c r="E573" s="1" t="s">
        <v>2135</v>
      </c>
      <c r="F573" s="1">
        <v>60</v>
      </c>
      <c r="G573" s="1">
        <v>4191</v>
      </c>
      <c r="H573" s="1" t="s">
        <v>2963</v>
      </c>
      <c r="I573" s="1">
        <v>53478</v>
      </c>
      <c r="J573" s="1" t="s">
        <v>3202</v>
      </c>
    </row>
    <row r="574" spans="1:10" x14ac:dyDescent="0.35">
      <c r="A574" s="1" t="s">
        <v>582</v>
      </c>
      <c r="B574" s="1" t="s">
        <v>1582</v>
      </c>
      <c r="C574" s="1" t="s">
        <v>2011</v>
      </c>
      <c r="D574" s="1">
        <v>200000</v>
      </c>
      <c r="E574" s="1" t="s">
        <v>2392</v>
      </c>
      <c r="F574" s="1">
        <v>24</v>
      </c>
      <c r="G574" s="1">
        <v>9572</v>
      </c>
      <c r="H574" s="1" t="s">
        <v>2947</v>
      </c>
      <c r="I574" s="1">
        <v>0</v>
      </c>
      <c r="J574" s="1" t="s">
        <v>3204</v>
      </c>
    </row>
    <row r="575" spans="1:10" x14ac:dyDescent="0.35">
      <c r="A575" s="1" t="s">
        <v>583</v>
      </c>
      <c r="B575" s="1" t="s">
        <v>1583</v>
      </c>
      <c r="C575" s="1" t="s">
        <v>2012</v>
      </c>
      <c r="D575" s="1">
        <v>1600000</v>
      </c>
      <c r="E575" s="1" t="s">
        <v>2333</v>
      </c>
      <c r="F575" s="1">
        <v>60</v>
      </c>
      <c r="G575" s="1">
        <v>35341</v>
      </c>
      <c r="H575" s="1" t="s">
        <v>2622</v>
      </c>
      <c r="I575" s="1">
        <v>1061765</v>
      </c>
      <c r="J575" s="1" t="s">
        <v>3202</v>
      </c>
    </row>
    <row r="576" spans="1:10" x14ac:dyDescent="0.35">
      <c r="A576" s="1" t="s">
        <v>584</v>
      </c>
      <c r="B576" s="1" t="s">
        <v>1584</v>
      </c>
      <c r="C576" s="1" t="s">
        <v>2010</v>
      </c>
      <c r="D576" s="1">
        <v>4200000</v>
      </c>
      <c r="E576" s="1" t="s">
        <v>2393</v>
      </c>
      <c r="F576" s="1">
        <v>180</v>
      </c>
      <c r="G576" s="1">
        <v>41334</v>
      </c>
      <c r="H576" s="1" t="s">
        <v>2964</v>
      </c>
      <c r="I576" s="1">
        <v>1544971</v>
      </c>
      <c r="J576" s="1" t="s">
        <v>3202</v>
      </c>
    </row>
    <row r="577" spans="1:10" x14ac:dyDescent="0.35">
      <c r="A577" s="1" t="s">
        <v>585</v>
      </c>
      <c r="B577" s="1" t="s">
        <v>1585</v>
      </c>
      <c r="C577" s="1" t="s">
        <v>2013</v>
      </c>
      <c r="D577" s="1">
        <v>400000</v>
      </c>
      <c r="E577" s="1" t="s">
        <v>2394</v>
      </c>
      <c r="F577" s="1">
        <v>84</v>
      </c>
      <c r="G577" s="1">
        <v>6618</v>
      </c>
      <c r="H577" s="1" t="s">
        <v>2818</v>
      </c>
      <c r="I577" s="1">
        <v>244422</v>
      </c>
      <c r="J577" s="1" t="s">
        <v>3202</v>
      </c>
    </row>
    <row r="578" spans="1:10" x14ac:dyDescent="0.35">
      <c r="A578" s="1" t="s">
        <v>586</v>
      </c>
      <c r="B578" s="1" t="s">
        <v>1586</v>
      </c>
      <c r="C578" s="1" t="s">
        <v>2011</v>
      </c>
      <c r="D578" s="1">
        <v>500000</v>
      </c>
      <c r="E578" s="1" t="s">
        <v>2384</v>
      </c>
      <c r="F578" s="1">
        <v>36</v>
      </c>
      <c r="G578" s="1">
        <v>16715</v>
      </c>
      <c r="H578" s="1" t="s">
        <v>2965</v>
      </c>
      <c r="I578" s="1">
        <v>291264</v>
      </c>
      <c r="J578" s="1" t="s">
        <v>3202</v>
      </c>
    </row>
    <row r="579" spans="1:10" x14ac:dyDescent="0.35">
      <c r="A579" s="1" t="s">
        <v>587</v>
      </c>
      <c r="B579" s="1" t="s">
        <v>1587</v>
      </c>
      <c r="C579" s="1" t="s">
        <v>2011</v>
      </c>
      <c r="D579" s="1">
        <v>100000</v>
      </c>
      <c r="E579" s="1" t="s">
        <v>2395</v>
      </c>
      <c r="F579" s="1">
        <v>48</v>
      </c>
      <c r="G579" s="1">
        <v>2658</v>
      </c>
      <c r="H579" s="1" t="s">
        <v>2966</v>
      </c>
      <c r="I579" s="1">
        <v>32215</v>
      </c>
      <c r="J579" s="1" t="s">
        <v>3202</v>
      </c>
    </row>
    <row r="580" spans="1:10" x14ac:dyDescent="0.35">
      <c r="A580" s="1" t="s">
        <v>588</v>
      </c>
      <c r="B580" s="1" t="s">
        <v>1588</v>
      </c>
      <c r="C580" s="1" t="s">
        <v>2011</v>
      </c>
      <c r="D580" s="1">
        <v>100000</v>
      </c>
      <c r="E580" s="1" t="s">
        <v>2396</v>
      </c>
      <c r="F580" s="1">
        <v>36</v>
      </c>
      <c r="G580" s="1">
        <v>3296</v>
      </c>
      <c r="H580" s="1" t="s">
        <v>2967</v>
      </c>
      <c r="I580" s="1">
        <v>82302</v>
      </c>
      <c r="J580" s="1" t="s">
        <v>3202</v>
      </c>
    </row>
    <row r="581" spans="1:10" x14ac:dyDescent="0.35">
      <c r="A581" s="1" t="s">
        <v>589</v>
      </c>
      <c r="B581" s="1" t="s">
        <v>1589</v>
      </c>
      <c r="C581" s="1" t="s">
        <v>2010</v>
      </c>
      <c r="D581" s="1">
        <v>1700000</v>
      </c>
      <c r="E581" s="1" t="s">
        <v>2180</v>
      </c>
      <c r="F581" s="1">
        <v>180</v>
      </c>
      <c r="G581" s="1">
        <v>17670</v>
      </c>
      <c r="H581" s="1" t="s">
        <v>2615</v>
      </c>
      <c r="I581" s="1">
        <v>637811</v>
      </c>
      <c r="J581" s="1" t="s">
        <v>3202</v>
      </c>
    </row>
    <row r="582" spans="1:10" x14ac:dyDescent="0.35">
      <c r="A582" s="1" t="s">
        <v>590</v>
      </c>
      <c r="B582" s="1" t="s">
        <v>1590</v>
      </c>
      <c r="C582" s="1" t="s">
        <v>2011</v>
      </c>
      <c r="D582" s="1">
        <v>500000</v>
      </c>
      <c r="E582" s="1" t="s">
        <v>2397</v>
      </c>
      <c r="F582" s="1">
        <v>36</v>
      </c>
      <c r="G582" s="1">
        <v>16600</v>
      </c>
      <c r="H582" s="1" t="s">
        <v>2887</v>
      </c>
      <c r="I582" s="1">
        <v>0</v>
      </c>
      <c r="J582" s="1" t="s">
        <v>3204</v>
      </c>
    </row>
    <row r="583" spans="1:10" x14ac:dyDescent="0.35">
      <c r="A583" s="1" t="s">
        <v>591</v>
      </c>
      <c r="B583" s="1" t="s">
        <v>1591</v>
      </c>
      <c r="C583" s="1" t="s">
        <v>2011</v>
      </c>
      <c r="D583" s="1">
        <v>250000</v>
      </c>
      <c r="E583" s="1" t="s">
        <v>2398</v>
      </c>
      <c r="F583" s="1">
        <v>48</v>
      </c>
      <c r="G583" s="1">
        <v>6813</v>
      </c>
      <c r="H583" s="1" t="s">
        <v>2707</v>
      </c>
      <c r="I583" s="1">
        <v>64363</v>
      </c>
      <c r="J583" s="1" t="s">
        <v>3202</v>
      </c>
    </row>
    <row r="584" spans="1:10" x14ac:dyDescent="0.35">
      <c r="A584" s="1" t="s">
        <v>592</v>
      </c>
      <c r="B584" s="1" t="s">
        <v>1592</v>
      </c>
      <c r="C584" s="1" t="s">
        <v>2013</v>
      </c>
      <c r="D584" s="1">
        <v>750000</v>
      </c>
      <c r="E584" s="1" t="s">
        <v>2018</v>
      </c>
      <c r="F584" s="1">
        <v>84</v>
      </c>
      <c r="G584" s="1">
        <v>12071</v>
      </c>
      <c r="H584" s="1" t="s">
        <v>2968</v>
      </c>
      <c r="I584" s="1">
        <v>278702</v>
      </c>
      <c r="J584" s="1" t="s">
        <v>3202</v>
      </c>
    </row>
    <row r="585" spans="1:10" x14ac:dyDescent="0.35">
      <c r="A585" s="1" t="s">
        <v>593</v>
      </c>
      <c r="B585" s="1" t="s">
        <v>1593</v>
      </c>
      <c r="C585" s="1" t="s">
        <v>2010</v>
      </c>
      <c r="D585" s="1">
        <v>4600000</v>
      </c>
      <c r="E585" s="1" t="s">
        <v>2295</v>
      </c>
      <c r="F585" s="1">
        <v>120</v>
      </c>
      <c r="G585" s="1">
        <v>57157</v>
      </c>
      <c r="H585" s="1" t="s">
        <v>2562</v>
      </c>
      <c r="I585" s="1">
        <v>2913874</v>
      </c>
      <c r="J585" s="1" t="s">
        <v>3202</v>
      </c>
    </row>
    <row r="586" spans="1:10" x14ac:dyDescent="0.35">
      <c r="A586" s="1" t="s">
        <v>594</v>
      </c>
      <c r="B586" s="1" t="s">
        <v>1594</v>
      </c>
      <c r="C586" s="1" t="s">
        <v>2010</v>
      </c>
      <c r="D586" s="1">
        <v>4300000</v>
      </c>
      <c r="E586" s="1" t="s">
        <v>2199</v>
      </c>
      <c r="F586" s="1">
        <v>120</v>
      </c>
      <c r="G586" s="1">
        <v>54006</v>
      </c>
      <c r="H586" s="1" t="s">
        <v>2554</v>
      </c>
      <c r="I586" s="1">
        <v>2950673</v>
      </c>
      <c r="J586" s="1" t="s">
        <v>3202</v>
      </c>
    </row>
    <row r="587" spans="1:10" x14ac:dyDescent="0.35">
      <c r="A587" s="1" t="s">
        <v>595</v>
      </c>
      <c r="B587" s="1" t="s">
        <v>1595</v>
      </c>
      <c r="C587" s="1" t="s">
        <v>2012</v>
      </c>
      <c r="D587" s="1">
        <v>3800000</v>
      </c>
      <c r="E587" s="1" t="s">
        <v>2344</v>
      </c>
      <c r="F587" s="1">
        <v>120</v>
      </c>
      <c r="G587" s="1">
        <v>50576</v>
      </c>
      <c r="H587" s="1" t="s">
        <v>2969</v>
      </c>
      <c r="I587" s="1">
        <v>3521650</v>
      </c>
      <c r="J587" s="1" t="s">
        <v>3203</v>
      </c>
    </row>
    <row r="588" spans="1:10" x14ac:dyDescent="0.35">
      <c r="A588" s="1" t="s">
        <v>596</v>
      </c>
      <c r="B588" s="1" t="s">
        <v>1596</v>
      </c>
      <c r="C588" s="1" t="s">
        <v>2012</v>
      </c>
      <c r="D588" s="1">
        <v>3800000</v>
      </c>
      <c r="E588" s="1" t="s">
        <v>2399</v>
      </c>
      <c r="F588" s="1">
        <v>60</v>
      </c>
      <c r="G588" s="1">
        <v>84817</v>
      </c>
      <c r="H588" s="1" t="s">
        <v>2970</v>
      </c>
      <c r="I588" s="1">
        <v>859667</v>
      </c>
      <c r="J588" s="1" t="s">
        <v>3202</v>
      </c>
    </row>
    <row r="589" spans="1:10" x14ac:dyDescent="0.35">
      <c r="A589" s="1" t="s">
        <v>597</v>
      </c>
      <c r="B589" s="1" t="s">
        <v>1597</v>
      </c>
      <c r="C589" s="1" t="s">
        <v>2010</v>
      </c>
      <c r="D589" s="1">
        <v>4900000</v>
      </c>
      <c r="E589" s="1" t="s">
        <v>2072</v>
      </c>
      <c r="F589" s="1">
        <v>240</v>
      </c>
      <c r="G589" s="1">
        <v>41844</v>
      </c>
      <c r="H589" s="1" t="s">
        <v>2773</v>
      </c>
      <c r="I589" s="1">
        <v>0</v>
      </c>
      <c r="J589" s="1" t="s">
        <v>3204</v>
      </c>
    </row>
    <row r="590" spans="1:10" x14ac:dyDescent="0.35">
      <c r="A590" s="1" t="s">
        <v>598</v>
      </c>
      <c r="B590" s="1" t="s">
        <v>1598</v>
      </c>
      <c r="C590" s="1" t="s">
        <v>2013</v>
      </c>
      <c r="D590" s="1">
        <v>750000</v>
      </c>
      <c r="E590" s="1" t="s">
        <v>2400</v>
      </c>
      <c r="F590" s="1">
        <v>60</v>
      </c>
      <c r="G590" s="1">
        <v>15898</v>
      </c>
      <c r="H590" s="1" t="s">
        <v>2780</v>
      </c>
      <c r="I590" s="1">
        <v>522622</v>
      </c>
      <c r="J590" s="1" t="s">
        <v>3202</v>
      </c>
    </row>
    <row r="591" spans="1:10" x14ac:dyDescent="0.35">
      <c r="A591" s="1" t="s">
        <v>599</v>
      </c>
      <c r="B591" s="1" t="s">
        <v>1599</v>
      </c>
      <c r="C591" s="1" t="s">
        <v>2013</v>
      </c>
      <c r="D591" s="1">
        <v>350000</v>
      </c>
      <c r="E591" s="1" t="s">
        <v>2302</v>
      </c>
      <c r="F591" s="1">
        <v>60</v>
      </c>
      <c r="G591" s="1">
        <v>7235</v>
      </c>
      <c r="H591" s="1" t="s">
        <v>2971</v>
      </c>
      <c r="I591" s="1">
        <v>283489</v>
      </c>
      <c r="J591" s="1" t="s">
        <v>3202</v>
      </c>
    </row>
    <row r="592" spans="1:10" x14ac:dyDescent="0.35">
      <c r="A592" s="1" t="s">
        <v>600</v>
      </c>
      <c r="B592" s="1" t="s">
        <v>1600</v>
      </c>
      <c r="C592" s="1" t="s">
        <v>2010</v>
      </c>
      <c r="D592" s="1">
        <v>2400000</v>
      </c>
      <c r="E592" s="1" t="s">
        <v>2401</v>
      </c>
      <c r="F592" s="1">
        <v>120</v>
      </c>
      <c r="G592" s="1">
        <v>30066</v>
      </c>
      <c r="H592" s="1" t="s">
        <v>2822</v>
      </c>
      <c r="I592" s="1">
        <v>0</v>
      </c>
      <c r="J592" s="1" t="s">
        <v>3204</v>
      </c>
    </row>
    <row r="593" spans="1:10" x14ac:dyDescent="0.35">
      <c r="A593" s="1" t="s">
        <v>601</v>
      </c>
      <c r="B593" s="1" t="s">
        <v>1601</v>
      </c>
      <c r="C593" s="1" t="s">
        <v>2013</v>
      </c>
      <c r="D593" s="1">
        <v>700000</v>
      </c>
      <c r="E593" s="1" t="s">
        <v>2336</v>
      </c>
      <c r="F593" s="1">
        <v>84</v>
      </c>
      <c r="G593" s="1">
        <v>11534</v>
      </c>
      <c r="H593" s="1" t="s">
        <v>2972</v>
      </c>
      <c r="I593" s="1">
        <v>512886</v>
      </c>
      <c r="J593" s="1" t="s">
        <v>3203</v>
      </c>
    </row>
    <row r="594" spans="1:10" x14ac:dyDescent="0.35">
      <c r="A594" s="1" t="s">
        <v>602</v>
      </c>
      <c r="B594" s="1" t="s">
        <v>1602</v>
      </c>
      <c r="C594" s="1" t="s">
        <v>2010</v>
      </c>
      <c r="D594" s="1">
        <v>4200000</v>
      </c>
      <c r="E594" s="1" t="s">
        <v>2325</v>
      </c>
      <c r="F594" s="1">
        <v>240</v>
      </c>
      <c r="G594" s="1">
        <v>37546</v>
      </c>
      <c r="H594" s="1" t="s">
        <v>2973</v>
      </c>
      <c r="I594" s="1">
        <v>0</v>
      </c>
      <c r="J594" s="1" t="s">
        <v>3205</v>
      </c>
    </row>
    <row r="595" spans="1:10" x14ac:dyDescent="0.35">
      <c r="A595" s="1" t="s">
        <v>603</v>
      </c>
      <c r="B595" s="1" t="s">
        <v>1603</v>
      </c>
      <c r="C595" s="1" t="s">
        <v>2014</v>
      </c>
      <c r="D595" s="1">
        <v>80000</v>
      </c>
      <c r="E595" s="1" t="s">
        <v>2402</v>
      </c>
      <c r="F595" s="1">
        <v>24</v>
      </c>
      <c r="G595" s="1">
        <v>3904</v>
      </c>
      <c r="H595" s="1" t="s">
        <v>2974</v>
      </c>
      <c r="I595" s="1">
        <v>39648</v>
      </c>
      <c r="J595" s="1" t="s">
        <v>3202</v>
      </c>
    </row>
    <row r="596" spans="1:10" x14ac:dyDescent="0.35">
      <c r="A596" s="1" t="s">
        <v>604</v>
      </c>
      <c r="B596" s="1" t="s">
        <v>1604</v>
      </c>
      <c r="C596" s="1" t="s">
        <v>2013</v>
      </c>
      <c r="D596" s="1">
        <v>500000</v>
      </c>
      <c r="E596" s="1" t="s">
        <v>2028</v>
      </c>
      <c r="F596" s="1">
        <v>84</v>
      </c>
      <c r="G596" s="1">
        <v>8368</v>
      </c>
      <c r="H596" s="1" t="s">
        <v>2975</v>
      </c>
      <c r="I596" s="1">
        <v>410538</v>
      </c>
      <c r="J596" s="1" t="s">
        <v>3203</v>
      </c>
    </row>
    <row r="597" spans="1:10" x14ac:dyDescent="0.35">
      <c r="A597" s="1" t="s">
        <v>605</v>
      </c>
      <c r="B597" s="1" t="s">
        <v>1605</v>
      </c>
      <c r="C597" s="1" t="s">
        <v>2011</v>
      </c>
      <c r="D597" s="1">
        <v>450000</v>
      </c>
      <c r="E597" s="1" t="s">
        <v>2403</v>
      </c>
      <c r="F597" s="1">
        <v>24</v>
      </c>
      <c r="G597" s="1">
        <v>21451</v>
      </c>
      <c r="H597" s="1" t="s">
        <v>2976</v>
      </c>
      <c r="I597" s="1">
        <v>276013</v>
      </c>
      <c r="J597" s="1" t="s">
        <v>3202</v>
      </c>
    </row>
    <row r="598" spans="1:10" x14ac:dyDescent="0.35">
      <c r="A598" s="1" t="s">
        <v>606</v>
      </c>
      <c r="B598" s="1" t="s">
        <v>1606</v>
      </c>
      <c r="C598" s="1" t="s">
        <v>2013</v>
      </c>
      <c r="D598" s="1">
        <v>550000</v>
      </c>
      <c r="E598" s="1" t="s">
        <v>2376</v>
      </c>
      <c r="F598" s="1">
        <v>48</v>
      </c>
      <c r="G598" s="1">
        <v>13944</v>
      </c>
      <c r="H598" s="1" t="s">
        <v>2827</v>
      </c>
      <c r="I598" s="1">
        <v>449176</v>
      </c>
      <c r="J598" s="1" t="s">
        <v>3202</v>
      </c>
    </row>
    <row r="599" spans="1:10" x14ac:dyDescent="0.35">
      <c r="A599" s="1" t="s">
        <v>607</v>
      </c>
      <c r="B599" s="1" t="s">
        <v>1607</v>
      </c>
      <c r="C599" s="1" t="s">
        <v>2011</v>
      </c>
      <c r="D599" s="1">
        <v>100000</v>
      </c>
      <c r="E599" s="1" t="s">
        <v>2404</v>
      </c>
      <c r="F599" s="1">
        <v>36</v>
      </c>
      <c r="G599" s="1">
        <v>3405</v>
      </c>
      <c r="H599" s="1" t="s">
        <v>2737</v>
      </c>
      <c r="I599" s="1">
        <v>0</v>
      </c>
      <c r="J599" s="1" t="s">
        <v>3204</v>
      </c>
    </row>
    <row r="600" spans="1:10" x14ac:dyDescent="0.35">
      <c r="A600" s="1" t="s">
        <v>608</v>
      </c>
      <c r="B600" s="1" t="s">
        <v>1608</v>
      </c>
      <c r="C600" s="1" t="s">
        <v>2012</v>
      </c>
      <c r="D600" s="1">
        <v>3100000</v>
      </c>
      <c r="E600" s="1" t="s">
        <v>2405</v>
      </c>
      <c r="F600" s="1">
        <v>84</v>
      </c>
      <c r="G600" s="1">
        <v>54244</v>
      </c>
      <c r="H600" s="1" t="s">
        <v>2977</v>
      </c>
      <c r="I600" s="1">
        <v>2541373</v>
      </c>
      <c r="J600" s="1" t="s">
        <v>3202</v>
      </c>
    </row>
    <row r="601" spans="1:10" x14ac:dyDescent="0.35">
      <c r="A601" s="1" t="s">
        <v>609</v>
      </c>
      <c r="B601" s="1" t="s">
        <v>1609</v>
      </c>
      <c r="C601" s="1" t="s">
        <v>2012</v>
      </c>
      <c r="D601" s="1">
        <v>1100000</v>
      </c>
      <c r="E601" s="1" t="s">
        <v>2256</v>
      </c>
      <c r="F601" s="1">
        <v>84</v>
      </c>
      <c r="G601" s="1">
        <v>19084</v>
      </c>
      <c r="H601" s="1" t="s">
        <v>2978</v>
      </c>
      <c r="I601" s="1">
        <v>257172</v>
      </c>
      <c r="J601" s="1" t="s">
        <v>3202</v>
      </c>
    </row>
    <row r="602" spans="1:10" x14ac:dyDescent="0.35">
      <c r="A602" s="1" t="s">
        <v>610</v>
      </c>
      <c r="B602" s="1" t="s">
        <v>1610</v>
      </c>
      <c r="C602" s="1" t="s">
        <v>2011</v>
      </c>
      <c r="D602" s="1">
        <v>400000</v>
      </c>
      <c r="E602" s="1" t="s">
        <v>2052</v>
      </c>
      <c r="F602" s="1">
        <v>12</v>
      </c>
      <c r="G602" s="1">
        <v>35504</v>
      </c>
      <c r="H602" s="1" t="s">
        <v>2979</v>
      </c>
      <c r="I602" s="1">
        <v>144034</v>
      </c>
      <c r="J602" s="1" t="s">
        <v>3202</v>
      </c>
    </row>
    <row r="603" spans="1:10" x14ac:dyDescent="0.35">
      <c r="A603" s="1" t="s">
        <v>611</v>
      </c>
      <c r="B603" s="1" t="s">
        <v>1611</v>
      </c>
      <c r="C603" s="1" t="s">
        <v>2013</v>
      </c>
      <c r="D603" s="1">
        <v>700000</v>
      </c>
      <c r="E603" s="1" t="s">
        <v>2056</v>
      </c>
      <c r="F603" s="1">
        <v>36</v>
      </c>
      <c r="G603" s="1">
        <v>22299</v>
      </c>
      <c r="H603" s="1" t="s">
        <v>2980</v>
      </c>
      <c r="I603" s="1">
        <v>468180</v>
      </c>
      <c r="J603" s="1" t="s">
        <v>3203</v>
      </c>
    </row>
    <row r="604" spans="1:10" x14ac:dyDescent="0.35">
      <c r="A604" s="1" t="s">
        <v>612</v>
      </c>
      <c r="B604" s="1" t="s">
        <v>1612</v>
      </c>
      <c r="C604" s="1" t="s">
        <v>2013</v>
      </c>
      <c r="D604" s="1">
        <v>550000</v>
      </c>
      <c r="E604" s="1" t="s">
        <v>2242</v>
      </c>
      <c r="F604" s="1">
        <v>36</v>
      </c>
      <c r="G604" s="1">
        <v>17825</v>
      </c>
      <c r="H604" s="1" t="s">
        <v>2831</v>
      </c>
      <c r="I604" s="1">
        <v>187301</v>
      </c>
      <c r="J604" s="1" t="s">
        <v>3202</v>
      </c>
    </row>
    <row r="605" spans="1:10" x14ac:dyDescent="0.35">
      <c r="A605" s="1" t="s">
        <v>613</v>
      </c>
      <c r="B605" s="1" t="s">
        <v>1613</v>
      </c>
      <c r="C605" s="1" t="s">
        <v>2013</v>
      </c>
      <c r="D605" s="1">
        <v>500000</v>
      </c>
      <c r="E605" s="1" t="s">
        <v>2067</v>
      </c>
      <c r="F605" s="1">
        <v>60</v>
      </c>
      <c r="G605" s="1">
        <v>10582</v>
      </c>
      <c r="H605" s="1" t="s">
        <v>2981</v>
      </c>
      <c r="I605" s="1">
        <v>0</v>
      </c>
      <c r="J605" s="1" t="s">
        <v>3204</v>
      </c>
    </row>
    <row r="606" spans="1:10" x14ac:dyDescent="0.35">
      <c r="A606" s="1" t="s">
        <v>614</v>
      </c>
      <c r="B606" s="1" t="s">
        <v>1614</v>
      </c>
      <c r="C606" s="1" t="s">
        <v>2011</v>
      </c>
      <c r="D606" s="1">
        <v>350000</v>
      </c>
      <c r="E606" s="1" t="s">
        <v>2339</v>
      </c>
      <c r="F606" s="1">
        <v>48</v>
      </c>
      <c r="G606" s="1">
        <v>9306</v>
      </c>
      <c r="H606" s="1" t="s">
        <v>2982</v>
      </c>
      <c r="I606" s="1">
        <v>0</v>
      </c>
      <c r="J606" s="1" t="s">
        <v>3204</v>
      </c>
    </row>
    <row r="607" spans="1:10" x14ac:dyDescent="0.35">
      <c r="A607" s="1" t="s">
        <v>615</v>
      </c>
      <c r="B607" s="1" t="s">
        <v>1615</v>
      </c>
      <c r="C607" s="1" t="s">
        <v>2012</v>
      </c>
      <c r="D607" s="1">
        <v>3800000</v>
      </c>
      <c r="E607" s="1" t="s">
        <v>2230</v>
      </c>
      <c r="F607" s="1">
        <v>120</v>
      </c>
      <c r="G607" s="1">
        <v>50660</v>
      </c>
      <c r="H607" s="1" t="s">
        <v>2983</v>
      </c>
      <c r="I607" s="1">
        <v>1280659</v>
      </c>
      <c r="J607" s="1" t="s">
        <v>3202</v>
      </c>
    </row>
    <row r="608" spans="1:10" x14ac:dyDescent="0.35">
      <c r="A608" s="1" t="s">
        <v>616</v>
      </c>
      <c r="B608" s="1" t="s">
        <v>1616</v>
      </c>
      <c r="C608" s="1" t="s">
        <v>2011</v>
      </c>
      <c r="D608" s="1">
        <v>200000</v>
      </c>
      <c r="E608" s="1" t="s">
        <v>2253</v>
      </c>
      <c r="F608" s="1">
        <v>48</v>
      </c>
      <c r="G608" s="1">
        <v>5188</v>
      </c>
      <c r="H608" s="1" t="s">
        <v>2984</v>
      </c>
      <c r="I608" s="1">
        <v>96999</v>
      </c>
      <c r="J608" s="1" t="s">
        <v>3202</v>
      </c>
    </row>
    <row r="609" spans="1:10" x14ac:dyDescent="0.35">
      <c r="A609" s="1" t="s">
        <v>617</v>
      </c>
      <c r="B609" s="1" t="s">
        <v>1617</v>
      </c>
      <c r="C609" s="1" t="s">
        <v>2010</v>
      </c>
      <c r="D609" s="1">
        <v>2200000</v>
      </c>
      <c r="E609" s="1" t="s">
        <v>2199</v>
      </c>
      <c r="F609" s="1">
        <v>240</v>
      </c>
      <c r="G609" s="1">
        <v>19512</v>
      </c>
      <c r="H609" s="1" t="s">
        <v>2985</v>
      </c>
      <c r="I609" s="1">
        <v>1341731</v>
      </c>
      <c r="J609" s="1" t="s">
        <v>3202</v>
      </c>
    </row>
    <row r="610" spans="1:10" x14ac:dyDescent="0.35">
      <c r="A610" s="1" t="s">
        <v>618</v>
      </c>
      <c r="B610" s="1" t="s">
        <v>1618</v>
      </c>
      <c r="C610" s="1" t="s">
        <v>2011</v>
      </c>
      <c r="D610" s="1">
        <v>400000</v>
      </c>
      <c r="E610" s="1" t="s">
        <v>2107</v>
      </c>
      <c r="F610" s="1">
        <v>36</v>
      </c>
      <c r="G610" s="1">
        <v>13181</v>
      </c>
      <c r="H610" s="1" t="s">
        <v>2986</v>
      </c>
      <c r="I610" s="1">
        <v>158645</v>
      </c>
      <c r="J610" s="1" t="s">
        <v>3202</v>
      </c>
    </row>
    <row r="611" spans="1:10" x14ac:dyDescent="0.35">
      <c r="A611" s="1" t="s">
        <v>619</v>
      </c>
      <c r="B611" s="1" t="s">
        <v>1619</v>
      </c>
      <c r="C611" s="1" t="s">
        <v>2014</v>
      </c>
      <c r="D611" s="1">
        <v>300000</v>
      </c>
      <c r="E611" s="1" t="s">
        <v>2406</v>
      </c>
      <c r="F611" s="1">
        <v>12</v>
      </c>
      <c r="G611" s="1">
        <v>27151</v>
      </c>
      <c r="H611" s="1" t="s">
        <v>2716</v>
      </c>
      <c r="I611" s="1">
        <v>196267</v>
      </c>
      <c r="J611" s="1" t="s">
        <v>3203</v>
      </c>
    </row>
    <row r="612" spans="1:10" x14ac:dyDescent="0.35">
      <c r="A612" s="1" t="s">
        <v>620</v>
      </c>
      <c r="B612" s="1" t="s">
        <v>1620</v>
      </c>
      <c r="C612" s="1" t="s">
        <v>2011</v>
      </c>
      <c r="D612" s="1">
        <v>100000</v>
      </c>
      <c r="E612" s="1" t="s">
        <v>2350</v>
      </c>
      <c r="F612" s="1">
        <v>36</v>
      </c>
      <c r="G612" s="1">
        <v>3413</v>
      </c>
      <c r="H612" s="1" t="s">
        <v>2962</v>
      </c>
      <c r="I612" s="1">
        <v>51102</v>
      </c>
      <c r="J612" s="1" t="s">
        <v>3202</v>
      </c>
    </row>
    <row r="613" spans="1:10" x14ac:dyDescent="0.35">
      <c r="A613" s="1" t="s">
        <v>621</v>
      </c>
      <c r="B613" s="1" t="s">
        <v>1621</v>
      </c>
      <c r="C613" s="1" t="s">
        <v>2012</v>
      </c>
      <c r="D613" s="1">
        <v>2300000</v>
      </c>
      <c r="E613" s="1" t="s">
        <v>2323</v>
      </c>
      <c r="F613" s="1">
        <v>84</v>
      </c>
      <c r="G613" s="1">
        <v>39116</v>
      </c>
      <c r="H613" s="1" t="s">
        <v>2987</v>
      </c>
      <c r="I613" s="1">
        <v>1931431</v>
      </c>
      <c r="J613" s="1" t="s">
        <v>3202</v>
      </c>
    </row>
    <row r="614" spans="1:10" x14ac:dyDescent="0.35">
      <c r="A614" s="1" t="s">
        <v>622</v>
      </c>
      <c r="B614" s="1" t="s">
        <v>1622</v>
      </c>
      <c r="C614" s="1" t="s">
        <v>2010</v>
      </c>
      <c r="D614" s="1">
        <v>4800000</v>
      </c>
      <c r="E614" s="1" t="s">
        <v>2302</v>
      </c>
      <c r="F614" s="1">
        <v>120</v>
      </c>
      <c r="G614" s="1">
        <v>60338</v>
      </c>
      <c r="H614" s="1" t="s">
        <v>2677</v>
      </c>
      <c r="I614" s="1">
        <v>3041702</v>
      </c>
      <c r="J614" s="1" t="s">
        <v>3202</v>
      </c>
    </row>
    <row r="615" spans="1:10" x14ac:dyDescent="0.35">
      <c r="A615" s="1" t="s">
        <v>623</v>
      </c>
      <c r="B615" s="1" t="s">
        <v>1623</v>
      </c>
      <c r="C615" s="1" t="s">
        <v>2012</v>
      </c>
      <c r="D615" s="1">
        <v>2400000</v>
      </c>
      <c r="E615" s="1" t="s">
        <v>2407</v>
      </c>
      <c r="F615" s="1">
        <v>120</v>
      </c>
      <c r="G615" s="1">
        <v>32384</v>
      </c>
      <c r="H615" s="1" t="s">
        <v>2988</v>
      </c>
      <c r="I615" s="1">
        <v>1357586</v>
      </c>
      <c r="J615" s="1" t="s">
        <v>3202</v>
      </c>
    </row>
    <row r="616" spans="1:10" x14ac:dyDescent="0.35">
      <c r="A616" s="1" t="s">
        <v>624</v>
      </c>
      <c r="B616" s="1" t="s">
        <v>1624</v>
      </c>
      <c r="C616" s="1" t="s">
        <v>2012</v>
      </c>
      <c r="D616" s="1">
        <v>1700000</v>
      </c>
      <c r="E616" s="1" t="s">
        <v>2408</v>
      </c>
      <c r="F616" s="1">
        <v>120</v>
      </c>
      <c r="G616" s="1">
        <v>23350</v>
      </c>
      <c r="H616" s="1" t="s">
        <v>2829</v>
      </c>
      <c r="I616" s="1">
        <v>1159514</v>
      </c>
      <c r="J616" s="1" t="s">
        <v>3202</v>
      </c>
    </row>
    <row r="617" spans="1:10" x14ac:dyDescent="0.35">
      <c r="A617" s="1" t="s">
        <v>625</v>
      </c>
      <c r="B617" s="1" t="s">
        <v>1625</v>
      </c>
      <c r="C617" s="1" t="s">
        <v>2010</v>
      </c>
      <c r="D617" s="1">
        <v>3300000</v>
      </c>
      <c r="E617" s="1" t="s">
        <v>2254</v>
      </c>
      <c r="F617" s="1">
        <v>120</v>
      </c>
      <c r="G617" s="1">
        <v>41928</v>
      </c>
      <c r="H617" s="1" t="s">
        <v>2989</v>
      </c>
      <c r="I617" s="1">
        <v>0</v>
      </c>
      <c r="J617" s="1" t="s">
        <v>3204</v>
      </c>
    </row>
    <row r="618" spans="1:10" x14ac:dyDescent="0.35">
      <c r="A618" s="1" t="s">
        <v>626</v>
      </c>
      <c r="B618" s="1" t="s">
        <v>1626</v>
      </c>
      <c r="C618" s="1" t="s">
        <v>2011</v>
      </c>
      <c r="D618" s="1">
        <v>350000</v>
      </c>
      <c r="E618" s="1" t="s">
        <v>2204</v>
      </c>
      <c r="F618" s="1">
        <v>12</v>
      </c>
      <c r="G618" s="1">
        <v>31194</v>
      </c>
      <c r="H618" s="1" t="s">
        <v>2990</v>
      </c>
      <c r="I618" s="1">
        <v>114685</v>
      </c>
      <c r="J618" s="1" t="s">
        <v>3202</v>
      </c>
    </row>
    <row r="619" spans="1:10" x14ac:dyDescent="0.35">
      <c r="A619" s="1" t="s">
        <v>627</v>
      </c>
      <c r="B619" s="1" t="s">
        <v>1627</v>
      </c>
      <c r="C619" s="1" t="s">
        <v>2014</v>
      </c>
      <c r="D619" s="1">
        <v>90000</v>
      </c>
      <c r="E619" s="1" t="s">
        <v>2409</v>
      </c>
      <c r="F619" s="1">
        <v>12</v>
      </c>
      <c r="G619" s="1">
        <v>8114</v>
      </c>
      <c r="H619" s="1" t="s">
        <v>2714</v>
      </c>
      <c r="I619" s="1">
        <v>68872</v>
      </c>
      <c r="J619" s="1" t="s">
        <v>3202</v>
      </c>
    </row>
    <row r="620" spans="1:10" x14ac:dyDescent="0.35">
      <c r="A620" s="1" t="s">
        <v>628</v>
      </c>
      <c r="B620" s="1" t="s">
        <v>1628</v>
      </c>
      <c r="C620" s="1" t="s">
        <v>2010</v>
      </c>
      <c r="D620" s="1">
        <v>2200000</v>
      </c>
      <c r="E620" s="1" t="s">
        <v>2331</v>
      </c>
      <c r="F620" s="1">
        <v>240</v>
      </c>
      <c r="G620" s="1">
        <v>19400</v>
      </c>
      <c r="H620" s="1" t="s">
        <v>2991</v>
      </c>
      <c r="I620" s="1">
        <v>1662226</v>
      </c>
      <c r="J620" s="1" t="s">
        <v>3202</v>
      </c>
    </row>
    <row r="621" spans="1:10" x14ac:dyDescent="0.35">
      <c r="A621" s="1" t="s">
        <v>629</v>
      </c>
      <c r="B621" s="1" t="s">
        <v>1629</v>
      </c>
      <c r="C621" s="1" t="s">
        <v>2011</v>
      </c>
      <c r="D621" s="1">
        <v>150000</v>
      </c>
      <c r="E621" s="1" t="s">
        <v>2391</v>
      </c>
      <c r="F621" s="1">
        <v>12</v>
      </c>
      <c r="G621" s="1">
        <v>13311</v>
      </c>
      <c r="H621" s="1" t="s">
        <v>2992</v>
      </c>
      <c r="I621" s="1">
        <v>0</v>
      </c>
      <c r="J621" s="1" t="s">
        <v>3204</v>
      </c>
    </row>
    <row r="622" spans="1:10" x14ac:dyDescent="0.35">
      <c r="A622" s="1" t="s">
        <v>630</v>
      </c>
      <c r="B622" s="1" t="s">
        <v>1630</v>
      </c>
      <c r="C622" s="1" t="s">
        <v>2011</v>
      </c>
      <c r="D622" s="1">
        <v>300000</v>
      </c>
      <c r="E622" s="1" t="s">
        <v>2078</v>
      </c>
      <c r="F622" s="1">
        <v>48</v>
      </c>
      <c r="G622" s="1">
        <v>8257</v>
      </c>
      <c r="H622" s="1" t="s">
        <v>2993</v>
      </c>
      <c r="I622" s="1">
        <v>0</v>
      </c>
      <c r="J622" s="1" t="s">
        <v>3204</v>
      </c>
    </row>
    <row r="623" spans="1:10" x14ac:dyDescent="0.35">
      <c r="A623" s="1" t="s">
        <v>631</v>
      </c>
      <c r="B623" s="1" t="s">
        <v>1631</v>
      </c>
      <c r="C623" s="1" t="s">
        <v>2011</v>
      </c>
      <c r="D623" s="1">
        <v>500000</v>
      </c>
      <c r="E623" s="1" t="s">
        <v>2040</v>
      </c>
      <c r="F623" s="1">
        <v>36</v>
      </c>
      <c r="G623" s="1">
        <v>16676</v>
      </c>
      <c r="H623" s="1" t="s">
        <v>2570</v>
      </c>
      <c r="I623" s="1">
        <v>374664</v>
      </c>
      <c r="J623" s="1" t="s">
        <v>3202</v>
      </c>
    </row>
    <row r="624" spans="1:10" x14ac:dyDescent="0.35">
      <c r="A624" s="1" t="s">
        <v>632</v>
      </c>
      <c r="B624" s="1" t="s">
        <v>1632</v>
      </c>
      <c r="C624" s="1" t="s">
        <v>2012</v>
      </c>
      <c r="D624" s="1">
        <v>3900000</v>
      </c>
      <c r="E624" s="1" t="s">
        <v>2410</v>
      </c>
      <c r="F624" s="1">
        <v>120</v>
      </c>
      <c r="G624" s="1">
        <v>57018</v>
      </c>
      <c r="H624" s="1" t="s">
        <v>2994</v>
      </c>
      <c r="I624" s="1">
        <v>2995772</v>
      </c>
      <c r="J624" s="1" t="s">
        <v>3202</v>
      </c>
    </row>
    <row r="625" spans="1:10" x14ac:dyDescent="0.35">
      <c r="A625" s="1" t="s">
        <v>633</v>
      </c>
      <c r="B625" s="1" t="s">
        <v>1633</v>
      </c>
      <c r="C625" s="1" t="s">
        <v>2011</v>
      </c>
      <c r="D625" s="1">
        <v>300000</v>
      </c>
      <c r="E625" s="1" t="s">
        <v>2411</v>
      </c>
      <c r="F625" s="1">
        <v>12</v>
      </c>
      <c r="G625" s="1">
        <v>26884</v>
      </c>
      <c r="H625" s="1" t="s">
        <v>2815</v>
      </c>
      <c r="I625" s="1">
        <v>70435</v>
      </c>
      <c r="J625" s="1" t="s">
        <v>3202</v>
      </c>
    </row>
    <row r="626" spans="1:10" x14ac:dyDescent="0.35">
      <c r="A626" s="1" t="s">
        <v>634</v>
      </c>
      <c r="B626" s="1" t="s">
        <v>1634</v>
      </c>
      <c r="C626" s="1" t="s">
        <v>2010</v>
      </c>
      <c r="D626" s="1">
        <v>3100000</v>
      </c>
      <c r="E626" s="1" t="s">
        <v>2341</v>
      </c>
      <c r="F626" s="1">
        <v>120</v>
      </c>
      <c r="G626" s="1">
        <v>38336</v>
      </c>
      <c r="H626" s="1" t="s">
        <v>2995</v>
      </c>
      <c r="I626" s="1">
        <v>1212307</v>
      </c>
      <c r="J626" s="1" t="s">
        <v>3202</v>
      </c>
    </row>
    <row r="627" spans="1:10" x14ac:dyDescent="0.35">
      <c r="A627" s="1" t="s">
        <v>635</v>
      </c>
      <c r="B627" s="1" t="s">
        <v>1635</v>
      </c>
      <c r="C627" s="1" t="s">
        <v>2011</v>
      </c>
      <c r="D627" s="1">
        <v>350000</v>
      </c>
      <c r="E627" s="1" t="s">
        <v>2175</v>
      </c>
      <c r="F627" s="1">
        <v>48</v>
      </c>
      <c r="G627" s="1">
        <v>9220</v>
      </c>
      <c r="H627" s="1" t="s">
        <v>2996</v>
      </c>
      <c r="I627" s="1">
        <v>276669</v>
      </c>
      <c r="J627" s="1" t="s">
        <v>3202</v>
      </c>
    </row>
    <row r="628" spans="1:10" x14ac:dyDescent="0.35">
      <c r="A628" s="1" t="s">
        <v>636</v>
      </c>
      <c r="B628" s="1" t="s">
        <v>1636</v>
      </c>
      <c r="C628" s="1" t="s">
        <v>2010</v>
      </c>
      <c r="D628" s="1">
        <v>4200000</v>
      </c>
      <c r="E628" s="1" t="s">
        <v>2066</v>
      </c>
      <c r="F628" s="1">
        <v>240</v>
      </c>
      <c r="G628" s="1">
        <v>38330</v>
      </c>
      <c r="H628" s="1" t="s">
        <v>2997</v>
      </c>
      <c r="I628" s="1">
        <v>0</v>
      </c>
      <c r="J628" s="1" t="s">
        <v>3204</v>
      </c>
    </row>
    <row r="629" spans="1:10" x14ac:dyDescent="0.35">
      <c r="A629" s="1" t="s">
        <v>637</v>
      </c>
      <c r="B629" s="1" t="s">
        <v>1637</v>
      </c>
      <c r="C629" s="1" t="s">
        <v>2010</v>
      </c>
      <c r="D629" s="1">
        <v>4400000</v>
      </c>
      <c r="E629" s="1" t="s">
        <v>2261</v>
      </c>
      <c r="F629" s="1">
        <v>180</v>
      </c>
      <c r="G629" s="1">
        <v>45946</v>
      </c>
      <c r="H629" s="1" t="s">
        <v>2772</v>
      </c>
      <c r="I629" s="1">
        <v>0</v>
      </c>
      <c r="J629" s="1" t="s">
        <v>3204</v>
      </c>
    </row>
    <row r="630" spans="1:10" x14ac:dyDescent="0.35">
      <c r="A630" s="1" t="s">
        <v>638</v>
      </c>
      <c r="B630" s="1" t="s">
        <v>1638</v>
      </c>
      <c r="C630" s="1" t="s">
        <v>2011</v>
      </c>
      <c r="D630" s="1">
        <v>250000</v>
      </c>
      <c r="E630" s="1" t="s">
        <v>2412</v>
      </c>
      <c r="F630" s="1">
        <v>48</v>
      </c>
      <c r="G630" s="1">
        <v>6790</v>
      </c>
      <c r="H630" s="1" t="s">
        <v>2998</v>
      </c>
      <c r="I630" s="1">
        <v>149958</v>
      </c>
      <c r="J630" s="1" t="s">
        <v>3202</v>
      </c>
    </row>
    <row r="631" spans="1:10" x14ac:dyDescent="0.35">
      <c r="A631" s="1" t="s">
        <v>639</v>
      </c>
      <c r="B631" s="1" t="s">
        <v>1639</v>
      </c>
      <c r="C631" s="1" t="s">
        <v>2014</v>
      </c>
      <c r="D631" s="1">
        <v>140000</v>
      </c>
      <c r="E631" s="1" t="s">
        <v>2413</v>
      </c>
      <c r="F631" s="1">
        <v>12</v>
      </c>
      <c r="G631" s="1">
        <v>12665</v>
      </c>
      <c r="H631" s="1" t="s">
        <v>2975</v>
      </c>
      <c r="I631" s="1">
        <v>53341</v>
      </c>
      <c r="J631" s="1" t="s">
        <v>3202</v>
      </c>
    </row>
    <row r="632" spans="1:10" x14ac:dyDescent="0.35">
      <c r="A632" s="1" t="s">
        <v>640</v>
      </c>
      <c r="B632" s="1" t="s">
        <v>1640</v>
      </c>
      <c r="C632" s="1" t="s">
        <v>2012</v>
      </c>
      <c r="D632" s="1">
        <v>1800000</v>
      </c>
      <c r="E632" s="1" t="s">
        <v>2157</v>
      </c>
      <c r="F632" s="1">
        <v>60</v>
      </c>
      <c r="G632" s="1">
        <v>40131</v>
      </c>
      <c r="H632" s="1" t="s">
        <v>2999</v>
      </c>
      <c r="I632" s="1">
        <v>885375</v>
      </c>
      <c r="J632" s="1" t="s">
        <v>3202</v>
      </c>
    </row>
    <row r="633" spans="1:10" x14ac:dyDescent="0.35">
      <c r="A633" s="1" t="s">
        <v>641</v>
      </c>
      <c r="B633" s="1" t="s">
        <v>1641</v>
      </c>
      <c r="C633" s="1" t="s">
        <v>2011</v>
      </c>
      <c r="D633" s="1">
        <v>50000</v>
      </c>
      <c r="E633" s="1" t="s">
        <v>2414</v>
      </c>
      <c r="F633" s="1">
        <v>12</v>
      </c>
      <c r="G633" s="1">
        <v>4483</v>
      </c>
      <c r="H633" s="1" t="s">
        <v>3000</v>
      </c>
      <c r="I633" s="1">
        <v>39977</v>
      </c>
      <c r="J633" s="1" t="s">
        <v>3202</v>
      </c>
    </row>
    <row r="634" spans="1:10" x14ac:dyDescent="0.35">
      <c r="A634" s="1" t="s">
        <v>642</v>
      </c>
      <c r="B634" s="1" t="s">
        <v>1642</v>
      </c>
      <c r="C634" s="1" t="s">
        <v>2013</v>
      </c>
      <c r="D634" s="1">
        <v>700000</v>
      </c>
      <c r="E634" s="1" t="s">
        <v>2246</v>
      </c>
      <c r="F634" s="1">
        <v>48</v>
      </c>
      <c r="G634" s="1">
        <v>17804</v>
      </c>
      <c r="H634" s="1" t="s">
        <v>2600</v>
      </c>
      <c r="I634" s="1">
        <v>0</v>
      </c>
      <c r="J634" s="1" t="s">
        <v>3204</v>
      </c>
    </row>
    <row r="635" spans="1:10" x14ac:dyDescent="0.35">
      <c r="A635" s="1" t="s">
        <v>643</v>
      </c>
      <c r="B635" s="1" t="s">
        <v>1643</v>
      </c>
      <c r="C635" s="1" t="s">
        <v>2011</v>
      </c>
      <c r="D635" s="1">
        <v>50000</v>
      </c>
      <c r="E635" s="1" t="s">
        <v>2327</v>
      </c>
      <c r="F635" s="1">
        <v>24</v>
      </c>
      <c r="G635" s="1">
        <v>2348</v>
      </c>
      <c r="H635" s="1" t="s">
        <v>2586</v>
      </c>
      <c r="I635" s="1">
        <v>44614</v>
      </c>
      <c r="J635" s="1" t="s">
        <v>3203</v>
      </c>
    </row>
    <row r="636" spans="1:10" x14ac:dyDescent="0.35">
      <c r="A636" s="1" t="s">
        <v>644</v>
      </c>
      <c r="B636" s="1" t="s">
        <v>1644</v>
      </c>
      <c r="C636" s="1" t="s">
        <v>2014</v>
      </c>
      <c r="D636" s="1">
        <v>260000</v>
      </c>
      <c r="E636" s="1" t="s">
        <v>2412</v>
      </c>
      <c r="F636" s="1">
        <v>12</v>
      </c>
      <c r="G636" s="1">
        <v>23304</v>
      </c>
      <c r="H636" s="1" t="s">
        <v>3001</v>
      </c>
      <c r="I636" s="1">
        <v>0</v>
      </c>
      <c r="J636" s="1" t="s">
        <v>3204</v>
      </c>
    </row>
    <row r="637" spans="1:10" x14ac:dyDescent="0.35">
      <c r="A637" s="1" t="s">
        <v>645</v>
      </c>
      <c r="B637" s="1" t="s">
        <v>1645</v>
      </c>
      <c r="C637" s="1" t="s">
        <v>2010</v>
      </c>
      <c r="D637" s="1">
        <v>4900000</v>
      </c>
      <c r="E637" s="1" t="s">
        <v>2149</v>
      </c>
      <c r="F637" s="1">
        <v>120</v>
      </c>
      <c r="G637" s="1">
        <v>61463</v>
      </c>
      <c r="H637" s="1" t="s">
        <v>3002</v>
      </c>
      <c r="I637" s="1">
        <v>0</v>
      </c>
      <c r="J637" s="1" t="s">
        <v>3205</v>
      </c>
    </row>
    <row r="638" spans="1:10" x14ac:dyDescent="0.35">
      <c r="A638" s="1" t="s">
        <v>646</v>
      </c>
      <c r="B638" s="1" t="s">
        <v>1646</v>
      </c>
      <c r="C638" s="1" t="s">
        <v>2013</v>
      </c>
      <c r="D638" s="1">
        <v>300000</v>
      </c>
      <c r="E638" s="1" t="s">
        <v>2150</v>
      </c>
      <c r="F638" s="1">
        <v>60</v>
      </c>
      <c r="G638" s="1">
        <v>6353</v>
      </c>
      <c r="H638" s="1" t="s">
        <v>3003</v>
      </c>
      <c r="I638" s="1">
        <v>0</v>
      </c>
      <c r="J638" s="1" t="s">
        <v>3204</v>
      </c>
    </row>
    <row r="639" spans="1:10" x14ac:dyDescent="0.35">
      <c r="A639" s="1" t="s">
        <v>647</v>
      </c>
      <c r="B639" s="1" t="s">
        <v>1647</v>
      </c>
      <c r="C639" s="1" t="s">
        <v>2011</v>
      </c>
      <c r="D639" s="1">
        <v>100000</v>
      </c>
      <c r="E639" s="1" t="s">
        <v>2245</v>
      </c>
      <c r="F639" s="1">
        <v>12</v>
      </c>
      <c r="G639" s="1">
        <v>8940</v>
      </c>
      <c r="H639" s="1" t="s">
        <v>2673</v>
      </c>
      <c r="I639" s="1">
        <v>0</v>
      </c>
      <c r="J639" s="1" t="s">
        <v>3204</v>
      </c>
    </row>
    <row r="640" spans="1:10" x14ac:dyDescent="0.35">
      <c r="A640" s="1" t="s">
        <v>648</v>
      </c>
      <c r="B640" s="1" t="s">
        <v>1648</v>
      </c>
      <c r="C640" s="1" t="s">
        <v>2011</v>
      </c>
      <c r="D640" s="1">
        <v>200000</v>
      </c>
      <c r="E640" s="1" t="s">
        <v>2104</v>
      </c>
      <c r="F640" s="1">
        <v>48</v>
      </c>
      <c r="G640" s="1">
        <v>5502</v>
      </c>
      <c r="H640" s="1" t="s">
        <v>3004</v>
      </c>
      <c r="I640" s="1">
        <v>0</v>
      </c>
      <c r="J640" s="1" t="s">
        <v>3204</v>
      </c>
    </row>
    <row r="641" spans="1:10" x14ac:dyDescent="0.35">
      <c r="A641" s="1" t="s">
        <v>649</v>
      </c>
      <c r="B641" s="1" t="s">
        <v>1649</v>
      </c>
      <c r="C641" s="1" t="s">
        <v>2013</v>
      </c>
      <c r="D641" s="1">
        <v>300000</v>
      </c>
      <c r="E641" s="1" t="s">
        <v>2159</v>
      </c>
      <c r="F641" s="1">
        <v>60</v>
      </c>
      <c r="G641" s="1">
        <v>6271</v>
      </c>
      <c r="H641" s="1" t="s">
        <v>3005</v>
      </c>
      <c r="I641" s="1">
        <v>126960</v>
      </c>
      <c r="J641" s="1" t="s">
        <v>3202</v>
      </c>
    </row>
    <row r="642" spans="1:10" x14ac:dyDescent="0.35">
      <c r="A642" s="1" t="s">
        <v>650</v>
      </c>
      <c r="B642" s="1" t="s">
        <v>1650</v>
      </c>
      <c r="C642" s="1" t="s">
        <v>2012</v>
      </c>
      <c r="D642" s="1">
        <v>4000000</v>
      </c>
      <c r="E642" s="1" t="s">
        <v>2415</v>
      </c>
      <c r="F642" s="1">
        <v>84</v>
      </c>
      <c r="G642" s="1">
        <v>71599</v>
      </c>
      <c r="H642" s="1" t="s">
        <v>2614</v>
      </c>
      <c r="I642" s="1">
        <v>1228700</v>
      </c>
      <c r="J642" s="1" t="s">
        <v>3202</v>
      </c>
    </row>
    <row r="643" spans="1:10" x14ac:dyDescent="0.35">
      <c r="A643" s="1" t="s">
        <v>651</v>
      </c>
      <c r="B643" s="1" t="s">
        <v>1651</v>
      </c>
      <c r="C643" s="1" t="s">
        <v>2011</v>
      </c>
      <c r="D643" s="1">
        <v>400000</v>
      </c>
      <c r="E643" s="1" t="s">
        <v>2416</v>
      </c>
      <c r="F643" s="1">
        <v>48</v>
      </c>
      <c r="G643" s="1">
        <v>10747</v>
      </c>
      <c r="H643" s="1" t="s">
        <v>3006</v>
      </c>
      <c r="I643" s="1">
        <v>317440</v>
      </c>
      <c r="J643" s="1" t="s">
        <v>3202</v>
      </c>
    </row>
    <row r="644" spans="1:10" x14ac:dyDescent="0.35">
      <c r="A644" s="1" t="s">
        <v>652</v>
      </c>
      <c r="B644" s="1" t="s">
        <v>1652</v>
      </c>
      <c r="C644" s="1" t="s">
        <v>2011</v>
      </c>
      <c r="D644" s="1">
        <v>400000</v>
      </c>
      <c r="E644" s="1" t="s">
        <v>2417</v>
      </c>
      <c r="F644" s="1">
        <v>24</v>
      </c>
      <c r="G644" s="1">
        <v>18951</v>
      </c>
      <c r="H644" s="1" t="s">
        <v>2617</v>
      </c>
      <c r="I644" s="1">
        <v>0</v>
      </c>
      <c r="J644" s="1" t="s">
        <v>3204</v>
      </c>
    </row>
    <row r="645" spans="1:10" x14ac:dyDescent="0.35">
      <c r="A645" s="1" t="s">
        <v>653</v>
      </c>
      <c r="B645" s="1" t="s">
        <v>1653</v>
      </c>
      <c r="C645" s="1" t="s">
        <v>2012</v>
      </c>
      <c r="D645" s="1">
        <v>1900000</v>
      </c>
      <c r="E645" s="1" t="s">
        <v>2372</v>
      </c>
      <c r="F645" s="1">
        <v>60</v>
      </c>
      <c r="G645" s="1">
        <v>40782</v>
      </c>
      <c r="H645" s="1" t="s">
        <v>3007</v>
      </c>
      <c r="I645" s="1">
        <v>0</v>
      </c>
      <c r="J645" s="1" t="s">
        <v>3204</v>
      </c>
    </row>
    <row r="646" spans="1:10" x14ac:dyDescent="0.35">
      <c r="A646" s="1" t="s">
        <v>654</v>
      </c>
      <c r="B646" s="1" t="s">
        <v>1654</v>
      </c>
      <c r="C646" s="1" t="s">
        <v>2011</v>
      </c>
      <c r="D646" s="1">
        <v>150000</v>
      </c>
      <c r="E646" s="1" t="s">
        <v>2327</v>
      </c>
      <c r="F646" s="1">
        <v>12</v>
      </c>
      <c r="G646" s="1">
        <v>13309</v>
      </c>
      <c r="H646" s="1" t="s">
        <v>3008</v>
      </c>
      <c r="I646" s="1">
        <v>0</v>
      </c>
      <c r="J646" s="1" t="s">
        <v>3204</v>
      </c>
    </row>
    <row r="647" spans="1:10" x14ac:dyDescent="0.35">
      <c r="A647" s="1" t="s">
        <v>655</v>
      </c>
      <c r="B647" s="1" t="s">
        <v>1655</v>
      </c>
      <c r="C647" s="1" t="s">
        <v>2012</v>
      </c>
      <c r="D647" s="1">
        <v>2700000</v>
      </c>
      <c r="E647" s="1" t="s">
        <v>2418</v>
      </c>
      <c r="F647" s="1">
        <v>120</v>
      </c>
      <c r="G647" s="1">
        <v>39113</v>
      </c>
      <c r="H647" s="1" t="s">
        <v>2803</v>
      </c>
      <c r="I647" s="1">
        <v>1752803</v>
      </c>
      <c r="J647" s="1" t="s">
        <v>3202</v>
      </c>
    </row>
    <row r="648" spans="1:10" x14ac:dyDescent="0.35">
      <c r="A648" s="1" t="s">
        <v>656</v>
      </c>
      <c r="B648" s="1" t="s">
        <v>1656</v>
      </c>
      <c r="C648" s="1" t="s">
        <v>2011</v>
      </c>
      <c r="D648" s="1">
        <v>450000</v>
      </c>
      <c r="E648" s="1" t="s">
        <v>2307</v>
      </c>
      <c r="F648" s="1">
        <v>36</v>
      </c>
      <c r="G648" s="1">
        <v>15282</v>
      </c>
      <c r="H648" s="1" t="s">
        <v>3009</v>
      </c>
      <c r="I648" s="1">
        <v>333053</v>
      </c>
      <c r="J648" s="1" t="s">
        <v>3202</v>
      </c>
    </row>
    <row r="649" spans="1:10" x14ac:dyDescent="0.35">
      <c r="A649" s="1" t="s">
        <v>657</v>
      </c>
      <c r="B649" s="1" t="s">
        <v>1657</v>
      </c>
      <c r="C649" s="1" t="s">
        <v>2011</v>
      </c>
      <c r="D649" s="1">
        <v>50000</v>
      </c>
      <c r="E649" s="1" t="s">
        <v>2086</v>
      </c>
      <c r="F649" s="1">
        <v>12</v>
      </c>
      <c r="G649" s="1">
        <v>4429</v>
      </c>
      <c r="H649" s="1" t="s">
        <v>3010</v>
      </c>
      <c r="I649" s="1">
        <v>32399</v>
      </c>
      <c r="J649" s="1" t="s">
        <v>3203</v>
      </c>
    </row>
    <row r="650" spans="1:10" x14ac:dyDescent="0.35">
      <c r="A650" s="1" t="s">
        <v>658</v>
      </c>
      <c r="B650" s="1" t="s">
        <v>1658</v>
      </c>
      <c r="C650" s="1" t="s">
        <v>2013</v>
      </c>
      <c r="D650" s="1">
        <v>600000</v>
      </c>
      <c r="E650" s="1" t="s">
        <v>2282</v>
      </c>
      <c r="F650" s="1">
        <v>36</v>
      </c>
      <c r="G650" s="1">
        <v>19091</v>
      </c>
      <c r="H650" s="1" t="s">
        <v>3011</v>
      </c>
      <c r="I650" s="1">
        <v>471941</v>
      </c>
      <c r="J650" s="1" t="s">
        <v>3202</v>
      </c>
    </row>
    <row r="651" spans="1:10" x14ac:dyDescent="0.35">
      <c r="A651" s="1" t="s">
        <v>659</v>
      </c>
      <c r="B651" s="1" t="s">
        <v>1659</v>
      </c>
      <c r="C651" s="1" t="s">
        <v>2010</v>
      </c>
      <c r="D651" s="1">
        <v>3700000</v>
      </c>
      <c r="E651" s="1" t="s">
        <v>2254</v>
      </c>
      <c r="F651" s="1">
        <v>180</v>
      </c>
      <c r="G651" s="1">
        <v>37682</v>
      </c>
      <c r="H651" s="1" t="s">
        <v>2676</v>
      </c>
      <c r="I651" s="1">
        <v>0</v>
      </c>
      <c r="J651" s="1" t="s">
        <v>3204</v>
      </c>
    </row>
    <row r="652" spans="1:10" x14ac:dyDescent="0.35">
      <c r="A652" s="1" t="s">
        <v>660</v>
      </c>
      <c r="B652" s="1" t="s">
        <v>1660</v>
      </c>
      <c r="C652" s="1" t="s">
        <v>2013</v>
      </c>
      <c r="D652" s="1">
        <v>500000</v>
      </c>
      <c r="E652" s="1" t="s">
        <v>2349</v>
      </c>
      <c r="F652" s="1">
        <v>84</v>
      </c>
      <c r="G652" s="1">
        <v>8293</v>
      </c>
      <c r="H652" s="1" t="s">
        <v>2601</v>
      </c>
      <c r="I652" s="1">
        <v>406364</v>
      </c>
      <c r="J652" s="1" t="s">
        <v>3202</v>
      </c>
    </row>
    <row r="653" spans="1:10" x14ac:dyDescent="0.35">
      <c r="A653" s="1" t="s">
        <v>661</v>
      </c>
      <c r="B653" s="1" t="s">
        <v>1661</v>
      </c>
      <c r="C653" s="1" t="s">
        <v>2011</v>
      </c>
      <c r="D653" s="1">
        <v>250000</v>
      </c>
      <c r="E653" s="1" t="s">
        <v>2419</v>
      </c>
      <c r="F653" s="1">
        <v>12</v>
      </c>
      <c r="G653" s="1">
        <v>22136</v>
      </c>
      <c r="H653" s="1" t="s">
        <v>2684</v>
      </c>
      <c r="I653" s="1">
        <v>64977</v>
      </c>
      <c r="J653" s="1" t="s">
        <v>3202</v>
      </c>
    </row>
    <row r="654" spans="1:10" x14ac:dyDescent="0.35">
      <c r="A654" s="1" t="s">
        <v>662</v>
      </c>
      <c r="B654" s="1" t="s">
        <v>1662</v>
      </c>
      <c r="C654" s="1" t="s">
        <v>2013</v>
      </c>
      <c r="D654" s="1">
        <v>400000</v>
      </c>
      <c r="E654" s="1" t="s">
        <v>2287</v>
      </c>
      <c r="F654" s="1">
        <v>84</v>
      </c>
      <c r="G654" s="1">
        <v>6409</v>
      </c>
      <c r="H654" s="1" t="s">
        <v>2985</v>
      </c>
      <c r="I654" s="1">
        <v>251267</v>
      </c>
      <c r="J654" s="1" t="s">
        <v>3202</v>
      </c>
    </row>
    <row r="655" spans="1:10" x14ac:dyDescent="0.35">
      <c r="A655" s="1" t="s">
        <v>663</v>
      </c>
      <c r="B655" s="1" t="s">
        <v>1663</v>
      </c>
      <c r="C655" s="1" t="s">
        <v>2010</v>
      </c>
      <c r="D655" s="1">
        <v>2600000</v>
      </c>
      <c r="E655" s="1" t="s">
        <v>2118</v>
      </c>
      <c r="F655" s="1">
        <v>120</v>
      </c>
      <c r="G655" s="1">
        <v>33416</v>
      </c>
      <c r="H655" s="1" t="s">
        <v>2924</v>
      </c>
      <c r="I655" s="1">
        <v>0</v>
      </c>
      <c r="J655" s="1" t="s">
        <v>3204</v>
      </c>
    </row>
    <row r="656" spans="1:10" x14ac:dyDescent="0.35">
      <c r="A656" s="1" t="s">
        <v>664</v>
      </c>
      <c r="B656" s="1" t="s">
        <v>1664</v>
      </c>
      <c r="C656" s="1" t="s">
        <v>2013</v>
      </c>
      <c r="D656" s="1">
        <v>450000</v>
      </c>
      <c r="E656" s="1" t="s">
        <v>2022</v>
      </c>
      <c r="F656" s="1">
        <v>48</v>
      </c>
      <c r="G656" s="1">
        <v>11303</v>
      </c>
      <c r="H656" s="1" t="s">
        <v>3012</v>
      </c>
      <c r="I656" s="1">
        <v>318750</v>
      </c>
      <c r="J656" s="1" t="s">
        <v>3202</v>
      </c>
    </row>
    <row r="657" spans="1:10" x14ac:dyDescent="0.35">
      <c r="A657" s="1" t="s">
        <v>665</v>
      </c>
      <c r="B657" s="1" t="s">
        <v>1665</v>
      </c>
      <c r="C657" s="1" t="s">
        <v>2011</v>
      </c>
      <c r="D657" s="1">
        <v>100000</v>
      </c>
      <c r="E657" s="1" t="s">
        <v>2420</v>
      </c>
      <c r="F657" s="1">
        <v>48</v>
      </c>
      <c r="G657" s="1">
        <v>2593</v>
      </c>
      <c r="H657" s="1" t="s">
        <v>2756</v>
      </c>
      <c r="I657" s="1">
        <v>0</v>
      </c>
      <c r="J657" s="1" t="s">
        <v>3204</v>
      </c>
    </row>
    <row r="658" spans="1:10" x14ac:dyDescent="0.35">
      <c r="A658" s="1" t="s">
        <v>666</v>
      </c>
      <c r="B658" s="1" t="s">
        <v>1666</v>
      </c>
      <c r="C658" s="1" t="s">
        <v>2010</v>
      </c>
      <c r="D658" s="1">
        <v>1500000</v>
      </c>
      <c r="E658" s="1" t="s">
        <v>2203</v>
      </c>
      <c r="F658" s="1">
        <v>240</v>
      </c>
      <c r="G658" s="1">
        <v>13084</v>
      </c>
      <c r="H658" s="1" t="s">
        <v>3013</v>
      </c>
      <c r="I658" s="1">
        <v>1291219</v>
      </c>
      <c r="J658" s="1" t="s">
        <v>3203</v>
      </c>
    </row>
    <row r="659" spans="1:10" x14ac:dyDescent="0.35">
      <c r="A659" s="1" t="s">
        <v>667</v>
      </c>
      <c r="B659" s="1" t="s">
        <v>1667</v>
      </c>
      <c r="C659" s="1" t="s">
        <v>2011</v>
      </c>
      <c r="D659" s="1">
        <v>150000</v>
      </c>
      <c r="E659" s="1" t="s">
        <v>2421</v>
      </c>
      <c r="F659" s="1">
        <v>48</v>
      </c>
      <c r="G659" s="1">
        <v>3967</v>
      </c>
      <c r="H659" s="1" t="s">
        <v>3014</v>
      </c>
      <c r="I659" s="1">
        <v>0</v>
      </c>
      <c r="J659" s="1" t="s">
        <v>3204</v>
      </c>
    </row>
    <row r="660" spans="1:10" x14ac:dyDescent="0.35">
      <c r="A660" s="1" t="s">
        <v>668</v>
      </c>
      <c r="B660" s="1" t="s">
        <v>1668</v>
      </c>
      <c r="C660" s="1" t="s">
        <v>2010</v>
      </c>
      <c r="D660" s="1">
        <v>4000000</v>
      </c>
      <c r="E660" s="1" t="s">
        <v>2422</v>
      </c>
      <c r="F660" s="1">
        <v>180</v>
      </c>
      <c r="G660" s="1">
        <v>39272</v>
      </c>
      <c r="H660" s="1" t="s">
        <v>2998</v>
      </c>
      <c r="I660" s="1">
        <v>3173520</v>
      </c>
      <c r="J660" s="1" t="s">
        <v>3202</v>
      </c>
    </row>
    <row r="661" spans="1:10" x14ac:dyDescent="0.35">
      <c r="A661" s="1" t="s">
        <v>669</v>
      </c>
      <c r="B661" s="1" t="s">
        <v>1669</v>
      </c>
      <c r="C661" s="1" t="s">
        <v>2013</v>
      </c>
      <c r="D661" s="1">
        <v>550000</v>
      </c>
      <c r="E661" s="1" t="s">
        <v>2140</v>
      </c>
      <c r="F661" s="1">
        <v>48</v>
      </c>
      <c r="G661" s="1">
        <v>13992</v>
      </c>
      <c r="H661" s="1" t="s">
        <v>3015</v>
      </c>
      <c r="I661" s="1">
        <v>218425</v>
      </c>
      <c r="J661" s="1" t="s">
        <v>3202</v>
      </c>
    </row>
    <row r="662" spans="1:10" x14ac:dyDescent="0.35">
      <c r="A662" s="1" t="s">
        <v>670</v>
      </c>
      <c r="B662" s="1" t="s">
        <v>1670</v>
      </c>
      <c r="C662" s="1" t="s">
        <v>2014</v>
      </c>
      <c r="D662" s="1">
        <v>100000</v>
      </c>
      <c r="E662" s="1" t="s">
        <v>2423</v>
      </c>
      <c r="F662" s="1">
        <v>24</v>
      </c>
      <c r="G662" s="1">
        <v>4858</v>
      </c>
      <c r="H662" s="1" t="s">
        <v>3016</v>
      </c>
      <c r="I662" s="1">
        <v>22123</v>
      </c>
      <c r="J662" s="1" t="s">
        <v>3202</v>
      </c>
    </row>
    <row r="663" spans="1:10" x14ac:dyDescent="0.35">
      <c r="A663" s="1" t="s">
        <v>671</v>
      </c>
      <c r="B663" s="1" t="s">
        <v>1671</v>
      </c>
      <c r="C663" s="1" t="s">
        <v>2010</v>
      </c>
      <c r="D663" s="1">
        <v>3400000</v>
      </c>
      <c r="E663" s="1" t="s">
        <v>2156</v>
      </c>
      <c r="F663" s="1">
        <v>240</v>
      </c>
      <c r="G663" s="1">
        <v>29635</v>
      </c>
      <c r="H663" s="1" t="s">
        <v>3017</v>
      </c>
      <c r="I663" s="1">
        <v>0</v>
      </c>
      <c r="J663" s="1" t="s">
        <v>3205</v>
      </c>
    </row>
    <row r="664" spans="1:10" x14ac:dyDescent="0.35">
      <c r="A664" s="1" t="s">
        <v>672</v>
      </c>
      <c r="B664" s="1" t="s">
        <v>1672</v>
      </c>
      <c r="C664" s="1" t="s">
        <v>2013</v>
      </c>
      <c r="D664" s="1">
        <v>500000</v>
      </c>
      <c r="E664" s="1" t="s">
        <v>2185</v>
      </c>
      <c r="F664" s="1">
        <v>60</v>
      </c>
      <c r="G664" s="1">
        <v>10496</v>
      </c>
      <c r="H664" s="1" t="s">
        <v>2797</v>
      </c>
      <c r="I664" s="1">
        <v>0</v>
      </c>
      <c r="J664" s="1" t="s">
        <v>3204</v>
      </c>
    </row>
    <row r="665" spans="1:10" x14ac:dyDescent="0.35">
      <c r="A665" s="1" t="s">
        <v>673</v>
      </c>
      <c r="B665" s="1" t="s">
        <v>1673</v>
      </c>
      <c r="C665" s="1" t="s">
        <v>2011</v>
      </c>
      <c r="D665" s="1">
        <v>150000</v>
      </c>
      <c r="E665" s="1" t="s">
        <v>2258</v>
      </c>
      <c r="F665" s="1">
        <v>36</v>
      </c>
      <c r="G665" s="1">
        <v>4930</v>
      </c>
      <c r="H665" s="1" t="s">
        <v>3018</v>
      </c>
      <c r="I665" s="1">
        <v>0</v>
      </c>
      <c r="J665" s="1" t="s">
        <v>3204</v>
      </c>
    </row>
    <row r="666" spans="1:10" x14ac:dyDescent="0.35">
      <c r="A666" s="1" t="s">
        <v>674</v>
      </c>
      <c r="B666" s="1" t="s">
        <v>1674</v>
      </c>
      <c r="C666" s="1" t="s">
        <v>2012</v>
      </c>
      <c r="D666" s="1">
        <v>3800000</v>
      </c>
      <c r="E666" s="1" t="s">
        <v>2308</v>
      </c>
      <c r="F666" s="1">
        <v>120</v>
      </c>
      <c r="G666" s="1">
        <v>52560</v>
      </c>
      <c r="H666" s="1" t="s">
        <v>2621</v>
      </c>
      <c r="I666" s="1">
        <v>0</v>
      </c>
      <c r="J666" s="1" t="s">
        <v>3205</v>
      </c>
    </row>
    <row r="667" spans="1:10" x14ac:dyDescent="0.35">
      <c r="A667" s="1" t="s">
        <v>675</v>
      </c>
      <c r="B667" s="1" t="s">
        <v>1675</v>
      </c>
      <c r="C667" s="1" t="s">
        <v>2010</v>
      </c>
      <c r="D667" s="1">
        <v>5000000</v>
      </c>
      <c r="E667" s="1" t="s">
        <v>2149</v>
      </c>
      <c r="F667" s="1">
        <v>180</v>
      </c>
      <c r="G667" s="1">
        <v>50032</v>
      </c>
      <c r="H667" s="1" t="s">
        <v>3019</v>
      </c>
      <c r="I667" s="1">
        <v>0</v>
      </c>
      <c r="J667" s="1" t="s">
        <v>3204</v>
      </c>
    </row>
    <row r="668" spans="1:10" x14ac:dyDescent="0.35">
      <c r="A668" s="1" t="s">
        <v>676</v>
      </c>
      <c r="B668" s="1" t="s">
        <v>1676</v>
      </c>
      <c r="C668" s="1" t="s">
        <v>2011</v>
      </c>
      <c r="D668" s="1">
        <v>200000</v>
      </c>
      <c r="E668" s="1" t="s">
        <v>2424</v>
      </c>
      <c r="F668" s="1">
        <v>48</v>
      </c>
      <c r="G668" s="1">
        <v>5361</v>
      </c>
      <c r="H668" s="1" t="s">
        <v>3020</v>
      </c>
      <c r="I668" s="1">
        <v>130940</v>
      </c>
      <c r="J668" s="1" t="s">
        <v>3203</v>
      </c>
    </row>
    <row r="669" spans="1:10" x14ac:dyDescent="0.35">
      <c r="A669" s="1" t="s">
        <v>677</v>
      </c>
      <c r="B669" s="1" t="s">
        <v>1677</v>
      </c>
      <c r="C669" s="1" t="s">
        <v>2011</v>
      </c>
      <c r="D669" s="1">
        <v>100000</v>
      </c>
      <c r="E669" s="1" t="s">
        <v>2424</v>
      </c>
      <c r="F669" s="1">
        <v>24</v>
      </c>
      <c r="G669" s="1">
        <v>4752</v>
      </c>
      <c r="H669" s="1" t="s">
        <v>2798</v>
      </c>
      <c r="I669" s="1">
        <v>67547</v>
      </c>
      <c r="J669" s="1" t="s">
        <v>3202</v>
      </c>
    </row>
    <row r="670" spans="1:10" x14ac:dyDescent="0.35">
      <c r="A670" s="1" t="s">
        <v>678</v>
      </c>
      <c r="B670" s="1" t="s">
        <v>1678</v>
      </c>
      <c r="C670" s="1" t="s">
        <v>2014</v>
      </c>
      <c r="D670" s="1">
        <v>170000</v>
      </c>
      <c r="E670" s="1" t="s">
        <v>2425</v>
      </c>
      <c r="F670" s="1">
        <v>12</v>
      </c>
      <c r="G670" s="1">
        <v>15391</v>
      </c>
      <c r="H670" s="1" t="s">
        <v>2978</v>
      </c>
      <c r="I670" s="1">
        <v>139807</v>
      </c>
      <c r="J670" s="1" t="s">
        <v>3203</v>
      </c>
    </row>
    <row r="671" spans="1:10" x14ac:dyDescent="0.35">
      <c r="A671" s="1" t="s">
        <v>679</v>
      </c>
      <c r="B671" s="1" t="s">
        <v>1679</v>
      </c>
      <c r="C671" s="1" t="s">
        <v>2013</v>
      </c>
      <c r="D671" s="1">
        <v>300000</v>
      </c>
      <c r="E671" s="1" t="s">
        <v>2325</v>
      </c>
      <c r="F671" s="1">
        <v>48</v>
      </c>
      <c r="G671" s="1">
        <v>7453</v>
      </c>
      <c r="H671" s="1" t="s">
        <v>3021</v>
      </c>
      <c r="I671" s="1">
        <v>212288</v>
      </c>
      <c r="J671" s="1" t="s">
        <v>3202</v>
      </c>
    </row>
    <row r="672" spans="1:10" x14ac:dyDescent="0.35">
      <c r="A672" s="1" t="s">
        <v>680</v>
      </c>
      <c r="B672" s="1" t="s">
        <v>1680</v>
      </c>
      <c r="C672" s="1" t="s">
        <v>2010</v>
      </c>
      <c r="D672" s="1">
        <v>4800000</v>
      </c>
      <c r="E672" s="1" t="s">
        <v>2061</v>
      </c>
      <c r="F672" s="1">
        <v>120</v>
      </c>
      <c r="G672" s="1">
        <v>61534</v>
      </c>
      <c r="H672" s="1" t="s">
        <v>2580</v>
      </c>
      <c r="I672" s="1">
        <v>0</v>
      </c>
      <c r="J672" s="1" t="s">
        <v>3204</v>
      </c>
    </row>
    <row r="673" spans="1:10" x14ac:dyDescent="0.35">
      <c r="A673" s="1" t="s">
        <v>681</v>
      </c>
      <c r="B673" s="1" t="s">
        <v>1681</v>
      </c>
      <c r="C673" s="1" t="s">
        <v>2010</v>
      </c>
      <c r="D673" s="1">
        <v>1800000</v>
      </c>
      <c r="E673" s="1" t="s">
        <v>2227</v>
      </c>
      <c r="F673" s="1">
        <v>180</v>
      </c>
      <c r="G673" s="1">
        <v>18482</v>
      </c>
      <c r="H673" s="1" t="s">
        <v>3022</v>
      </c>
      <c r="I673" s="1">
        <v>651919</v>
      </c>
      <c r="J673" s="1" t="s">
        <v>3202</v>
      </c>
    </row>
    <row r="674" spans="1:10" x14ac:dyDescent="0.35">
      <c r="A674" s="1" t="s">
        <v>682</v>
      </c>
      <c r="B674" s="1" t="s">
        <v>1682</v>
      </c>
      <c r="C674" s="1" t="s">
        <v>2010</v>
      </c>
      <c r="D674" s="1">
        <v>2300000</v>
      </c>
      <c r="E674" s="1" t="s">
        <v>2137</v>
      </c>
      <c r="F674" s="1">
        <v>180</v>
      </c>
      <c r="G674" s="1">
        <v>22838</v>
      </c>
      <c r="H674" s="1" t="s">
        <v>3023</v>
      </c>
      <c r="I674" s="1">
        <v>1830321</v>
      </c>
      <c r="J674" s="1" t="s">
        <v>3203</v>
      </c>
    </row>
    <row r="675" spans="1:10" x14ac:dyDescent="0.35">
      <c r="A675" s="1" t="s">
        <v>683</v>
      </c>
      <c r="B675" s="1" t="s">
        <v>1683</v>
      </c>
      <c r="C675" s="1" t="s">
        <v>2012</v>
      </c>
      <c r="D675" s="1">
        <v>2000000</v>
      </c>
      <c r="E675" s="1" t="s">
        <v>2384</v>
      </c>
      <c r="F675" s="1">
        <v>120</v>
      </c>
      <c r="G675" s="1">
        <v>29217</v>
      </c>
      <c r="H675" s="1" t="s">
        <v>2998</v>
      </c>
      <c r="I675" s="1">
        <v>0</v>
      </c>
      <c r="J675" s="1" t="s">
        <v>3204</v>
      </c>
    </row>
    <row r="676" spans="1:10" x14ac:dyDescent="0.35">
      <c r="A676" s="1" t="s">
        <v>684</v>
      </c>
      <c r="B676" s="1" t="s">
        <v>1684</v>
      </c>
      <c r="C676" s="1" t="s">
        <v>2010</v>
      </c>
      <c r="D676" s="1">
        <v>3600000</v>
      </c>
      <c r="E676" s="1" t="s">
        <v>2061</v>
      </c>
      <c r="F676" s="1">
        <v>240</v>
      </c>
      <c r="G676" s="1">
        <v>33041</v>
      </c>
      <c r="H676" s="1" t="s">
        <v>3024</v>
      </c>
      <c r="I676" s="1">
        <v>2552917</v>
      </c>
      <c r="J676" s="1" t="s">
        <v>3202</v>
      </c>
    </row>
    <row r="677" spans="1:10" x14ac:dyDescent="0.35">
      <c r="A677" s="1" t="s">
        <v>685</v>
      </c>
      <c r="B677" s="1" t="s">
        <v>1685</v>
      </c>
      <c r="C677" s="1" t="s">
        <v>2011</v>
      </c>
      <c r="D677" s="1">
        <v>500000</v>
      </c>
      <c r="E677" s="1" t="s">
        <v>2375</v>
      </c>
      <c r="F677" s="1">
        <v>48</v>
      </c>
      <c r="G677" s="1">
        <v>12945</v>
      </c>
      <c r="H677" s="1" t="s">
        <v>3025</v>
      </c>
      <c r="I677" s="1">
        <v>0</v>
      </c>
      <c r="J677" s="1" t="s">
        <v>3204</v>
      </c>
    </row>
    <row r="678" spans="1:10" x14ac:dyDescent="0.35">
      <c r="A678" s="1" t="s">
        <v>686</v>
      </c>
      <c r="B678" s="1" t="s">
        <v>1686</v>
      </c>
      <c r="C678" s="1" t="s">
        <v>2013</v>
      </c>
      <c r="D678" s="1">
        <v>200000</v>
      </c>
      <c r="E678" s="1" t="s">
        <v>2061</v>
      </c>
      <c r="F678" s="1">
        <v>36</v>
      </c>
      <c r="G678" s="1">
        <v>6386</v>
      </c>
      <c r="H678" s="1" t="s">
        <v>3026</v>
      </c>
      <c r="I678" s="1">
        <v>68948</v>
      </c>
      <c r="J678" s="1" t="s">
        <v>3202</v>
      </c>
    </row>
    <row r="679" spans="1:10" x14ac:dyDescent="0.35">
      <c r="A679" s="1" t="s">
        <v>687</v>
      </c>
      <c r="B679" s="1" t="s">
        <v>1687</v>
      </c>
      <c r="C679" s="1" t="s">
        <v>2010</v>
      </c>
      <c r="D679" s="1">
        <v>3700000</v>
      </c>
      <c r="E679" s="1" t="s">
        <v>2149</v>
      </c>
      <c r="F679" s="1">
        <v>180</v>
      </c>
      <c r="G679" s="1">
        <v>37023</v>
      </c>
      <c r="H679" s="1" t="s">
        <v>3027</v>
      </c>
      <c r="I679" s="1">
        <v>1803617</v>
      </c>
      <c r="J679" s="1" t="s">
        <v>3202</v>
      </c>
    </row>
    <row r="680" spans="1:10" x14ac:dyDescent="0.35">
      <c r="A680" s="1" t="s">
        <v>688</v>
      </c>
      <c r="B680" s="1" t="s">
        <v>1688</v>
      </c>
      <c r="C680" s="1" t="s">
        <v>2012</v>
      </c>
      <c r="D680" s="1">
        <v>1900000</v>
      </c>
      <c r="E680" s="1" t="s">
        <v>2230</v>
      </c>
      <c r="F680" s="1">
        <v>84</v>
      </c>
      <c r="G680" s="1">
        <v>31749</v>
      </c>
      <c r="H680" s="1" t="s">
        <v>3028</v>
      </c>
      <c r="I680" s="1">
        <v>400492</v>
      </c>
      <c r="J680" s="1" t="s">
        <v>3202</v>
      </c>
    </row>
    <row r="681" spans="1:10" x14ac:dyDescent="0.35">
      <c r="A681" s="1" t="s">
        <v>689</v>
      </c>
      <c r="B681" s="1" t="s">
        <v>1689</v>
      </c>
      <c r="C681" s="1" t="s">
        <v>2013</v>
      </c>
      <c r="D681" s="1">
        <v>350000</v>
      </c>
      <c r="E681" s="1" t="s">
        <v>2118</v>
      </c>
      <c r="F681" s="1">
        <v>48</v>
      </c>
      <c r="G681" s="1">
        <v>8766</v>
      </c>
      <c r="H681" s="1" t="s">
        <v>3029</v>
      </c>
      <c r="I681" s="1">
        <v>258859</v>
      </c>
      <c r="J681" s="1" t="s">
        <v>3202</v>
      </c>
    </row>
    <row r="682" spans="1:10" x14ac:dyDescent="0.35">
      <c r="A682" s="1" t="s">
        <v>690</v>
      </c>
      <c r="B682" s="1" t="s">
        <v>1690</v>
      </c>
      <c r="C682" s="1" t="s">
        <v>2014</v>
      </c>
      <c r="D682" s="1">
        <v>110000</v>
      </c>
      <c r="E682" s="1" t="s">
        <v>2426</v>
      </c>
      <c r="F682" s="1">
        <v>24</v>
      </c>
      <c r="G682" s="1">
        <v>5273</v>
      </c>
      <c r="H682" s="1" t="s">
        <v>3030</v>
      </c>
      <c r="I682" s="1">
        <v>101669</v>
      </c>
      <c r="J682" s="1" t="s">
        <v>3203</v>
      </c>
    </row>
    <row r="683" spans="1:10" x14ac:dyDescent="0.35">
      <c r="A683" s="1" t="s">
        <v>691</v>
      </c>
      <c r="B683" s="1" t="s">
        <v>1691</v>
      </c>
      <c r="C683" s="1" t="s">
        <v>2010</v>
      </c>
      <c r="D683" s="1">
        <v>2500000</v>
      </c>
      <c r="E683" s="1" t="s">
        <v>2361</v>
      </c>
      <c r="F683" s="1">
        <v>240</v>
      </c>
      <c r="G683" s="1">
        <v>22141</v>
      </c>
      <c r="H683" s="1" t="s">
        <v>3031</v>
      </c>
      <c r="I683" s="1">
        <v>1447785</v>
      </c>
      <c r="J683" s="1" t="s">
        <v>3202</v>
      </c>
    </row>
    <row r="684" spans="1:10" x14ac:dyDescent="0.35">
      <c r="A684" s="1" t="s">
        <v>692</v>
      </c>
      <c r="B684" s="1" t="s">
        <v>1692</v>
      </c>
      <c r="C684" s="1" t="s">
        <v>2011</v>
      </c>
      <c r="D684" s="1">
        <v>500000</v>
      </c>
      <c r="E684" s="1" t="s">
        <v>2374</v>
      </c>
      <c r="F684" s="1">
        <v>12</v>
      </c>
      <c r="G684" s="1">
        <v>44673</v>
      </c>
      <c r="H684" s="1" t="s">
        <v>3032</v>
      </c>
      <c r="I684" s="1">
        <v>120113</v>
      </c>
      <c r="J684" s="1" t="s">
        <v>3202</v>
      </c>
    </row>
    <row r="685" spans="1:10" x14ac:dyDescent="0.35">
      <c r="A685" s="1" t="s">
        <v>693</v>
      </c>
      <c r="B685" s="1" t="s">
        <v>1693</v>
      </c>
      <c r="C685" s="1" t="s">
        <v>2010</v>
      </c>
      <c r="D685" s="1">
        <v>2900000</v>
      </c>
      <c r="E685" s="1" t="s">
        <v>2208</v>
      </c>
      <c r="F685" s="1">
        <v>240</v>
      </c>
      <c r="G685" s="1">
        <v>25332</v>
      </c>
      <c r="H685" s="1" t="s">
        <v>3033</v>
      </c>
      <c r="I685" s="1">
        <v>1616502</v>
      </c>
      <c r="J685" s="1" t="s">
        <v>3202</v>
      </c>
    </row>
    <row r="686" spans="1:10" x14ac:dyDescent="0.35">
      <c r="A686" s="1" t="s">
        <v>694</v>
      </c>
      <c r="B686" s="1" t="s">
        <v>1694</v>
      </c>
      <c r="C686" s="1" t="s">
        <v>2011</v>
      </c>
      <c r="D686" s="1">
        <v>50000</v>
      </c>
      <c r="E686" s="1" t="s">
        <v>2027</v>
      </c>
      <c r="F686" s="1">
        <v>12</v>
      </c>
      <c r="G686" s="1">
        <v>4437</v>
      </c>
      <c r="H686" s="1" t="s">
        <v>3034</v>
      </c>
      <c r="I686" s="1">
        <v>12847</v>
      </c>
      <c r="J686" s="1" t="s">
        <v>3202</v>
      </c>
    </row>
    <row r="687" spans="1:10" x14ac:dyDescent="0.35">
      <c r="A687" s="1" t="s">
        <v>695</v>
      </c>
      <c r="B687" s="1" t="s">
        <v>1695</v>
      </c>
      <c r="C687" s="1" t="s">
        <v>2011</v>
      </c>
      <c r="D687" s="1">
        <v>200000</v>
      </c>
      <c r="E687" s="1" t="s">
        <v>2388</v>
      </c>
      <c r="F687" s="1">
        <v>12</v>
      </c>
      <c r="G687" s="1">
        <v>17824</v>
      </c>
      <c r="H687" s="1" t="s">
        <v>2656</v>
      </c>
      <c r="I687" s="1">
        <v>125847</v>
      </c>
      <c r="J687" s="1" t="s">
        <v>3203</v>
      </c>
    </row>
    <row r="688" spans="1:10" x14ac:dyDescent="0.35">
      <c r="A688" s="1" t="s">
        <v>696</v>
      </c>
      <c r="B688" s="1" t="s">
        <v>1696</v>
      </c>
      <c r="C688" s="1" t="s">
        <v>2011</v>
      </c>
      <c r="D688" s="1">
        <v>500000</v>
      </c>
      <c r="E688" s="1" t="s">
        <v>2427</v>
      </c>
      <c r="F688" s="1">
        <v>48</v>
      </c>
      <c r="G688" s="1">
        <v>13493</v>
      </c>
      <c r="H688" s="1" t="s">
        <v>2963</v>
      </c>
      <c r="I688" s="1">
        <v>0</v>
      </c>
      <c r="J688" s="1" t="s">
        <v>3204</v>
      </c>
    </row>
    <row r="689" spans="1:10" x14ac:dyDescent="0.35">
      <c r="A689" s="1" t="s">
        <v>697</v>
      </c>
      <c r="B689" s="1" t="s">
        <v>1697</v>
      </c>
      <c r="C689" s="1" t="s">
        <v>2013</v>
      </c>
      <c r="D689" s="1">
        <v>350000</v>
      </c>
      <c r="E689" s="1" t="s">
        <v>2129</v>
      </c>
      <c r="F689" s="1">
        <v>84</v>
      </c>
      <c r="G689" s="1">
        <v>5803</v>
      </c>
      <c r="H689" s="1" t="s">
        <v>2599</v>
      </c>
      <c r="I689" s="1">
        <v>253236</v>
      </c>
      <c r="J689" s="1" t="s">
        <v>3202</v>
      </c>
    </row>
    <row r="690" spans="1:10" x14ac:dyDescent="0.35">
      <c r="A690" s="1" t="s">
        <v>698</v>
      </c>
      <c r="B690" s="1" t="s">
        <v>1698</v>
      </c>
      <c r="C690" s="1" t="s">
        <v>2012</v>
      </c>
      <c r="D690" s="1">
        <v>2900000</v>
      </c>
      <c r="E690" s="1" t="s">
        <v>2340</v>
      </c>
      <c r="F690" s="1">
        <v>60</v>
      </c>
      <c r="G690" s="1">
        <v>63589</v>
      </c>
      <c r="H690" s="1" t="s">
        <v>2616</v>
      </c>
      <c r="I690" s="1">
        <v>1348544</v>
      </c>
      <c r="J690" s="1" t="s">
        <v>3202</v>
      </c>
    </row>
    <row r="691" spans="1:10" x14ac:dyDescent="0.35">
      <c r="A691" s="1" t="s">
        <v>699</v>
      </c>
      <c r="B691" s="1" t="s">
        <v>1699</v>
      </c>
      <c r="C691" s="1" t="s">
        <v>2011</v>
      </c>
      <c r="D691" s="1">
        <v>100000</v>
      </c>
      <c r="E691" s="1" t="s">
        <v>2428</v>
      </c>
      <c r="F691" s="1">
        <v>48</v>
      </c>
      <c r="G691" s="1">
        <v>2594</v>
      </c>
      <c r="H691" s="1" t="s">
        <v>2853</v>
      </c>
      <c r="I691" s="1">
        <v>65316</v>
      </c>
      <c r="J691" s="1" t="s">
        <v>3202</v>
      </c>
    </row>
    <row r="692" spans="1:10" x14ac:dyDescent="0.35">
      <c r="A692" s="1" t="s">
        <v>700</v>
      </c>
      <c r="B692" s="1" t="s">
        <v>1700</v>
      </c>
      <c r="C692" s="1" t="s">
        <v>2011</v>
      </c>
      <c r="D692" s="1">
        <v>300000</v>
      </c>
      <c r="E692" s="1" t="s">
        <v>2176</v>
      </c>
      <c r="F692" s="1">
        <v>24</v>
      </c>
      <c r="G692" s="1">
        <v>14109</v>
      </c>
      <c r="H692" s="1" t="s">
        <v>2625</v>
      </c>
      <c r="I692" s="1">
        <v>211215</v>
      </c>
      <c r="J692" s="1" t="s">
        <v>3203</v>
      </c>
    </row>
    <row r="693" spans="1:10" x14ac:dyDescent="0.35">
      <c r="A693" s="1" t="s">
        <v>701</v>
      </c>
      <c r="B693" s="1" t="s">
        <v>1701</v>
      </c>
      <c r="C693" s="1" t="s">
        <v>2011</v>
      </c>
      <c r="D693" s="1">
        <v>150000</v>
      </c>
      <c r="E693" s="1" t="s">
        <v>2403</v>
      </c>
      <c r="F693" s="1">
        <v>48</v>
      </c>
      <c r="G693" s="1">
        <v>4044</v>
      </c>
      <c r="H693" s="1" t="s">
        <v>3035</v>
      </c>
      <c r="I693" s="1">
        <v>0</v>
      </c>
      <c r="J693" s="1" t="s">
        <v>3204</v>
      </c>
    </row>
    <row r="694" spans="1:10" x14ac:dyDescent="0.35">
      <c r="A694" s="1" t="s">
        <v>702</v>
      </c>
      <c r="B694" s="1" t="s">
        <v>1702</v>
      </c>
      <c r="C694" s="1" t="s">
        <v>2011</v>
      </c>
      <c r="D694" s="1">
        <v>200000</v>
      </c>
      <c r="E694" s="1" t="s">
        <v>2340</v>
      </c>
      <c r="F694" s="1">
        <v>12</v>
      </c>
      <c r="G694" s="1">
        <v>17711</v>
      </c>
      <c r="H694" s="1" t="s">
        <v>3036</v>
      </c>
      <c r="I694" s="1">
        <v>0</v>
      </c>
      <c r="J694" s="1" t="s">
        <v>3204</v>
      </c>
    </row>
    <row r="695" spans="1:10" x14ac:dyDescent="0.35">
      <c r="A695" s="1" t="s">
        <v>703</v>
      </c>
      <c r="B695" s="1" t="s">
        <v>1703</v>
      </c>
      <c r="C695" s="1" t="s">
        <v>2010</v>
      </c>
      <c r="D695" s="1">
        <v>3600000</v>
      </c>
      <c r="E695" s="1" t="s">
        <v>2205</v>
      </c>
      <c r="F695" s="1">
        <v>120</v>
      </c>
      <c r="G695" s="1">
        <v>45779</v>
      </c>
      <c r="H695" s="1" t="s">
        <v>2701</v>
      </c>
      <c r="I695" s="1">
        <v>0</v>
      </c>
      <c r="J695" s="1" t="s">
        <v>3205</v>
      </c>
    </row>
    <row r="696" spans="1:10" x14ac:dyDescent="0.35">
      <c r="A696" s="1" t="s">
        <v>704</v>
      </c>
      <c r="B696" s="1" t="s">
        <v>1704</v>
      </c>
      <c r="C696" s="1" t="s">
        <v>2011</v>
      </c>
      <c r="D696" s="1">
        <v>350000</v>
      </c>
      <c r="E696" s="1" t="s">
        <v>2086</v>
      </c>
      <c r="F696" s="1">
        <v>24</v>
      </c>
      <c r="G696" s="1">
        <v>16379</v>
      </c>
      <c r="H696" s="1" t="s">
        <v>2902</v>
      </c>
      <c r="I696" s="1">
        <v>243281</v>
      </c>
      <c r="J696" s="1" t="s">
        <v>3202</v>
      </c>
    </row>
    <row r="697" spans="1:10" x14ac:dyDescent="0.35">
      <c r="A697" s="1" t="s">
        <v>705</v>
      </c>
      <c r="B697" s="1" t="s">
        <v>1705</v>
      </c>
      <c r="C697" s="1" t="s">
        <v>2010</v>
      </c>
      <c r="D697" s="1">
        <v>4500000</v>
      </c>
      <c r="E697" s="1" t="s">
        <v>2277</v>
      </c>
      <c r="F697" s="1">
        <v>120</v>
      </c>
      <c r="G697" s="1">
        <v>56059</v>
      </c>
      <c r="H697" s="1" t="s">
        <v>3022</v>
      </c>
      <c r="I697" s="1">
        <v>2102732</v>
      </c>
      <c r="J697" s="1" t="s">
        <v>3202</v>
      </c>
    </row>
    <row r="698" spans="1:10" x14ac:dyDescent="0.35">
      <c r="A698" s="1" t="s">
        <v>706</v>
      </c>
      <c r="B698" s="1" t="s">
        <v>1706</v>
      </c>
      <c r="C698" s="1" t="s">
        <v>2010</v>
      </c>
      <c r="D698" s="1">
        <v>3800000</v>
      </c>
      <c r="E698" s="1" t="s">
        <v>2097</v>
      </c>
      <c r="F698" s="1">
        <v>180</v>
      </c>
      <c r="G698" s="1">
        <v>38452</v>
      </c>
      <c r="H698" s="1" t="s">
        <v>3037</v>
      </c>
      <c r="I698" s="1">
        <v>3196487</v>
      </c>
      <c r="J698" s="1" t="s">
        <v>3203</v>
      </c>
    </row>
    <row r="699" spans="1:10" x14ac:dyDescent="0.35">
      <c r="A699" s="1" t="s">
        <v>707</v>
      </c>
      <c r="B699" s="1" t="s">
        <v>1707</v>
      </c>
      <c r="C699" s="1" t="s">
        <v>2012</v>
      </c>
      <c r="D699" s="1">
        <v>3200000</v>
      </c>
      <c r="E699" s="1" t="s">
        <v>2047</v>
      </c>
      <c r="F699" s="1">
        <v>120</v>
      </c>
      <c r="G699" s="1">
        <v>42732</v>
      </c>
      <c r="H699" s="1" t="s">
        <v>2917</v>
      </c>
      <c r="I699" s="1">
        <v>1619576</v>
      </c>
      <c r="J699" s="1" t="s">
        <v>3202</v>
      </c>
    </row>
    <row r="700" spans="1:10" x14ac:dyDescent="0.35">
      <c r="A700" s="1" t="s">
        <v>708</v>
      </c>
      <c r="B700" s="1" t="s">
        <v>1708</v>
      </c>
      <c r="C700" s="1" t="s">
        <v>2010</v>
      </c>
      <c r="D700" s="1">
        <v>4600000</v>
      </c>
      <c r="E700" s="1" t="s">
        <v>2250</v>
      </c>
      <c r="F700" s="1">
        <v>120</v>
      </c>
      <c r="G700" s="1">
        <v>57329</v>
      </c>
      <c r="H700" s="1" t="s">
        <v>3038</v>
      </c>
      <c r="I700" s="1">
        <v>0</v>
      </c>
      <c r="J700" s="1" t="s">
        <v>3204</v>
      </c>
    </row>
    <row r="701" spans="1:10" x14ac:dyDescent="0.35">
      <c r="A701" s="1" t="s">
        <v>709</v>
      </c>
      <c r="B701" s="1" t="s">
        <v>1709</v>
      </c>
      <c r="C701" s="1" t="s">
        <v>2013</v>
      </c>
      <c r="D701" s="1">
        <v>350000</v>
      </c>
      <c r="E701" s="1" t="s">
        <v>2142</v>
      </c>
      <c r="F701" s="1">
        <v>48</v>
      </c>
      <c r="G701" s="1">
        <v>8698</v>
      </c>
      <c r="H701" s="1" t="s">
        <v>3039</v>
      </c>
      <c r="I701" s="1">
        <v>0</v>
      </c>
      <c r="J701" s="1" t="s">
        <v>3204</v>
      </c>
    </row>
    <row r="702" spans="1:10" x14ac:dyDescent="0.35">
      <c r="A702" s="1" t="s">
        <v>710</v>
      </c>
      <c r="B702" s="1" t="s">
        <v>1710</v>
      </c>
      <c r="C702" s="1" t="s">
        <v>2012</v>
      </c>
      <c r="D702" s="1">
        <v>2100000</v>
      </c>
      <c r="E702" s="1" t="s">
        <v>2429</v>
      </c>
      <c r="F702" s="1">
        <v>120</v>
      </c>
      <c r="G702" s="1">
        <v>28195</v>
      </c>
      <c r="H702" s="1" t="s">
        <v>3040</v>
      </c>
      <c r="I702" s="1">
        <v>1822884</v>
      </c>
      <c r="J702" s="1" t="s">
        <v>3203</v>
      </c>
    </row>
    <row r="703" spans="1:10" x14ac:dyDescent="0.35">
      <c r="A703" s="1" t="s">
        <v>711</v>
      </c>
      <c r="B703" s="1" t="s">
        <v>1711</v>
      </c>
      <c r="C703" s="1" t="s">
        <v>2011</v>
      </c>
      <c r="D703" s="1">
        <v>300000</v>
      </c>
      <c r="E703" s="1" t="s">
        <v>2430</v>
      </c>
      <c r="F703" s="1">
        <v>24</v>
      </c>
      <c r="G703" s="1">
        <v>14192</v>
      </c>
      <c r="H703" s="1" t="s">
        <v>3041</v>
      </c>
      <c r="I703" s="1">
        <v>195009</v>
      </c>
      <c r="J703" s="1" t="s">
        <v>3202</v>
      </c>
    </row>
    <row r="704" spans="1:10" x14ac:dyDescent="0.35">
      <c r="A704" s="1" t="s">
        <v>712</v>
      </c>
      <c r="B704" s="1" t="s">
        <v>1712</v>
      </c>
      <c r="C704" s="1" t="s">
        <v>2011</v>
      </c>
      <c r="D704" s="1">
        <v>400000</v>
      </c>
      <c r="E704" s="1" t="s">
        <v>2249</v>
      </c>
      <c r="F704" s="1">
        <v>24</v>
      </c>
      <c r="G704" s="1">
        <v>19132</v>
      </c>
      <c r="H704" s="1" t="s">
        <v>2619</v>
      </c>
      <c r="I704" s="1">
        <v>114053</v>
      </c>
      <c r="J704" s="1" t="s">
        <v>3202</v>
      </c>
    </row>
    <row r="705" spans="1:10" x14ac:dyDescent="0.35">
      <c r="A705" s="1" t="s">
        <v>713</v>
      </c>
      <c r="B705" s="1" t="s">
        <v>1713</v>
      </c>
      <c r="C705" s="1" t="s">
        <v>2013</v>
      </c>
      <c r="D705" s="1">
        <v>350000</v>
      </c>
      <c r="E705" s="1" t="s">
        <v>2376</v>
      </c>
      <c r="F705" s="1">
        <v>60</v>
      </c>
      <c r="G705" s="1">
        <v>7433</v>
      </c>
      <c r="H705" s="1" t="s">
        <v>2805</v>
      </c>
      <c r="I705" s="1">
        <v>178865</v>
      </c>
      <c r="J705" s="1" t="s">
        <v>3202</v>
      </c>
    </row>
    <row r="706" spans="1:10" x14ac:dyDescent="0.35">
      <c r="A706" s="1" t="s">
        <v>714</v>
      </c>
      <c r="B706" s="1" t="s">
        <v>1714</v>
      </c>
      <c r="C706" s="1" t="s">
        <v>2014</v>
      </c>
      <c r="D706" s="1">
        <v>120000</v>
      </c>
      <c r="E706" s="1" t="s">
        <v>2143</v>
      </c>
      <c r="F706" s="1">
        <v>24</v>
      </c>
      <c r="G706" s="1">
        <v>5751</v>
      </c>
      <c r="H706" s="1" t="s">
        <v>3042</v>
      </c>
      <c r="I706" s="1">
        <v>86927</v>
      </c>
      <c r="J706" s="1" t="s">
        <v>3202</v>
      </c>
    </row>
    <row r="707" spans="1:10" x14ac:dyDescent="0.35">
      <c r="A707" s="1" t="s">
        <v>715</v>
      </c>
      <c r="B707" s="1" t="s">
        <v>1715</v>
      </c>
      <c r="C707" s="1" t="s">
        <v>2012</v>
      </c>
      <c r="D707" s="1">
        <v>1600000</v>
      </c>
      <c r="E707" s="1" t="s">
        <v>2263</v>
      </c>
      <c r="F707" s="1">
        <v>60</v>
      </c>
      <c r="G707" s="1">
        <v>35252</v>
      </c>
      <c r="H707" s="1" t="s">
        <v>3043</v>
      </c>
      <c r="I707" s="1">
        <v>1157747</v>
      </c>
      <c r="J707" s="1" t="s">
        <v>3202</v>
      </c>
    </row>
    <row r="708" spans="1:10" x14ac:dyDescent="0.35">
      <c r="A708" s="1" t="s">
        <v>716</v>
      </c>
      <c r="B708" s="1" t="s">
        <v>1716</v>
      </c>
      <c r="C708" s="1" t="s">
        <v>2010</v>
      </c>
      <c r="D708" s="1">
        <v>2900000</v>
      </c>
      <c r="E708" s="1" t="s">
        <v>2051</v>
      </c>
      <c r="F708" s="1">
        <v>120</v>
      </c>
      <c r="G708" s="1">
        <v>37303</v>
      </c>
      <c r="H708" s="1" t="s">
        <v>2880</v>
      </c>
      <c r="I708" s="1">
        <v>710808</v>
      </c>
      <c r="J708" s="1" t="s">
        <v>3202</v>
      </c>
    </row>
    <row r="709" spans="1:10" x14ac:dyDescent="0.35">
      <c r="A709" s="1" t="s">
        <v>717</v>
      </c>
      <c r="B709" s="1" t="s">
        <v>1717</v>
      </c>
      <c r="C709" s="1" t="s">
        <v>2011</v>
      </c>
      <c r="D709" s="1">
        <v>100000</v>
      </c>
      <c r="E709" s="1" t="s">
        <v>2107</v>
      </c>
      <c r="F709" s="1">
        <v>24</v>
      </c>
      <c r="G709" s="1">
        <v>4682</v>
      </c>
      <c r="H709" s="1" t="s">
        <v>3019</v>
      </c>
      <c r="I709" s="1">
        <v>65274</v>
      </c>
      <c r="J709" s="1" t="s">
        <v>3203</v>
      </c>
    </row>
    <row r="710" spans="1:10" x14ac:dyDescent="0.35">
      <c r="A710" s="1" t="s">
        <v>718</v>
      </c>
      <c r="B710" s="1" t="s">
        <v>1718</v>
      </c>
      <c r="C710" s="1" t="s">
        <v>2012</v>
      </c>
      <c r="D710" s="1">
        <v>2200000</v>
      </c>
      <c r="E710" s="1" t="s">
        <v>2431</v>
      </c>
      <c r="F710" s="1">
        <v>84</v>
      </c>
      <c r="G710" s="1">
        <v>37358</v>
      </c>
      <c r="H710" s="1" t="s">
        <v>2815</v>
      </c>
      <c r="I710" s="1">
        <v>0</v>
      </c>
      <c r="J710" s="1" t="s">
        <v>3204</v>
      </c>
    </row>
    <row r="711" spans="1:10" x14ac:dyDescent="0.35">
      <c r="A711" s="1" t="s">
        <v>719</v>
      </c>
      <c r="B711" s="1" t="s">
        <v>1719</v>
      </c>
      <c r="C711" s="1" t="s">
        <v>2014</v>
      </c>
      <c r="D711" s="1">
        <v>290000</v>
      </c>
      <c r="E711" s="1" t="s">
        <v>2366</v>
      </c>
      <c r="F711" s="1">
        <v>12</v>
      </c>
      <c r="G711" s="1">
        <v>26075</v>
      </c>
      <c r="H711" s="1" t="s">
        <v>3044</v>
      </c>
      <c r="I711" s="1">
        <v>167555</v>
      </c>
      <c r="J711" s="1" t="s">
        <v>3202</v>
      </c>
    </row>
    <row r="712" spans="1:10" x14ac:dyDescent="0.35">
      <c r="A712" s="1" t="s">
        <v>720</v>
      </c>
      <c r="B712" s="1" t="s">
        <v>1720</v>
      </c>
      <c r="C712" s="1" t="s">
        <v>2011</v>
      </c>
      <c r="D712" s="1">
        <v>250000</v>
      </c>
      <c r="E712" s="1" t="s">
        <v>2427</v>
      </c>
      <c r="F712" s="1">
        <v>48</v>
      </c>
      <c r="G712" s="1">
        <v>6747</v>
      </c>
      <c r="H712" s="1" t="s">
        <v>3045</v>
      </c>
      <c r="I712" s="1">
        <v>0</v>
      </c>
      <c r="J712" s="1" t="s">
        <v>3204</v>
      </c>
    </row>
    <row r="713" spans="1:10" x14ac:dyDescent="0.35">
      <c r="A713" s="1" t="s">
        <v>721</v>
      </c>
      <c r="B713" s="1" t="s">
        <v>1721</v>
      </c>
      <c r="C713" s="1" t="s">
        <v>2014</v>
      </c>
      <c r="D713" s="1">
        <v>270000</v>
      </c>
      <c r="E713" s="1" t="s">
        <v>2432</v>
      </c>
      <c r="F713" s="1">
        <v>12</v>
      </c>
      <c r="G713" s="1">
        <v>24356</v>
      </c>
      <c r="H713" s="1" t="s">
        <v>2921</v>
      </c>
      <c r="I713" s="1">
        <v>141569</v>
      </c>
      <c r="J713" s="1" t="s">
        <v>3202</v>
      </c>
    </row>
    <row r="714" spans="1:10" x14ac:dyDescent="0.35">
      <c r="A714" s="1" t="s">
        <v>722</v>
      </c>
      <c r="B714" s="1" t="s">
        <v>1722</v>
      </c>
      <c r="C714" s="1" t="s">
        <v>2010</v>
      </c>
      <c r="D714" s="1">
        <v>4100000</v>
      </c>
      <c r="E714" s="1" t="s">
        <v>2111</v>
      </c>
      <c r="F714" s="1">
        <v>240</v>
      </c>
      <c r="G714" s="1">
        <v>36232</v>
      </c>
      <c r="H714" s="1" t="s">
        <v>2961</v>
      </c>
      <c r="I714" s="1">
        <v>820082</v>
      </c>
      <c r="J714" s="1" t="s">
        <v>3202</v>
      </c>
    </row>
    <row r="715" spans="1:10" x14ac:dyDescent="0.35">
      <c r="A715" s="1" t="s">
        <v>723</v>
      </c>
      <c r="B715" s="1" t="s">
        <v>1723</v>
      </c>
      <c r="C715" s="1" t="s">
        <v>2013</v>
      </c>
      <c r="D715" s="1">
        <v>200000</v>
      </c>
      <c r="E715" s="1" t="s">
        <v>2259</v>
      </c>
      <c r="F715" s="1">
        <v>48</v>
      </c>
      <c r="G715" s="1">
        <v>5046</v>
      </c>
      <c r="H715" s="1" t="s">
        <v>3046</v>
      </c>
      <c r="I715" s="1">
        <v>150650</v>
      </c>
      <c r="J715" s="1" t="s">
        <v>3202</v>
      </c>
    </row>
    <row r="716" spans="1:10" x14ac:dyDescent="0.35">
      <c r="A716" s="1" t="s">
        <v>724</v>
      </c>
      <c r="B716" s="1" t="s">
        <v>1724</v>
      </c>
      <c r="C716" s="1" t="s">
        <v>2014</v>
      </c>
      <c r="D716" s="1">
        <v>70000</v>
      </c>
      <c r="E716" s="1" t="s">
        <v>2046</v>
      </c>
      <c r="F716" s="1">
        <v>12</v>
      </c>
      <c r="G716" s="1">
        <v>6343</v>
      </c>
      <c r="H716" s="1" t="s">
        <v>2884</v>
      </c>
      <c r="I716" s="1">
        <v>0</v>
      </c>
      <c r="J716" s="1" t="s">
        <v>3204</v>
      </c>
    </row>
    <row r="717" spans="1:10" x14ac:dyDescent="0.35">
      <c r="A717" s="1" t="s">
        <v>725</v>
      </c>
      <c r="B717" s="1" t="s">
        <v>1725</v>
      </c>
      <c r="C717" s="1" t="s">
        <v>2010</v>
      </c>
      <c r="D717" s="1">
        <v>1600000</v>
      </c>
      <c r="E717" s="1" t="s">
        <v>2018</v>
      </c>
      <c r="F717" s="1">
        <v>240</v>
      </c>
      <c r="G717" s="1">
        <v>14406</v>
      </c>
      <c r="H717" s="1" t="s">
        <v>3047</v>
      </c>
      <c r="I717" s="1">
        <v>647515</v>
      </c>
      <c r="J717" s="1" t="s">
        <v>3202</v>
      </c>
    </row>
    <row r="718" spans="1:10" x14ac:dyDescent="0.35">
      <c r="A718" s="1" t="s">
        <v>726</v>
      </c>
      <c r="B718" s="1" t="s">
        <v>1726</v>
      </c>
      <c r="C718" s="1" t="s">
        <v>2011</v>
      </c>
      <c r="D718" s="1">
        <v>350000</v>
      </c>
      <c r="E718" s="1" t="s">
        <v>2433</v>
      </c>
      <c r="F718" s="1">
        <v>48</v>
      </c>
      <c r="G718" s="1">
        <v>9645</v>
      </c>
      <c r="H718" s="1" t="s">
        <v>2965</v>
      </c>
      <c r="I718" s="1">
        <v>331957</v>
      </c>
      <c r="J718" s="1" t="s">
        <v>3203</v>
      </c>
    </row>
    <row r="719" spans="1:10" x14ac:dyDescent="0.35">
      <c r="A719" s="1" t="s">
        <v>727</v>
      </c>
      <c r="B719" s="1" t="s">
        <v>1727</v>
      </c>
      <c r="C719" s="1" t="s">
        <v>2013</v>
      </c>
      <c r="D719" s="1">
        <v>200000</v>
      </c>
      <c r="E719" s="1" t="s">
        <v>2247</v>
      </c>
      <c r="F719" s="1">
        <v>36</v>
      </c>
      <c r="G719" s="1">
        <v>6389</v>
      </c>
      <c r="H719" s="1" t="s">
        <v>3048</v>
      </c>
      <c r="I719" s="1">
        <v>103575</v>
      </c>
      <c r="J719" s="1" t="s">
        <v>3202</v>
      </c>
    </row>
    <row r="720" spans="1:10" x14ac:dyDescent="0.35">
      <c r="A720" s="1" t="s">
        <v>728</v>
      </c>
      <c r="B720" s="1" t="s">
        <v>1728</v>
      </c>
      <c r="C720" s="1" t="s">
        <v>2012</v>
      </c>
      <c r="D720" s="1">
        <v>1700000</v>
      </c>
      <c r="E720" s="1" t="s">
        <v>2434</v>
      </c>
      <c r="F720" s="1">
        <v>120</v>
      </c>
      <c r="G720" s="1">
        <v>23216</v>
      </c>
      <c r="H720" s="1" t="s">
        <v>2518</v>
      </c>
      <c r="I720" s="1">
        <v>0</v>
      </c>
      <c r="J720" s="1" t="s">
        <v>3204</v>
      </c>
    </row>
    <row r="721" spans="1:10" x14ac:dyDescent="0.35">
      <c r="A721" s="1" t="s">
        <v>729</v>
      </c>
      <c r="B721" s="1" t="s">
        <v>1729</v>
      </c>
      <c r="C721" s="1" t="s">
        <v>2013</v>
      </c>
      <c r="D721" s="1">
        <v>750000</v>
      </c>
      <c r="E721" s="1" t="s">
        <v>2129</v>
      </c>
      <c r="F721" s="1">
        <v>36</v>
      </c>
      <c r="G721" s="1">
        <v>24186</v>
      </c>
      <c r="H721" s="1" t="s">
        <v>3049</v>
      </c>
      <c r="I721" s="1">
        <v>0</v>
      </c>
      <c r="J721" s="1" t="s">
        <v>3204</v>
      </c>
    </row>
    <row r="722" spans="1:10" x14ac:dyDescent="0.35">
      <c r="A722" s="1" t="s">
        <v>730</v>
      </c>
      <c r="B722" s="1" t="s">
        <v>1730</v>
      </c>
      <c r="C722" s="1" t="s">
        <v>2012</v>
      </c>
      <c r="D722" s="1">
        <v>3100000</v>
      </c>
      <c r="E722" s="1" t="s">
        <v>2395</v>
      </c>
      <c r="F722" s="1">
        <v>120</v>
      </c>
      <c r="G722" s="1">
        <v>45359</v>
      </c>
      <c r="H722" s="1" t="s">
        <v>2725</v>
      </c>
      <c r="I722" s="1">
        <v>0</v>
      </c>
      <c r="J722" s="1" t="s">
        <v>3204</v>
      </c>
    </row>
    <row r="723" spans="1:10" x14ac:dyDescent="0.35">
      <c r="A723" s="1" t="s">
        <v>731</v>
      </c>
      <c r="B723" s="1" t="s">
        <v>1731</v>
      </c>
      <c r="C723" s="1" t="s">
        <v>2013</v>
      </c>
      <c r="D723" s="1">
        <v>600000</v>
      </c>
      <c r="E723" s="1" t="s">
        <v>2114</v>
      </c>
      <c r="F723" s="1">
        <v>84</v>
      </c>
      <c r="G723" s="1">
        <v>9730</v>
      </c>
      <c r="H723" s="1" t="s">
        <v>3050</v>
      </c>
      <c r="I723" s="1">
        <v>451484</v>
      </c>
      <c r="J723" s="1" t="s">
        <v>3202</v>
      </c>
    </row>
    <row r="724" spans="1:10" x14ac:dyDescent="0.35">
      <c r="A724" s="1" t="s">
        <v>732</v>
      </c>
      <c r="B724" s="1" t="s">
        <v>1732</v>
      </c>
      <c r="C724" s="1" t="s">
        <v>2011</v>
      </c>
      <c r="D724" s="1">
        <v>200000</v>
      </c>
      <c r="E724" s="1" t="s">
        <v>2435</v>
      </c>
      <c r="F724" s="1">
        <v>24</v>
      </c>
      <c r="G724" s="1">
        <v>9502</v>
      </c>
      <c r="H724" s="1" t="s">
        <v>3051</v>
      </c>
      <c r="I724" s="1">
        <v>116123</v>
      </c>
      <c r="J724" s="1" t="s">
        <v>3202</v>
      </c>
    </row>
    <row r="725" spans="1:10" x14ac:dyDescent="0.35">
      <c r="A725" s="1" t="s">
        <v>733</v>
      </c>
      <c r="B725" s="1" t="s">
        <v>1733</v>
      </c>
      <c r="C725" s="1" t="s">
        <v>2010</v>
      </c>
      <c r="D725" s="1">
        <v>3400000</v>
      </c>
      <c r="E725" s="1" t="s">
        <v>2389</v>
      </c>
      <c r="F725" s="1">
        <v>240</v>
      </c>
      <c r="G725" s="1">
        <v>30722</v>
      </c>
      <c r="H725" s="1" t="s">
        <v>2958</v>
      </c>
      <c r="I725" s="1">
        <v>1883002</v>
      </c>
      <c r="J725" s="1" t="s">
        <v>3202</v>
      </c>
    </row>
    <row r="726" spans="1:10" x14ac:dyDescent="0.35">
      <c r="A726" s="1" t="s">
        <v>734</v>
      </c>
      <c r="B726" s="1" t="s">
        <v>1734</v>
      </c>
      <c r="C726" s="1" t="s">
        <v>2011</v>
      </c>
      <c r="D726" s="1">
        <v>500000</v>
      </c>
      <c r="E726" s="1" t="s">
        <v>2225</v>
      </c>
      <c r="F726" s="1">
        <v>36</v>
      </c>
      <c r="G726" s="1">
        <v>16614</v>
      </c>
      <c r="H726" s="1" t="s">
        <v>2642</v>
      </c>
      <c r="I726" s="1">
        <v>188331</v>
      </c>
      <c r="J726" s="1" t="s">
        <v>3202</v>
      </c>
    </row>
    <row r="727" spans="1:10" x14ac:dyDescent="0.35">
      <c r="A727" s="1" t="s">
        <v>735</v>
      </c>
      <c r="B727" s="1" t="s">
        <v>1735</v>
      </c>
      <c r="C727" s="1" t="s">
        <v>2010</v>
      </c>
      <c r="D727" s="1">
        <v>4200000</v>
      </c>
      <c r="E727" s="1" t="s">
        <v>2123</v>
      </c>
      <c r="F727" s="1">
        <v>240</v>
      </c>
      <c r="G727" s="1">
        <v>38794</v>
      </c>
      <c r="H727" s="1" t="s">
        <v>3052</v>
      </c>
      <c r="I727" s="1">
        <v>0</v>
      </c>
      <c r="J727" s="1" t="s">
        <v>3204</v>
      </c>
    </row>
    <row r="728" spans="1:10" x14ac:dyDescent="0.35">
      <c r="A728" s="1" t="s">
        <v>736</v>
      </c>
      <c r="B728" s="1" t="s">
        <v>1736</v>
      </c>
      <c r="C728" s="1" t="s">
        <v>2010</v>
      </c>
      <c r="D728" s="1">
        <v>2500000</v>
      </c>
      <c r="E728" s="1" t="s">
        <v>2090</v>
      </c>
      <c r="F728" s="1">
        <v>120</v>
      </c>
      <c r="G728" s="1">
        <v>32185</v>
      </c>
      <c r="H728" s="1" t="s">
        <v>3053</v>
      </c>
      <c r="I728" s="1">
        <v>1980926</v>
      </c>
      <c r="J728" s="1" t="s">
        <v>3202</v>
      </c>
    </row>
    <row r="729" spans="1:10" x14ac:dyDescent="0.35">
      <c r="A729" s="1" t="s">
        <v>737</v>
      </c>
      <c r="B729" s="1" t="s">
        <v>1737</v>
      </c>
      <c r="C729" s="1" t="s">
        <v>2011</v>
      </c>
      <c r="D729" s="1">
        <v>400000</v>
      </c>
      <c r="E729" s="1" t="s">
        <v>2436</v>
      </c>
      <c r="F729" s="1">
        <v>12</v>
      </c>
      <c r="G729" s="1">
        <v>35958</v>
      </c>
      <c r="H729" s="1" t="s">
        <v>3054</v>
      </c>
      <c r="I729" s="1">
        <v>0</v>
      </c>
      <c r="J729" s="1" t="s">
        <v>3204</v>
      </c>
    </row>
    <row r="730" spans="1:10" x14ac:dyDescent="0.35">
      <c r="A730" s="1" t="s">
        <v>738</v>
      </c>
      <c r="B730" s="1" t="s">
        <v>1738</v>
      </c>
      <c r="C730" s="1" t="s">
        <v>2010</v>
      </c>
      <c r="D730" s="1">
        <v>1800000</v>
      </c>
      <c r="E730" s="1" t="s">
        <v>2401</v>
      </c>
      <c r="F730" s="1">
        <v>120</v>
      </c>
      <c r="G730" s="1">
        <v>22549</v>
      </c>
      <c r="H730" s="1" t="s">
        <v>3055</v>
      </c>
      <c r="I730" s="1">
        <v>842367</v>
      </c>
      <c r="J730" s="1" t="s">
        <v>3202</v>
      </c>
    </row>
    <row r="731" spans="1:10" x14ac:dyDescent="0.35">
      <c r="A731" s="1" t="s">
        <v>739</v>
      </c>
      <c r="B731" s="1" t="s">
        <v>1739</v>
      </c>
      <c r="C731" s="1" t="s">
        <v>2014</v>
      </c>
      <c r="D731" s="1">
        <v>270000</v>
      </c>
      <c r="E731" s="1" t="s">
        <v>2437</v>
      </c>
      <c r="F731" s="1">
        <v>24</v>
      </c>
      <c r="G731" s="1">
        <v>13153</v>
      </c>
      <c r="H731" s="1" t="s">
        <v>3056</v>
      </c>
      <c r="I731" s="1">
        <v>0</v>
      </c>
      <c r="J731" s="1" t="s">
        <v>3205</v>
      </c>
    </row>
    <row r="732" spans="1:10" x14ac:dyDescent="0.35">
      <c r="A732" s="1" t="s">
        <v>740</v>
      </c>
      <c r="B732" s="1" t="s">
        <v>1740</v>
      </c>
      <c r="C732" s="1" t="s">
        <v>2010</v>
      </c>
      <c r="D732" s="1">
        <v>4300000</v>
      </c>
      <c r="E732" s="1" t="s">
        <v>2438</v>
      </c>
      <c r="F732" s="1">
        <v>180</v>
      </c>
      <c r="G732" s="1">
        <v>42773</v>
      </c>
      <c r="H732" s="1" t="s">
        <v>3057</v>
      </c>
      <c r="I732" s="1">
        <v>2255552</v>
      </c>
      <c r="J732" s="1" t="s">
        <v>3202</v>
      </c>
    </row>
    <row r="733" spans="1:10" x14ac:dyDescent="0.35">
      <c r="A733" s="1" t="s">
        <v>741</v>
      </c>
      <c r="B733" s="1" t="s">
        <v>1741</v>
      </c>
      <c r="C733" s="1" t="s">
        <v>2011</v>
      </c>
      <c r="D733" s="1">
        <v>200000</v>
      </c>
      <c r="E733" s="1" t="s">
        <v>2220</v>
      </c>
      <c r="F733" s="1">
        <v>36</v>
      </c>
      <c r="G733" s="1">
        <v>6681</v>
      </c>
      <c r="H733" s="1" t="s">
        <v>3058</v>
      </c>
      <c r="I733" s="1">
        <v>149038</v>
      </c>
      <c r="J733" s="1" t="s">
        <v>3203</v>
      </c>
    </row>
    <row r="734" spans="1:10" x14ac:dyDescent="0.35">
      <c r="A734" s="1" t="s">
        <v>742</v>
      </c>
      <c r="B734" s="1" t="s">
        <v>1742</v>
      </c>
      <c r="C734" s="1" t="s">
        <v>2010</v>
      </c>
      <c r="D734" s="1">
        <v>3700000</v>
      </c>
      <c r="E734" s="1" t="s">
        <v>2149</v>
      </c>
      <c r="F734" s="1">
        <v>240</v>
      </c>
      <c r="G734" s="1">
        <v>32745</v>
      </c>
      <c r="H734" s="1" t="s">
        <v>2666</v>
      </c>
      <c r="I734" s="1">
        <v>1215322</v>
      </c>
      <c r="J734" s="1" t="s">
        <v>3202</v>
      </c>
    </row>
    <row r="735" spans="1:10" x14ac:dyDescent="0.35">
      <c r="A735" s="1" t="s">
        <v>743</v>
      </c>
      <c r="B735" s="1" t="s">
        <v>1743</v>
      </c>
      <c r="C735" s="1" t="s">
        <v>2011</v>
      </c>
      <c r="D735" s="1">
        <v>450000</v>
      </c>
      <c r="E735" s="1" t="s">
        <v>2439</v>
      </c>
      <c r="F735" s="1">
        <v>12</v>
      </c>
      <c r="G735" s="1">
        <v>40216</v>
      </c>
      <c r="H735" s="1" t="s">
        <v>3059</v>
      </c>
      <c r="I735" s="1">
        <v>316834</v>
      </c>
      <c r="J735" s="1" t="s">
        <v>3203</v>
      </c>
    </row>
    <row r="736" spans="1:10" x14ac:dyDescent="0.35">
      <c r="A736" s="1" t="s">
        <v>744</v>
      </c>
      <c r="B736" s="1" t="s">
        <v>1744</v>
      </c>
      <c r="C736" s="1" t="s">
        <v>2011</v>
      </c>
      <c r="D736" s="1">
        <v>100000</v>
      </c>
      <c r="E736" s="1" t="s">
        <v>2440</v>
      </c>
      <c r="F736" s="1">
        <v>48</v>
      </c>
      <c r="G736" s="1">
        <v>2591</v>
      </c>
      <c r="H736" s="1" t="s">
        <v>2748</v>
      </c>
      <c r="I736" s="1">
        <v>0</v>
      </c>
      <c r="J736" s="1" t="s">
        <v>3204</v>
      </c>
    </row>
    <row r="737" spans="1:10" x14ac:dyDescent="0.35">
      <c r="A737" s="1" t="s">
        <v>745</v>
      </c>
      <c r="B737" s="1" t="s">
        <v>1745</v>
      </c>
      <c r="C737" s="1" t="s">
        <v>2011</v>
      </c>
      <c r="D737" s="1">
        <v>350000</v>
      </c>
      <c r="E737" s="1" t="s">
        <v>2416</v>
      </c>
      <c r="F737" s="1">
        <v>12</v>
      </c>
      <c r="G737" s="1">
        <v>31274</v>
      </c>
      <c r="H737" s="1" t="s">
        <v>2913</v>
      </c>
      <c r="I737" s="1">
        <v>148597</v>
      </c>
      <c r="J737" s="1" t="s">
        <v>3202</v>
      </c>
    </row>
    <row r="738" spans="1:10" x14ac:dyDescent="0.35">
      <c r="A738" s="1" t="s">
        <v>746</v>
      </c>
      <c r="B738" s="1" t="s">
        <v>1746</v>
      </c>
      <c r="C738" s="1" t="s">
        <v>2012</v>
      </c>
      <c r="D738" s="1">
        <v>2700000</v>
      </c>
      <c r="E738" s="1" t="s">
        <v>2441</v>
      </c>
      <c r="F738" s="1">
        <v>120</v>
      </c>
      <c r="G738" s="1">
        <v>37683</v>
      </c>
      <c r="H738" s="1" t="s">
        <v>2932</v>
      </c>
      <c r="I738" s="1">
        <v>800372</v>
      </c>
      <c r="J738" s="1" t="s">
        <v>3202</v>
      </c>
    </row>
    <row r="739" spans="1:10" x14ac:dyDescent="0.35">
      <c r="A739" s="1" t="s">
        <v>747</v>
      </c>
      <c r="B739" s="1" t="s">
        <v>1747</v>
      </c>
      <c r="C739" s="1" t="s">
        <v>2011</v>
      </c>
      <c r="D739" s="1">
        <v>150000</v>
      </c>
      <c r="E739" s="1" t="s">
        <v>2317</v>
      </c>
      <c r="F739" s="1">
        <v>36</v>
      </c>
      <c r="G739" s="1">
        <v>4949</v>
      </c>
      <c r="H739" s="1" t="s">
        <v>3060</v>
      </c>
      <c r="I739" s="1">
        <v>37860</v>
      </c>
      <c r="J739" s="1" t="s">
        <v>3202</v>
      </c>
    </row>
    <row r="740" spans="1:10" x14ac:dyDescent="0.35">
      <c r="A740" s="1" t="s">
        <v>748</v>
      </c>
      <c r="B740" s="1" t="s">
        <v>1748</v>
      </c>
      <c r="C740" s="1" t="s">
        <v>2014</v>
      </c>
      <c r="D740" s="1">
        <v>300000</v>
      </c>
      <c r="E740" s="1" t="s">
        <v>2442</v>
      </c>
      <c r="F740" s="1">
        <v>12</v>
      </c>
      <c r="G740" s="1">
        <v>27031</v>
      </c>
      <c r="H740" s="1" t="s">
        <v>3061</v>
      </c>
      <c r="I740" s="1">
        <v>152984</v>
      </c>
      <c r="J740" s="1" t="s">
        <v>3202</v>
      </c>
    </row>
    <row r="741" spans="1:10" x14ac:dyDescent="0.35">
      <c r="A741" s="1" t="s">
        <v>749</v>
      </c>
      <c r="B741" s="1" t="s">
        <v>1749</v>
      </c>
      <c r="C741" s="1" t="s">
        <v>2013</v>
      </c>
      <c r="D741" s="1">
        <v>350000</v>
      </c>
      <c r="E741" s="1" t="s">
        <v>2207</v>
      </c>
      <c r="F741" s="1">
        <v>36</v>
      </c>
      <c r="G741" s="1">
        <v>11313</v>
      </c>
      <c r="H741" s="1" t="s">
        <v>3062</v>
      </c>
      <c r="I741" s="1">
        <v>225232</v>
      </c>
      <c r="J741" s="1" t="s">
        <v>3203</v>
      </c>
    </row>
    <row r="742" spans="1:10" x14ac:dyDescent="0.35">
      <c r="A742" s="1" t="s">
        <v>750</v>
      </c>
      <c r="B742" s="1" t="s">
        <v>1750</v>
      </c>
      <c r="C742" s="1" t="s">
        <v>2012</v>
      </c>
      <c r="D742" s="1">
        <v>3200000</v>
      </c>
      <c r="E742" s="1" t="s">
        <v>2443</v>
      </c>
      <c r="F742" s="1">
        <v>84</v>
      </c>
      <c r="G742" s="1">
        <v>54473</v>
      </c>
      <c r="H742" s="1" t="s">
        <v>3063</v>
      </c>
      <c r="I742" s="1">
        <v>2307503</v>
      </c>
      <c r="J742" s="1" t="s">
        <v>3202</v>
      </c>
    </row>
    <row r="743" spans="1:10" x14ac:dyDescent="0.35">
      <c r="A743" s="1" t="s">
        <v>751</v>
      </c>
      <c r="B743" s="1" t="s">
        <v>1751</v>
      </c>
      <c r="C743" s="1" t="s">
        <v>2010</v>
      </c>
      <c r="D743" s="1">
        <v>3200000</v>
      </c>
      <c r="E743" s="1" t="s">
        <v>2201</v>
      </c>
      <c r="F743" s="1">
        <v>120</v>
      </c>
      <c r="G743" s="1">
        <v>40502</v>
      </c>
      <c r="H743" s="1" t="s">
        <v>3064</v>
      </c>
      <c r="I743" s="1">
        <v>2274725</v>
      </c>
      <c r="J743" s="1" t="s">
        <v>3202</v>
      </c>
    </row>
    <row r="744" spans="1:10" x14ac:dyDescent="0.35">
      <c r="A744" s="1" t="s">
        <v>752</v>
      </c>
      <c r="B744" s="1" t="s">
        <v>1752</v>
      </c>
      <c r="C744" s="1" t="s">
        <v>2013</v>
      </c>
      <c r="D744" s="1">
        <v>500000</v>
      </c>
      <c r="E744" s="1" t="s">
        <v>2158</v>
      </c>
      <c r="F744" s="1">
        <v>36</v>
      </c>
      <c r="G744" s="1">
        <v>16244</v>
      </c>
      <c r="H744" s="1" t="s">
        <v>2916</v>
      </c>
      <c r="I744" s="1">
        <v>0</v>
      </c>
      <c r="J744" s="1" t="s">
        <v>3204</v>
      </c>
    </row>
    <row r="745" spans="1:10" x14ac:dyDescent="0.35">
      <c r="A745" s="1" t="s">
        <v>753</v>
      </c>
      <c r="B745" s="1" t="s">
        <v>1753</v>
      </c>
      <c r="C745" s="1" t="s">
        <v>2011</v>
      </c>
      <c r="D745" s="1">
        <v>250000</v>
      </c>
      <c r="E745" s="1" t="s">
        <v>2315</v>
      </c>
      <c r="F745" s="1">
        <v>48</v>
      </c>
      <c r="G745" s="1">
        <v>6650</v>
      </c>
      <c r="H745" s="1" t="s">
        <v>3065</v>
      </c>
      <c r="I745" s="1">
        <v>147412</v>
      </c>
      <c r="J745" s="1" t="s">
        <v>3202</v>
      </c>
    </row>
    <row r="746" spans="1:10" x14ac:dyDescent="0.35">
      <c r="A746" s="1" t="s">
        <v>754</v>
      </c>
      <c r="B746" s="1" t="s">
        <v>1754</v>
      </c>
      <c r="C746" s="1" t="s">
        <v>2014</v>
      </c>
      <c r="D746" s="1">
        <v>160000</v>
      </c>
      <c r="E746" s="1" t="s">
        <v>2444</v>
      </c>
      <c r="F746" s="1">
        <v>24</v>
      </c>
      <c r="G746" s="1">
        <v>7787</v>
      </c>
      <c r="H746" s="1" t="s">
        <v>3066</v>
      </c>
      <c r="I746" s="1">
        <v>117331</v>
      </c>
      <c r="J746" s="1" t="s">
        <v>3202</v>
      </c>
    </row>
    <row r="747" spans="1:10" x14ac:dyDescent="0.35">
      <c r="A747" s="1" t="s">
        <v>755</v>
      </c>
      <c r="B747" s="1" t="s">
        <v>1755</v>
      </c>
      <c r="C747" s="1" t="s">
        <v>2012</v>
      </c>
      <c r="D747" s="1">
        <v>2700000</v>
      </c>
      <c r="E747" s="1" t="s">
        <v>2445</v>
      </c>
      <c r="F747" s="1">
        <v>84</v>
      </c>
      <c r="G747" s="1">
        <v>45749</v>
      </c>
      <c r="H747" s="1" t="s">
        <v>3067</v>
      </c>
      <c r="I747" s="1">
        <v>922896</v>
      </c>
      <c r="J747" s="1" t="s">
        <v>3202</v>
      </c>
    </row>
    <row r="748" spans="1:10" x14ac:dyDescent="0.35">
      <c r="A748" s="1" t="s">
        <v>756</v>
      </c>
      <c r="B748" s="1" t="s">
        <v>1756</v>
      </c>
      <c r="C748" s="1" t="s">
        <v>2014</v>
      </c>
      <c r="D748" s="1">
        <v>140000</v>
      </c>
      <c r="E748" s="1" t="s">
        <v>2446</v>
      </c>
      <c r="F748" s="1">
        <v>12</v>
      </c>
      <c r="G748" s="1">
        <v>12667</v>
      </c>
      <c r="H748" s="1" t="s">
        <v>3068</v>
      </c>
      <c r="I748" s="1">
        <v>115173</v>
      </c>
      <c r="J748" s="1" t="s">
        <v>3202</v>
      </c>
    </row>
    <row r="749" spans="1:10" x14ac:dyDescent="0.35">
      <c r="A749" s="1" t="s">
        <v>757</v>
      </c>
      <c r="B749" s="1" t="s">
        <v>1757</v>
      </c>
      <c r="C749" s="1" t="s">
        <v>2010</v>
      </c>
      <c r="D749" s="1">
        <v>4200000</v>
      </c>
      <c r="E749" s="1" t="s">
        <v>2149</v>
      </c>
      <c r="F749" s="1">
        <v>240</v>
      </c>
      <c r="G749" s="1">
        <v>37169</v>
      </c>
      <c r="H749" s="1" t="s">
        <v>3069</v>
      </c>
      <c r="I749" s="1">
        <v>1344609</v>
      </c>
      <c r="J749" s="1" t="s">
        <v>3202</v>
      </c>
    </row>
    <row r="750" spans="1:10" x14ac:dyDescent="0.35">
      <c r="A750" s="1" t="s">
        <v>758</v>
      </c>
      <c r="B750" s="1" t="s">
        <v>1758</v>
      </c>
      <c r="C750" s="1" t="s">
        <v>2011</v>
      </c>
      <c r="D750" s="1">
        <v>350000</v>
      </c>
      <c r="E750" s="1" t="s">
        <v>2447</v>
      </c>
      <c r="F750" s="1">
        <v>12</v>
      </c>
      <c r="G750" s="1">
        <v>31386</v>
      </c>
      <c r="H750" s="1" t="s">
        <v>3070</v>
      </c>
      <c r="I750" s="1">
        <v>0</v>
      </c>
      <c r="J750" s="1" t="s">
        <v>3204</v>
      </c>
    </row>
    <row r="751" spans="1:10" x14ac:dyDescent="0.35">
      <c r="A751" s="1" t="s">
        <v>759</v>
      </c>
      <c r="B751" s="1" t="s">
        <v>1759</v>
      </c>
      <c r="C751" s="1" t="s">
        <v>2010</v>
      </c>
      <c r="D751" s="1">
        <v>2900000</v>
      </c>
      <c r="E751" s="1" t="s">
        <v>2033</v>
      </c>
      <c r="F751" s="1">
        <v>240</v>
      </c>
      <c r="G751" s="1">
        <v>26148</v>
      </c>
      <c r="H751" s="1" t="s">
        <v>3071</v>
      </c>
      <c r="I751" s="1">
        <v>1308943</v>
      </c>
      <c r="J751" s="1" t="s">
        <v>3202</v>
      </c>
    </row>
    <row r="752" spans="1:10" x14ac:dyDescent="0.35">
      <c r="A752" s="1" t="s">
        <v>760</v>
      </c>
      <c r="B752" s="1" t="s">
        <v>1760</v>
      </c>
      <c r="C752" s="1" t="s">
        <v>2011</v>
      </c>
      <c r="D752" s="1">
        <v>300000</v>
      </c>
      <c r="E752" s="1" t="s">
        <v>2448</v>
      </c>
      <c r="F752" s="1">
        <v>36</v>
      </c>
      <c r="G752" s="1">
        <v>10078</v>
      </c>
      <c r="H752" s="1" t="s">
        <v>2770</v>
      </c>
      <c r="I752" s="1">
        <v>223634</v>
      </c>
      <c r="J752" s="1" t="s">
        <v>3202</v>
      </c>
    </row>
    <row r="753" spans="1:10" x14ac:dyDescent="0.35">
      <c r="A753" s="1" t="s">
        <v>761</v>
      </c>
      <c r="B753" s="1" t="s">
        <v>1761</v>
      </c>
      <c r="C753" s="1" t="s">
        <v>2011</v>
      </c>
      <c r="D753" s="1">
        <v>200000</v>
      </c>
      <c r="E753" s="1" t="s">
        <v>2380</v>
      </c>
      <c r="F753" s="1">
        <v>36</v>
      </c>
      <c r="G753" s="1">
        <v>6551</v>
      </c>
      <c r="H753" s="1" t="s">
        <v>3072</v>
      </c>
      <c r="I753" s="1">
        <v>107658</v>
      </c>
      <c r="J753" s="1" t="s">
        <v>3202</v>
      </c>
    </row>
    <row r="754" spans="1:10" x14ac:dyDescent="0.35">
      <c r="A754" s="1" t="s">
        <v>762</v>
      </c>
      <c r="B754" s="1" t="s">
        <v>1762</v>
      </c>
      <c r="C754" s="1" t="s">
        <v>2014</v>
      </c>
      <c r="D754" s="1">
        <v>130000</v>
      </c>
      <c r="E754" s="1" t="s">
        <v>2432</v>
      </c>
      <c r="F754" s="1">
        <v>12</v>
      </c>
      <c r="G754" s="1">
        <v>11727</v>
      </c>
      <c r="H754" s="1" t="s">
        <v>2714</v>
      </c>
      <c r="I754" s="1">
        <v>113390</v>
      </c>
      <c r="J754" s="1" t="s">
        <v>3203</v>
      </c>
    </row>
    <row r="755" spans="1:10" x14ac:dyDescent="0.35">
      <c r="A755" s="1" t="s">
        <v>763</v>
      </c>
      <c r="B755" s="1" t="s">
        <v>1763</v>
      </c>
      <c r="C755" s="1" t="s">
        <v>2012</v>
      </c>
      <c r="D755" s="1">
        <v>3100000</v>
      </c>
      <c r="E755" s="1" t="s">
        <v>2419</v>
      </c>
      <c r="F755" s="1">
        <v>60</v>
      </c>
      <c r="G755" s="1">
        <v>67944</v>
      </c>
      <c r="H755" s="1" t="s">
        <v>3073</v>
      </c>
      <c r="I755" s="1">
        <v>1807267</v>
      </c>
      <c r="J755" s="1" t="s">
        <v>3202</v>
      </c>
    </row>
    <row r="756" spans="1:10" x14ac:dyDescent="0.35">
      <c r="A756" s="1" t="s">
        <v>764</v>
      </c>
      <c r="B756" s="1" t="s">
        <v>1764</v>
      </c>
      <c r="C756" s="1" t="s">
        <v>2010</v>
      </c>
      <c r="D756" s="1">
        <v>3900000</v>
      </c>
      <c r="E756" s="1" t="s">
        <v>2180</v>
      </c>
      <c r="F756" s="1">
        <v>120</v>
      </c>
      <c r="G756" s="1">
        <v>50294</v>
      </c>
      <c r="H756" s="1" t="s">
        <v>3074</v>
      </c>
      <c r="I756" s="1">
        <v>929833</v>
      </c>
      <c r="J756" s="1" t="s">
        <v>3202</v>
      </c>
    </row>
    <row r="757" spans="1:10" x14ac:dyDescent="0.35">
      <c r="A757" s="1" t="s">
        <v>765</v>
      </c>
      <c r="B757" s="1" t="s">
        <v>1765</v>
      </c>
      <c r="C757" s="1" t="s">
        <v>2013</v>
      </c>
      <c r="D757" s="1">
        <v>400000</v>
      </c>
      <c r="E757" s="1" t="s">
        <v>2122</v>
      </c>
      <c r="F757" s="1">
        <v>48</v>
      </c>
      <c r="G757" s="1">
        <v>10224</v>
      </c>
      <c r="H757" s="1" t="s">
        <v>3075</v>
      </c>
      <c r="I757" s="1">
        <v>224230</v>
      </c>
      <c r="J757" s="1" t="s">
        <v>3202</v>
      </c>
    </row>
    <row r="758" spans="1:10" x14ac:dyDescent="0.35">
      <c r="A758" s="1" t="s">
        <v>766</v>
      </c>
      <c r="B758" s="1" t="s">
        <v>1766</v>
      </c>
      <c r="C758" s="1" t="s">
        <v>2011</v>
      </c>
      <c r="D758" s="1">
        <v>450000</v>
      </c>
      <c r="E758" s="1" t="s">
        <v>2253</v>
      </c>
      <c r="F758" s="1">
        <v>48</v>
      </c>
      <c r="G758" s="1">
        <v>11672</v>
      </c>
      <c r="H758" s="1" t="s">
        <v>3076</v>
      </c>
      <c r="I758" s="1">
        <v>0</v>
      </c>
      <c r="J758" s="1" t="s">
        <v>3204</v>
      </c>
    </row>
    <row r="759" spans="1:10" x14ac:dyDescent="0.35">
      <c r="A759" s="1" t="s">
        <v>767</v>
      </c>
      <c r="B759" s="1" t="s">
        <v>1767</v>
      </c>
      <c r="C759" s="1" t="s">
        <v>2010</v>
      </c>
      <c r="D759" s="1">
        <v>4600000</v>
      </c>
      <c r="E759" s="1" t="s">
        <v>2072</v>
      </c>
      <c r="F759" s="1">
        <v>120</v>
      </c>
      <c r="G759" s="1">
        <v>56494</v>
      </c>
      <c r="H759" s="1" t="s">
        <v>3077</v>
      </c>
      <c r="I759" s="1">
        <v>1214288</v>
      </c>
      <c r="J759" s="1" t="s">
        <v>3202</v>
      </c>
    </row>
    <row r="760" spans="1:10" x14ac:dyDescent="0.35">
      <c r="A760" s="1" t="s">
        <v>768</v>
      </c>
      <c r="B760" s="1" t="s">
        <v>1768</v>
      </c>
      <c r="C760" s="1" t="s">
        <v>2014</v>
      </c>
      <c r="D760" s="1">
        <v>120000</v>
      </c>
      <c r="E760" s="1" t="s">
        <v>2449</v>
      </c>
      <c r="F760" s="1">
        <v>24</v>
      </c>
      <c r="G760" s="1">
        <v>5811</v>
      </c>
      <c r="H760" s="1" t="s">
        <v>3028</v>
      </c>
      <c r="I760" s="1">
        <v>37221</v>
      </c>
      <c r="J760" s="1" t="s">
        <v>3202</v>
      </c>
    </row>
    <row r="761" spans="1:10" x14ac:dyDescent="0.35">
      <c r="A761" s="1" t="s">
        <v>769</v>
      </c>
      <c r="B761" s="1" t="s">
        <v>1769</v>
      </c>
      <c r="C761" s="1" t="s">
        <v>2011</v>
      </c>
      <c r="D761" s="1">
        <v>100000</v>
      </c>
      <c r="E761" s="1" t="s">
        <v>2281</v>
      </c>
      <c r="F761" s="1">
        <v>24</v>
      </c>
      <c r="G761" s="1">
        <v>4791</v>
      </c>
      <c r="H761" s="1" t="s">
        <v>3078</v>
      </c>
      <c r="I761" s="1">
        <v>79958</v>
      </c>
      <c r="J761" s="1" t="s">
        <v>3202</v>
      </c>
    </row>
    <row r="762" spans="1:10" x14ac:dyDescent="0.35">
      <c r="A762" s="1" t="s">
        <v>770</v>
      </c>
      <c r="B762" s="1" t="s">
        <v>1770</v>
      </c>
      <c r="C762" s="1" t="s">
        <v>2011</v>
      </c>
      <c r="D762" s="1">
        <v>100000</v>
      </c>
      <c r="E762" s="1" t="s">
        <v>2450</v>
      </c>
      <c r="F762" s="1">
        <v>36</v>
      </c>
      <c r="G762" s="1">
        <v>3379</v>
      </c>
      <c r="H762" s="1" t="s">
        <v>3079</v>
      </c>
      <c r="I762" s="1">
        <v>0</v>
      </c>
      <c r="J762" s="1" t="s">
        <v>3205</v>
      </c>
    </row>
    <row r="763" spans="1:10" x14ac:dyDescent="0.35">
      <c r="A763" s="1" t="s">
        <v>771</v>
      </c>
      <c r="B763" s="1" t="s">
        <v>1771</v>
      </c>
      <c r="C763" s="1" t="s">
        <v>2011</v>
      </c>
      <c r="D763" s="1">
        <v>300000</v>
      </c>
      <c r="E763" s="1" t="s">
        <v>2451</v>
      </c>
      <c r="F763" s="1">
        <v>48</v>
      </c>
      <c r="G763" s="1">
        <v>8132</v>
      </c>
      <c r="H763" s="1" t="s">
        <v>3080</v>
      </c>
      <c r="I763" s="1">
        <v>204238</v>
      </c>
      <c r="J763" s="1" t="s">
        <v>3202</v>
      </c>
    </row>
    <row r="764" spans="1:10" x14ac:dyDescent="0.35">
      <c r="A764" s="1" t="s">
        <v>772</v>
      </c>
      <c r="B764" s="1" t="s">
        <v>1772</v>
      </c>
      <c r="C764" s="1" t="s">
        <v>2013</v>
      </c>
      <c r="D764" s="1">
        <v>550000</v>
      </c>
      <c r="E764" s="1" t="s">
        <v>2246</v>
      </c>
      <c r="F764" s="1">
        <v>48</v>
      </c>
      <c r="G764" s="1">
        <v>13989</v>
      </c>
      <c r="H764" s="1" t="s">
        <v>3025</v>
      </c>
      <c r="I764" s="1">
        <v>0</v>
      </c>
      <c r="J764" s="1" t="s">
        <v>3204</v>
      </c>
    </row>
    <row r="765" spans="1:10" x14ac:dyDescent="0.35">
      <c r="A765" s="1" t="s">
        <v>773</v>
      </c>
      <c r="B765" s="1" t="s">
        <v>1773</v>
      </c>
      <c r="C765" s="1" t="s">
        <v>2010</v>
      </c>
      <c r="D765" s="1">
        <v>4700000</v>
      </c>
      <c r="E765" s="1" t="s">
        <v>2452</v>
      </c>
      <c r="F765" s="1">
        <v>240</v>
      </c>
      <c r="G765" s="1">
        <v>43168</v>
      </c>
      <c r="H765" s="1" t="s">
        <v>2625</v>
      </c>
      <c r="I765" s="1">
        <v>2918071</v>
      </c>
      <c r="J765" s="1" t="s">
        <v>3203</v>
      </c>
    </row>
    <row r="766" spans="1:10" x14ac:dyDescent="0.35">
      <c r="A766" s="1" t="s">
        <v>774</v>
      </c>
      <c r="B766" s="1" t="s">
        <v>1774</v>
      </c>
      <c r="C766" s="1" t="s">
        <v>2013</v>
      </c>
      <c r="D766" s="1">
        <v>250000</v>
      </c>
      <c r="E766" s="1" t="s">
        <v>2394</v>
      </c>
      <c r="F766" s="1">
        <v>84</v>
      </c>
      <c r="G766" s="1">
        <v>4136</v>
      </c>
      <c r="H766" s="1" t="s">
        <v>2718</v>
      </c>
      <c r="I766" s="1">
        <v>0</v>
      </c>
      <c r="J766" s="1" t="s">
        <v>3204</v>
      </c>
    </row>
    <row r="767" spans="1:10" x14ac:dyDescent="0.35">
      <c r="A767" s="1" t="s">
        <v>775</v>
      </c>
      <c r="B767" s="1" t="s">
        <v>1775</v>
      </c>
      <c r="C767" s="1" t="s">
        <v>2013</v>
      </c>
      <c r="D767" s="1">
        <v>750000</v>
      </c>
      <c r="E767" s="1" t="s">
        <v>2453</v>
      </c>
      <c r="F767" s="1">
        <v>84</v>
      </c>
      <c r="G767" s="1">
        <v>12642</v>
      </c>
      <c r="H767" s="1" t="s">
        <v>2894</v>
      </c>
      <c r="I767" s="1">
        <v>0</v>
      </c>
      <c r="J767" s="1" t="s">
        <v>3204</v>
      </c>
    </row>
    <row r="768" spans="1:10" x14ac:dyDescent="0.35">
      <c r="A768" s="1" t="s">
        <v>776</v>
      </c>
      <c r="B768" s="1" t="s">
        <v>1776</v>
      </c>
      <c r="C768" s="1" t="s">
        <v>2010</v>
      </c>
      <c r="D768" s="1">
        <v>2200000</v>
      </c>
      <c r="E768" s="1" t="s">
        <v>2422</v>
      </c>
      <c r="F768" s="1">
        <v>240</v>
      </c>
      <c r="G768" s="1">
        <v>19023</v>
      </c>
      <c r="H768" s="1" t="s">
        <v>2717</v>
      </c>
      <c r="I768" s="1">
        <v>2018422</v>
      </c>
      <c r="J768" s="1" t="s">
        <v>3203</v>
      </c>
    </row>
    <row r="769" spans="1:10" x14ac:dyDescent="0.35">
      <c r="A769" s="1" t="s">
        <v>777</v>
      </c>
      <c r="B769" s="1" t="s">
        <v>1777</v>
      </c>
      <c r="C769" s="1" t="s">
        <v>2014</v>
      </c>
      <c r="D769" s="1">
        <v>50000</v>
      </c>
      <c r="E769" s="1" t="s">
        <v>2078</v>
      </c>
      <c r="F769" s="1">
        <v>12</v>
      </c>
      <c r="G769" s="1">
        <v>4499</v>
      </c>
      <c r="H769" s="1" t="s">
        <v>2860</v>
      </c>
      <c r="I769" s="1">
        <v>0</v>
      </c>
      <c r="J769" s="1" t="s">
        <v>3204</v>
      </c>
    </row>
    <row r="770" spans="1:10" x14ac:dyDescent="0.35">
      <c r="A770" s="1" t="s">
        <v>778</v>
      </c>
      <c r="B770" s="1" t="s">
        <v>1778</v>
      </c>
      <c r="C770" s="1" t="s">
        <v>2013</v>
      </c>
      <c r="D770" s="1">
        <v>700000</v>
      </c>
      <c r="E770" s="1" t="s">
        <v>2051</v>
      </c>
      <c r="F770" s="1">
        <v>60</v>
      </c>
      <c r="G770" s="1">
        <v>14653</v>
      </c>
      <c r="H770" s="1" t="s">
        <v>3081</v>
      </c>
      <c r="I770" s="1">
        <v>0</v>
      </c>
      <c r="J770" s="1" t="s">
        <v>3204</v>
      </c>
    </row>
    <row r="771" spans="1:10" x14ac:dyDescent="0.35">
      <c r="A771" s="1" t="s">
        <v>779</v>
      </c>
      <c r="B771" s="1" t="s">
        <v>1779</v>
      </c>
      <c r="C771" s="1" t="s">
        <v>2011</v>
      </c>
      <c r="D771" s="1">
        <v>100000</v>
      </c>
      <c r="E771" s="1" t="s">
        <v>2454</v>
      </c>
      <c r="F771" s="1">
        <v>36</v>
      </c>
      <c r="G771" s="1">
        <v>3285</v>
      </c>
      <c r="H771" s="1" t="s">
        <v>2915</v>
      </c>
      <c r="I771" s="1">
        <v>50747</v>
      </c>
      <c r="J771" s="1" t="s">
        <v>3202</v>
      </c>
    </row>
    <row r="772" spans="1:10" x14ac:dyDescent="0.35">
      <c r="A772" s="1" t="s">
        <v>780</v>
      </c>
      <c r="B772" s="1" t="s">
        <v>1780</v>
      </c>
      <c r="C772" s="1" t="s">
        <v>2011</v>
      </c>
      <c r="D772" s="1">
        <v>300000</v>
      </c>
      <c r="E772" s="1" t="s">
        <v>2125</v>
      </c>
      <c r="F772" s="1">
        <v>12</v>
      </c>
      <c r="G772" s="1">
        <v>26677</v>
      </c>
      <c r="H772" s="1" t="s">
        <v>2585</v>
      </c>
      <c r="I772" s="1">
        <v>98172</v>
      </c>
      <c r="J772" s="1" t="s">
        <v>3202</v>
      </c>
    </row>
    <row r="773" spans="1:10" x14ac:dyDescent="0.35">
      <c r="A773" s="1" t="s">
        <v>781</v>
      </c>
      <c r="B773" s="1" t="s">
        <v>1781</v>
      </c>
      <c r="C773" s="1" t="s">
        <v>2010</v>
      </c>
      <c r="D773" s="1">
        <v>2700000</v>
      </c>
      <c r="E773" s="1" t="s">
        <v>2199</v>
      </c>
      <c r="F773" s="1">
        <v>120</v>
      </c>
      <c r="G773" s="1">
        <v>33911</v>
      </c>
      <c r="H773" s="1" t="s">
        <v>2679</v>
      </c>
      <c r="I773" s="1">
        <v>1758001</v>
      </c>
      <c r="J773" s="1" t="s">
        <v>3202</v>
      </c>
    </row>
    <row r="774" spans="1:10" x14ac:dyDescent="0.35">
      <c r="A774" s="1" t="s">
        <v>782</v>
      </c>
      <c r="B774" s="1" t="s">
        <v>1782</v>
      </c>
      <c r="C774" s="1" t="s">
        <v>2011</v>
      </c>
      <c r="D774" s="1">
        <v>500000</v>
      </c>
      <c r="E774" s="1" t="s">
        <v>2217</v>
      </c>
      <c r="F774" s="1">
        <v>24</v>
      </c>
      <c r="G774" s="1">
        <v>23309</v>
      </c>
      <c r="H774" s="1" t="s">
        <v>3082</v>
      </c>
      <c r="I774" s="1">
        <v>129675</v>
      </c>
      <c r="J774" s="1" t="s">
        <v>3202</v>
      </c>
    </row>
    <row r="775" spans="1:10" x14ac:dyDescent="0.35">
      <c r="A775" s="1" t="s">
        <v>783</v>
      </c>
      <c r="B775" s="1" t="s">
        <v>1783</v>
      </c>
      <c r="C775" s="1" t="s">
        <v>2010</v>
      </c>
      <c r="D775" s="1">
        <v>1600000</v>
      </c>
      <c r="E775" s="1" t="s">
        <v>2193</v>
      </c>
      <c r="F775" s="1">
        <v>240</v>
      </c>
      <c r="G775" s="1">
        <v>14841</v>
      </c>
      <c r="H775" s="1" t="s">
        <v>3081</v>
      </c>
      <c r="I775" s="1">
        <v>970709</v>
      </c>
      <c r="J775" s="1" t="s">
        <v>3202</v>
      </c>
    </row>
    <row r="776" spans="1:10" x14ac:dyDescent="0.35">
      <c r="A776" s="1" t="s">
        <v>784</v>
      </c>
      <c r="B776" s="1" t="s">
        <v>1784</v>
      </c>
      <c r="C776" s="1" t="s">
        <v>2013</v>
      </c>
      <c r="D776" s="1">
        <v>550000</v>
      </c>
      <c r="E776" s="1" t="s">
        <v>2265</v>
      </c>
      <c r="F776" s="1">
        <v>48</v>
      </c>
      <c r="G776" s="1">
        <v>13860</v>
      </c>
      <c r="H776" s="1" t="s">
        <v>3073</v>
      </c>
      <c r="I776" s="1">
        <v>118067</v>
      </c>
      <c r="J776" s="1" t="s">
        <v>3202</v>
      </c>
    </row>
    <row r="777" spans="1:10" x14ac:dyDescent="0.35">
      <c r="A777" s="1" t="s">
        <v>785</v>
      </c>
      <c r="B777" s="1" t="s">
        <v>1785</v>
      </c>
      <c r="C777" s="1" t="s">
        <v>2012</v>
      </c>
      <c r="D777" s="1">
        <v>2000000</v>
      </c>
      <c r="E777" s="1" t="s">
        <v>2396</v>
      </c>
      <c r="F777" s="1">
        <v>84</v>
      </c>
      <c r="G777" s="1">
        <v>34741</v>
      </c>
      <c r="H777" s="1" t="s">
        <v>2912</v>
      </c>
      <c r="I777" s="1">
        <v>0</v>
      </c>
      <c r="J777" s="1" t="s">
        <v>3204</v>
      </c>
    </row>
    <row r="778" spans="1:10" x14ac:dyDescent="0.35">
      <c r="A778" s="1" t="s">
        <v>786</v>
      </c>
      <c r="B778" s="1" t="s">
        <v>1786</v>
      </c>
      <c r="C778" s="1" t="s">
        <v>2010</v>
      </c>
      <c r="D778" s="1">
        <v>3000000</v>
      </c>
      <c r="E778" s="1" t="s">
        <v>2250</v>
      </c>
      <c r="F778" s="1">
        <v>120</v>
      </c>
      <c r="G778" s="1">
        <v>37389</v>
      </c>
      <c r="H778" s="1" t="s">
        <v>3083</v>
      </c>
      <c r="I778" s="1">
        <v>1124155</v>
      </c>
      <c r="J778" s="1" t="s">
        <v>3202</v>
      </c>
    </row>
    <row r="779" spans="1:10" x14ac:dyDescent="0.35">
      <c r="A779" s="1" t="s">
        <v>787</v>
      </c>
      <c r="B779" s="1" t="s">
        <v>1787</v>
      </c>
      <c r="C779" s="1" t="s">
        <v>2011</v>
      </c>
      <c r="D779" s="1">
        <v>350000</v>
      </c>
      <c r="E779" s="1" t="s">
        <v>2023</v>
      </c>
      <c r="F779" s="1">
        <v>12</v>
      </c>
      <c r="G779" s="1">
        <v>31154</v>
      </c>
      <c r="H779" s="1" t="s">
        <v>3084</v>
      </c>
      <c r="I779" s="1">
        <v>167029</v>
      </c>
      <c r="J779" s="1" t="s">
        <v>3202</v>
      </c>
    </row>
    <row r="780" spans="1:10" x14ac:dyDescent="0.35">
      <c r="A780" s="1" t="s">
        <v>788</v>
      </c>
      <c r="B780" s="1" t="s">
        <v>1788</v>
      </c>
      <c r="C780" s="1" t="s">
        <v>2013</v>
      </c>
      <c r="D780" s="1">
        <v>700000</v>
      </c>
      <c r="E780" s="1" t="s">
        <v>2288</v>
      </c>
      <c r="F780" s="1">
        <v>48</v>
      </c>
      <c r="G780" s="1">
        <v>17386</v>
      </c>
      <c r="H780" s="1" t="s">
        <v>2732</v>
      </c>
      <c r="I780" s="1">
        <v>237368</v>
      </c>
      <c r="J780" s="1" t="s">
        <v>3202</v>
      </c>
    </row>
    <row r="781" spans="1:10" x14ac:dyDescent="0.35">
      <c r="A781" s="1" t="s">
        <v>789</v>
      </c>
      <c r="B781" s="1" t="s">
        <v>1789</v>
      </c>
      <c r="C781" s="1" t="s">
        <v>2011</v>
      </c>
      <c r="D781" s="1">
        <v>200000</v>
      </c>
      <c r="E781" s="1" t="s">
        <v>2455</v>
      </c>
      <c r="F781" s="1">
        <v>36</v>
      </c>
      <c r="G781" s="1">
        <v>6668</v>
      </c>
      <c r="H781" s="1" t="s">
        <v>3085</v>
      </c>
      <c r="I781" s="1">
        <v>152252</v>
      </c>
      <c r="J781" s="1" t="s">
        <v>3202</v>
      </c>
    </row>
    <row r="782" spans="1:10" x14ac:dyDescent="0.35">
      <c r="A782" s="1" t="s">
        <v>790</v>
      </c>
      <c r="B782" s="1" t="s">
        <v>1790</v>
      </c>
      <c r="C782" s="1" t="s">
        <v>2010</v>
      </c>
      <c r="D782" s="1">
        <v>4000000</v>
      </c>
      <c r="E782" s="1" t="s">
        <v>2180</v>
      </c>
      <c r="F782" s="1">
        <v>240</v>
      </c>
      <c r="G782" s="1">
        <v>37077</v>
      </c>
      <c r="H782" s="1" t="s">
        <v>3086</v>
      </c>
      <c r="I782" s="1">
        <v>2267936</v>
      </c>
      <c r="J782" s="1" t="s">
        <v>3202</v>
      </c>
    </row>
    <row r="783" spans="1:10" x14ac:dyDescent="0.35">
      <c r="A783" s="1" t="s">
        <v>791</v>
      </c>
      <c r="B783" s="1" t="s">
        <v>1791</v>
      </c>
      <c r="C783" s="1" t="s">
        <v>2013</v>
      </c>
      <c r="D783" s="1">
        <v>250000</v>
      </c>
      <c r="E783" s="1" t="s">
        <v>2035</v>
      </c>
      <c r="F783" s="1">
        <v>84</v>
      </c>
      <c r="G783" s="1">
        <v>4174</v>
      </c>
      <c r="H783" s="1" t="s">
        <v>2950</v>
      </c>
      <c r="I783" s="1">
        <v>0</v>
      </c>
      <c r="J783" s="1" t="s">
        <v>3204</v>
      </c>
    </row>
    <row r="784" spans="1:10" x14ac:dyDescent="0.35">
      <c r="A784" s="1" t="s">
        <v>792</v>
      </c>
      <c r="B784" s="1" t="s">
        <v>1792</v>
      </c>
      <c r="C784" s="1" t="s">
        <v>2011</v>
      </c>
      <c r="D784" s="1">
        <v>450000</v>
      </c>
      <c r="E784" s="1" t="s">
        <v>2293</v>
      </c>
      <c r="F784" s="1">
        <v>48</v>
      </c>
      <c r="G784" s="1">
        <v>12315</v>
      </c>
      <c r="H784" s="1" t="s">
        <v>2558</v>
      </c>
      <c r="I784" s="1">
        <v>352485</v>
      </c>
      <c r="J784" s="1" t="s">
        <v>3202</v>
      </c>
    </row>
    <row r="785" spans="1:10" x14ac:dyDescent="0.35">
      <c r="A785" s="1" t="s">
        <v>793</v>
      </c>
      <c r="B785" s="1" t="s">
        <v>1793</v>
      </c>
      <c r="C785" s="1" t="s">
        <v>2011</v>
      </c>
      <c r="D785" s="1">
        <v>150000</v>
      </c>
      <c r="E785" s="1" t="s">
        <v>2456</v>
      </c>
      <c r="F785" s="1">
        <v>24</v>
      </c>
      <c r="G785" s="1">
        <v>7213</v>
      </c>
      <c r="H785" s="1" t="s">
        <v>2934</v>
      </c>
      <c r="I785" s="1">
        <v>95802</v>
      </c>
      <c r="J785" s="1" t="s">
        <v>3202</v>
      </c>
    </row>
    <row r="786" spans="1:10" x14ac:dyDescent="0.35">
      <c r="A786" s="1" t="s">
        <v>794</v>
      </c>
      <c r="B786" s="1" t="s">
        <v>1794</v>
      </c>
      <c r="C786" s="1" t="s">
        <v>2011</v>
      </c>
      <c r="D786" s="1">
        <v>400000</v>
      </c>
      <c r="E786" s="1" t="s">
        <v>2071</v>
      </c>
      <c r="F786" s="1">
        <v>36</v>
      </c>
      <c r="G786" s="1">
        <v>13122</v>
      </c>
      <c r="H786" s="1" t="s">
        <v>3087</v>
      </c>
      <c r="I786" s="1">
        <v>0</v>
      </c>
      <c r="J786" s="1" t="s">
        <v>3204</v>
      </c>
    </row>
    <row r="787" spans="1:10" x14ac:dyDescent="0.35">
      <c r="A787" s="1" t="s">
        <v>795</v>
      </c>
      <c r="B787" s="1" t="s">
        <v>1795</v>
      </c>
      <c r="C787" s="1" t="s">
        <v>2014</v>
      </c>
      <c r="D787" s="1">
        <v>110000</v>
      </c>
      <c r="E787" s="1" t="s">
        <v>2310</v>
      </c>
      <c r="F787" s="1">
        <v>12</v>
      </c>
      <c r="G787" s="1">
        <v>9977</v>
      </c>
      <c r="H787" s="1" t="s">
        <v>3088</v>
      </c>
      <c r="I787" s="1">
        <v>48737</v>
      </c>
      <c r="J787" s="1" t="s">
        <v>3202</v>
      </c>
    </row>
    <row r="788" spans="1:10" x14ac:dyDescent="0.35">
      <c r="A788" s="1" t="s">
        <v>796</v>
      </c>
      <c r="B788" s="1" t="s">
        <v>1796</v>
      </c>
      <c r="C788" s="1" t="s">
        <v>2012</v>
      </c>
      <c r="D788" s="1">
        <v>4000000</v>
      </c>
      <c r="E788" s="1" t="s">
        <v>2457</v>
      </c>
      <c r="F788" s="1">
        <v>84</v>
      </c>
      <c r="G788" s="1">
        <v>70035</v>
      </c>
      <c r="H788" s="1" t="s">
        <v>3089</v>
      </c>
      <c r="I788" s="1">
        <v>1139865</v>
      </c>
      <c r="J788" s="1" t="s">
        <v>3202</v>
      </c>
    </row>
    <row r="789" spans="1:10" x14ac:dyDescent="0.35">
      <c r="A789" s="1" t="s">
        <v>797</v>
      </c>
      <c r="B789" s="1" t="s">
        <v>1797</v>
      </c>
      <c r="C789" s="1" t="s">
        <v>2013</v>
      </c>
      <c r="D789" s="1">
        <v>650000</v>
      </c>
      <c r="E789" s="1" t="s">
        <v>2336</v>
      </c>
      <c r="F789" s="1">
        <v>48</v>
      </c>
      <c r="G789" s="1">
        <v>16411</v>
      </c>
      <c r="H789" s="1" t="s">
        <v>3090</v>
      </c>
      <c r="I789" s="1">
        <v>217280</v>
      </c>
      <c r="J789" s="1" t="s">
        <v>3202</v>
      </c>
    </row>
    <row r="790" spans="1:10" x14ac:dyDescent="0.35">
      <c r="A790" s="1" t="s">
        <v>798</v>
      </c>
      <c r="B790" s="1" t="s">
        <v>1798</v>
      </c>
      <c r="C790" s="1" t="s">
        <v>2010</v>
      </c>
      <c r="D790" s="1">
        <v>1900000</v>
      </c>
      <c r="E790" s="1" t="s">
        <v>2458</v>
      </c>
      <c r="F790" s="1">
        <v>240</v>
      </c>
      <c r="G790" s="1">
        <v>16537</v>
      </c>
      <c r="H790" s="1" t="s">
        <v>2728</v>
      </c>
      <c r="I790" s="1">
        <v>625310</v>
      </c>
      <c r="J790" s="1" t="s">
        <v>3202</v>
      </c>
    </row>
    <row r="791" spans="1:10" x14ac:dyDescent="0.35">
      <c r="A791" s="1" t="s">
        <v>799</v>
      </c>
      <c r="B791" s="1" t="s">
        <v>1799</v>
      </c>
      <c r="C791" s="1" t="s">
        <v>2012</v>
      </c>
      <c r="D791" s="1">
        <v>3300000</v>
      </c>
      <c r="E791" s="1" t="s">
        <v>2330</v>
      </c>
      <c r="F791" s="1">
        <v>120</v>
      </c>
      <c r="G791" s="1">
        <v>47460</v>
      </c>
      <c r="H791" s="1" t="s">
        <v>3091</v>
      </c>
      <c r="I791" s="1">
        <v>2301341</v>
      </c>
      <c r="J791" s="1" t="s">
        <v>3202</v>
      </c>
    </row>
    <row r="792" spans="1:10" x14ac:dyDescent="0.35">
      <c r="A792" s="1" t="s">
        <v>800</v>
      </c>
      <c r="B792" s="1" t="s">
        <v>1800</v>
      </c>
      <c r="C792" s="1" t="s">
        <v>2011</v>
      </c>
      <c r="D792" s="1">
        <v>150000</v>
      </c>
      <c r="E792" s="1" t="s">
        <v>2459</v>
      </c>
      <c r="F792" s="1">
        <v>36</v>
      </c>
      <c r="G792" s="1">
        <v>5152</v>
      </c>
      <c r="H792" s="1" t="s">
        <v>3092</v>
      </c>
      <c r="I792" s="1">
        <v>0</v>
      </c>
      <c r="J792" s="1" t="s">
        <v>3204</v>
      </c>
    </row>
    <row r="793" spans="1:10" x14ac:dyDescent="0.35">
      <c r="A793" s="1" t="s">
        <v>801</v>
      </c>
      <c r="B793" s="1" t="s">
        <v>1801</v>
      </c>
      <c r="C793" s="1" t="s">
        <v>2014</v>
      </c>
      <c r="D793" s="1">
        <v>260000</v>
      </c>
      <c r="E793" s="1" t="s">
        <v>2460</v>
      </c>
      <c r="F793" s="1">
        <v>24</v>
      </c>
      <c r="G793" s="1">
        <v>12455</v>
      </c>
      <c r="H793" s="1" t="s">
        <v>3093</v>
      </c>
      <c r="I793" s="1">
        <v>183524</v>
      </c>
      <c r="J793" s="1" t="s">
        <v>3203</v>
      </c>
    </row>
    <row r="794" spans="1:10" x14ac:dyDescent="0.35">
      <c r="A794" s="1" t="s">
        <v>802</v>
      </c>
      <c r="B794" s="1" t="s">
        <v>1802</v>
      </c>
      <c r="C794" s="1" t="s">
        <v>2012</v>
      </c>
      <c r="D794" s="1">
        <v>3600000</v>
      </c>
      <c r="E794" s="1" t="s">
        <v>2269</v>
      </c>
      <c r="F794" s="1">
        <v>60</v>
      </c>
      <c r="G794" s="1">
        <v>80007</v>
      </c>
      <c r="H794" s="1" t="s">
        <v>3094</v>
      </c>
      <c r="I794" s="1">
        <v>0</v>
      </c>
      <c r="J794" s="1" t="s">
        <v>3204</v>
      </c>
    </row>
    <row r="795" spans="1:10" x14ac:dyDescent="0.35">
      <c r="A795" s="1" t="s">
        <v>803</v>
      </c>
      <c r="B795" s="1" t="s">
        <v>1803</v>
      </c>
      <c r="C795" s="1" t="s">
        <v>2014</v>
      </c>
      <c r="D795" s="1">
        <v>290000</v>
      </c>
      <c r="E795" s="1" t="s">
        <v>2411</v>
      </c>
      <c r="F795" s="1">
        <v>24</v>
      </c>
      <c r="G795" s="1">
        <v>13873</v>
      </c>
      <c r="H795" s="1" t="s">
        <v>3095</v>
      </c>
      <c r="I795" s="1">
        <v>103913</v>
      </c>
      <c r="J795" s="1" t="s">
        <v>3202</v>
      </c>
    </row>
    <row r="796" spans="1:10" x14ac:dyDescent="0.35">
      <c r="A796" s="1" t="s">
        <v>804</v>
      </c>
      <c r="B796" s="1" t="s">
        <v>1804</v>
      </c>
      <c r="C796" s="1" t="s">
        <v>2010</v>
      </c>
      <c r="D796" s="1">
        <v>4200000</v>
      </c>
      <c r="E796" s="1" t="s">
        <v>2114</v>
      </c>
      <c r="F796" s="1">
        <v>180</v>
      </c>
      <c r="G796" s="1">
        <v>43226</v>
      </c>
      <c r="H796" s="1" t="s">
        <v>3096</v>
      </c>
      <c r="I796" s="1">
        <v>3440016</v>
      </c>
      <c r="J796" s="1" t="s">
        <v>3202</v>
      </c>
    </row>
    <row r="797" spans="1:10" x14ac:dyDescent="0.35">
      <c r="A797" s="1" t="s">
        <v>805</v>
      </c>
      <c r="B797" s="1" t="s">
        <v>1805</v>
      </c>
      <c r="C797" s="1" t="s">
        <v>2010</v>
      </c>
      <c r="D797" s="1">
        <v>4400000</v>
      </c>
      <c r="E797" s="1" t="s">
        <v>2193</v>
      </c>
      <c r="F797" s="1">
        <v>240</v>
      </c>
      <c r="G797" s="1">
        <v>40813</v>
      </c>
      <c r="H797" s="1" t="s">
        <v>3097</v>
      </c>
      <c r="I797" s="1">
        <v>3335328</v>
      </c>
      <c r="J797" s="1" t="s">
        <v>3202</v>
      </c>
    </row>
    <row r="798" spans="1:10" x14ac:dyDescent="0.35">
      <c r="A798" s="1" t="s">
        <v>806</v>
      </c>
      <c r="B798" s="1" t="s">
        <v>1806</v>
      </c>
      <c r="C798" s="1" t="s">
        <v>2011</v>
      </c>
      <c r="D798" s="1">
        <v>50000</v>
      </c>
      <c r="E798" s="1" t="s">
        <v>2461</v>
      </c>
      <c r="F798" s="1">
        <v>48</v>
      </c>
      <c r="G798" s="1">
        <v>1344</v>
      </c>
      <c r="H798" s="1" t="s">
        <v>3098</v>
      </c>
      <c r="I798" s="1">
        <v>30746</v>
      </c>
      <c r="J798" s="1" t="s">
        <v>3202</v>
      </c>
    </row>
    <row r="799" spans="1:10" x14ac:dyDescent="0.35">
      <c r="A799" s="1" t="s">
        <v>807</v>
      </c>
      <c r="B799" s="1" t="s">
        <v>1807</v>
      </c>
      <c r="C799" s="1" t="s">
        <v>2010</v>
      </c>
      <c r="D799" s="1">
        <v>2100000</v>
      </c>
      <c r="E799" s="1" t="s">
        <v>2462</v>
      </c>
      <c r="F799" s="1">
        <v>240</v>
      </c>
      <c r="G799" s="1">
        <v>19097</v>
      </c>
      <c r="H799" s="1" t="s">
        <v>2543</v>
      </c>
      <c r="I799" s="1">
        <v>0</v>
      </c>
      <c r="J799" s="1" t="s">
        <v>3204</v>
      </c>
    </row>
    <row r="800" spans="1:10" x14ac:dyDescent="0.35">
      <c r="A800" s="1" t="s">
        <v>808</v>
      </c>
      <c r="B800" s="1" t="s">
        <v>1808</v>
      </c>
      <c r="C800" s="1" t="s">
        <v>2010</v>
      </c>
      <c r="D800" s="1">
        <v>2500000</v>
      </c>
      <c r="E800" s="1" t="s">
        <v>2463</v>
      </c>
      <c r="F800" s="1">
        <v>120</v>
      </c>
      <c r="G800" s="1">
        <v>31804</v>
      </c>
      <c r="H800" s="1" t="s">
        <v>3099</v>
      </c>
      <c r="I800" s="1">
        <v>1438970</v>
      </c>
      <c r="J800" s="1" t="s">
        <v>3202</v>
      </c>
    </row>
    <row r="801" spans="1:10" x14ac:dyDescent="0.35">
      <c r="A801" s="1" t="s">
        <v>809</v>
      </c>
      <c r="B801" s="1" t="s">
        <v>1809</v>
      </c>
      <c r="C801" s="1" t="s">
        <v>2010</v>
      </c>
      <c r="D801" s="1">
        <v>3100000</v>
      </c>
      <c r="E801" s="1" t="s">
        <v>2346</v>
      </c>
      <c r="F801" s="1">
        <v>120</v>
      </c>
      <c r="G801" s="1">
        <v>38985</v>
      </c>
      <c r="H801" s="1" t="s">
        <v>2990</v>
      </c>
      <c r="I801" s="1">
        <v>2873245</v>
      </c>
      <c r="J801" s="1" t="s">
        <v>3203</v>
      </c>
    </row>
    <row r="802" spans="1:10" x14ac:dyDescent="0.35">
      <c r="A802" s="1" t="s">
        <v>810</v>
      </c>
      <c r="B802" s="1" t="s">
        <v>1810</v>
      </c>
      <c r="C802" s="1" t="s">
        <v>2010</v>
      </c>
      <c r="D802" s="1">
        <v>2800000</v>
      </c>
      <c r="E802" s="1" t="s">
        <v>2205</v>
      </c>
      <c r="F802" s="1">
        <v>120</v>
      </c>
      <c r="G802" s="1">
        <v>35606</v>
      </c>
      <c r="H802" s="1" t="s">
        <v>3100</v>
      </c>
      <c r="I802" s="1">
        <v>1113720</v>
      </c>
      <c r="J802" s="1" t="s">
        <v>3202</v>
      </c>
    </row>
    <row r="803" spans="1:10" x14ac:dyDescent="0.35">
      <c r="A803" s="1" t="s">
        <v>811</v>
      </c>
      <c r="B803" s="1" t="s">
        <v>1811</v>
      </c>
      <c r="C803" s="1" t="s">
        <v>2011</v>
      </c>
      <c r="D803" s="1">
        <v>100000</v>
      </c>
      <c r="E803" s="1" t="s">
        <v>2464</v>
      </c>
      <c r="F803" s="1">
        <v>24</v>
      </c>
      <c r="G803" s="1">
        <v>4727</v>
      </c>
      <c r="H803" s="1" t="s">
        <v>2933</v>
      </c>
      <c r="I803" s="1">
        <v>0</v>
      </c>
      <c r="J803" s="1" t="s">
        <v>3205</v>
      </c>
    </row>
    <row r="804" spans="1:10" x14ac:dyDescent="0.35">
      <c r="A804" s="1" t="s">
        <v>812</v>
      </c>
      <c r="B804" s="1" t="s">
        <v>1812</v>
      </c>
      <c r="C804" s="1" t="s">
        <v>2013</v>
      </c>
      <c r="D804" s="1">
        <v>350000</v>
      </c>
      <c r="E804" s="1" t="s">
        <v>2284</v>
      </c>
      <c r="F804" s="1">
        <v>60</v>
      </c>
      <c r="G804" s="1">
        <v>7293</v>
      </c>
      <c r="H804" s="1" t="s">
        <v>2825</v>
      </c>
      <c r="I804" s="1">
        <v>266443</v>
      </c>
      <c r="J804" s="1" t="s">
        <v>3202</v>
      </c>
    </row>
    <row r="805" spans="1:10" x14ac:dyDescent="0.35">
      <c r="A805" s="1" t="s">
        <v>813</v>
      </c>
      <c r="B805" s="1" t="s">
        <v>1813</v>
      </c>
      <c r="C805" s="1" t="s">
        <v>2011</v>
      </c>
      <c r="D805" s="1">
        <v>400000</v>
      </c>
      <c r="E805" s="1" t="s">
        <v>2311</v>
      </c>
      <c r="F805" s="1">
        <v>48</v>
      </c>
      <c r="G805" s="1">
        <v>10608</v>
      </c>
      <c r="H805" s="1" t="s">
        <v>3101</v>
      </c>
      <c r="I805" s="1">
        <v>221507</v>
      </c>
      <c r="J805" s="1" t="s">
        <v>3202</v>
      </c>
    </row>
    <row r="806" spans="1:10" x14ac:dyDescent="0.35">
      <c r="A806" s="1" t="s">
        <v>814</v>
      </c>
      <c r="B806" s="1" t="s">
        <v>1814</v>
      </c>
      <c r="C806" s="1" t="s">
        <v>2014</v>
      </c>
      <c r="D806" s="1">
        <v>190000</v>
      </c>
      <c r="E806" s="1" t="s">
        <v>2078</v>
      </c>
      <c r="F806" s="1">
        <v>12</v>
      </c>
      <c r="G806" s="1">
        <v>17094</v>
      </c>
      <c r="H806" s="1" t="s">
        <v>2983</v>
      </c>
      <c r="I806" s="1">
        <v>95130</v>
      </c>
      <c r="J806" s="1" t="s">
        <v>3202</v>
      </c>
    </row>
    <row r="807" spans="1:10" x14ac:dyDescent="0.35">
      <c r="A807" s="1" t="s">
        <v>815</v>
      </c>
      <c r="B807" s="1" t="s">
        <v>1815</v>
      </c>
      <c r="C807" s="1" t="s">
        <v>2011</v>
      </c>
      <c r="D807" s="1">
        <v>450000</v>
      </c>
      <c r="E807" s="1" t="s">
        <v>2465</v>
      </c>
      <c r="F807" s="1">
        <v>48</v>
      </c>
      <c r="G807" s="1">
        <v>11736</v>
      </c>
      <c r="H807" s="1" t="s">
        <v>3102</v>
      </c>
      <c r="I807" s="1">
        <v>221995</v>
      </c>
      <c r="J807" s="1" t="s">
        <v>3202</v>
      </c>
    </row>
    <row r="808" spans="1:10" x14ac:dyDescent="0.35">
      <c r="A808" s="1" t="s">
        <v>816</v>
      </c>
      <c r="B808" s="1" t="s">
        <v>1816</v>
      </c>
      <c r="C808" s="1" t="s">
        <v>2012</v>
      </c>
      <c r="D808" s="1">
        <v>3900000</v>
      </c>
      <c r="E808" s="1" t="s">
        <v>2260</v>
      </c>
      <c r="F808" s="1">
        <v>60</v>
      </c>
      <c r="G808" s="1">
        <v>84873</v>
      </c>
      <c r="H808" s="1" t="s">
        <v>3103</v>
      </c>
      <c r="I808" s="1">
        <v>0</v>
      </c>
      <c r="J808" s="1" t="s">
        <v>3204</v>
      </c>
    </row>
    <row r="809" spans="1:10" x14ac:dyDescent="0.35">
      <c r="A809" s="1" t="s">
        <v>817</v>
      </c>
      <c r="B809" s="1" t="s">
        <v>1817</v>
      </c>
      <c r="C809" s="1" t="s">
        <v>2012</v>
      </c>
      <c r="D809" s="1">
        <v>2700000</v>
      </c>
      <c r="E809" s="1" t="s">
        <v>2106</v>
      </c>
      <c r="F809" s="1">
        <v>60</v>
      </c>
      <c r="G809" s="1">
        <v>59543</v>
      </c>
      <c r="H809" s="1" t="s">
        <v>3104</v>
      </c>
      <c r="I809" s="1">
        <v>990416</v>
      </c>
      <c r="J809" s="1" t="s">
        <v>3202</v>
      </c>
    </row>
    <row r="810" spans="1:10" x14ac:dyDescent="0.35">
      <c r="A810" s="1" t="s">
        <v>818</v>
      </c>
      <c r="B810" s="1" t="s">
        <v>1818</v>
      </c>
      <c r="C810" s="1" t="s">
        <v>2012</v>
      </c>
      <c r="D810" s="1">
        <v>3000000</v>
      </c>
      <c r="E810" s="1" t="s">
        <v>2141</v>
      </c>
      <c r="F810" s="1">
        <v>84</v>
      </c>
      <c r="G810" s="1">
        <v>52398</v>
      </c>
      <c r="H810" s="1" t="s">
        <v>3105</v>
      </c>
      <c r="I810" s="1">
        <v>0</v>
      </c>
      <c r="J810" s="1" t="s">
        <v>3205</v>
      </c>
    </row>
    <row r="811" spans="1:10" x14ac:dyDescent="0.35">
      <c r="A811" s="1" t="s">
        <v>819</v>
      </c>
      <c r="B811" s="1" t="s">
        <v>1819</v>
      </c>
      <c r="C811" s="1" t="s">
        <v>2010</v>
      </c>
      <c r="D811" s="1">
        <v>3400000</v>
      </c>
      <c r="E811" s="1" t="s">
        <v>2238</v>
      </c>
      <c r="F811" s="1">
        <v>240</v>
      </c>
      <c r="G811" s="1">
        <v>28970</v>
      </c>
      <c r="H811" s="1" t="s">
        <v>3106</v>
      </c>
      <c r="I811" s="1">
        <v>1605316</v>
      </c>
      <c r="J811" s="1" t="s">
        <v>3202</v>
      </c>
    </row>
    <row r="812" spans="1:10" x14ac:dyDescent="0.35">
      <c r="A812" s="1" t="s">
        <v>820</v>
      </c>
      <c r="B812" s="1" t="s">
        <v>1820</v>
      </c>
      <c r="C812" s="1" t="s">
        <v>2011</v>
      </c>
      <c r="D812" s="1">
        <v>450000</v>
      </c>
      <c r="E812" s="1" t="s">
        <v>2197</v>
      </c>
      <c r="F812" s="1">
        <v>24</v>
      </c>
      <c r="G812" s="1">
        <v>21381</v>
      </c>
      <c r="H812" s="1" t="s">
        <v>2954</v>
      </c>
      <c r="I812" s="1">
        <v>330502</v>
      </c>
      <c r="J812" s="1" t="s">
        <v>3202</v>
      </c>
    </row>
    <row r="813" spans="1:10" x14ac:dyDescent="0.35">
      <c r="A813" s="1" t="s">
        <v>821</v>
      </c>
      <c r="B813" s="1" t="s">
        <v>1821</v>
      </c>
      <c r="C813" s="1" t="s">
        <v>2012</v>
      </c>
      <c r="D813" s="1">
        <v>3600000</v>
      </c>
      <c r="E813" s="1" t="s">
        <v>2344</v>
      </c>
      <c r="F813" s="1">
        <v>84</v>
      </c>
      <c r="G813" s="1">
        <v>60081</v>
      </c>
      <c r="H813" s="1" t="s">
        <v>3107</v>
      </c>
      <c r="I813" s="1">
        <v>2702475</v>
      </c>
      <c r="J813" s="1" t="s">
        <v>3203</v>
      </c>
    </row>
    <row r="814" spans="1:10" x14ac:dyDescent="0.35">
      <c r="A814" s="1" t="s">
        <v>822</v>
      </c>
      <c r="B814" s="1" t="s">
        <v>1822</v>
      </c>
      <c r="C814" s="1" t="s">
        <v>2011</v>
      </c>
      <c r="D814" s="1">
        <v>200000</v>
      </c>
      <c r="E814" s="1" t="s">
        <v>2466</v>
      </c>
      <c r="F814" s="1">
        <v>36</v>
      </c>
      <c r="G814" s="1">
        <v>6629</v>
      </c>
      <c r="H814" s="1" t="s">
        <v>3108</v>
      </c>
      <c r="I814" s="1">
        <v>133433</v>
      </c>
      <c r="J814" s="1" t="s">
        <v>3202</v>
      </c>
    </row>
    <row r="815" spans="1:10" x14ac:dyDescent="0.35">
      <c r="A815" s="1" t="s">
        <v>823</v>
      </c>
      <c r="B815" s="1" t="s">
        <v>1823</v>
      </c>
      <c r="C815" s="1" t="s">
        <v>2011</v>
      </c>
      <c r="D815" s="1">
        <v>200000</v>
      </c>
      <c r="E815" s="1" t="s">
        <v>2467</v>
      </c>
      <c r="F815" s="1">
        <v>24</v>
      </c>
      <c r="G815" s="1">
        <v>9622</v>
      </c>
      <c r="H815" s="1" t="s">
        <v>3109</v>
      </c>
      <c r="I815" s="1">
        <v>64684</v>
      </c>
      <c r="J815" s="1" t="s">
        <v>3202</v>
      </c>
    </row>
    <row r="816" spans="1:10" x14ac:dyDescent="0.35">
      <c r="A816" s="1" t="s">
        <v>824</v>
      </c>
      <c r="B816" s="1" t="s">
        <v>1824</v>
      </c>
      <c r="C816" s="1" t="s">
        <v>2011</v>
      </c>
      <c r="D816" s="1">
        <v>400000</v>
      </c>
      <c r="E816" s="1" t="s">
        <v>2468</v>
      </c>
      <c r="F816" s="1">
        <v>12</v>
      </c>
      <c r="G816" s="1">
        <v>35879</v>
      </c>
      <c r="H816" s="1" t="s">
        <v>2926</v>
      </c>
      <c r="I816" s="1">
        <v>255653</v>
      </c>
      <c r="J816" s="1" t="s">
        <v>3202</v>
      </c>
    </row>
    <row r="817" spans="1:10" x14ac:dyDescent="0.35">
      <c r="A817" s="1" t="s">
        <v>825</v>
      </c>
      <c r="B817" s="1" t="s">
        <v>1825</v>
      </c>
      <c r="C817" s="1" t="s">
        <v>2010</v>
      </c>
      <c r="D817" s="1">
        <v>2900000</v>
      </c>
      <c r="E817" s="1" t="s">
        <v>2469</v>
      </c>
      <c r="F817" s="1">
        <v>180</v>
      </c>
      <c r="G817" s="1">
        <v>29794</v>
      </c>
      <c r="H817" s="1" t="s">
        <v>2863</v>
      </c>
      <c r="I817" s="1">
        <v>1588412</v>
      </c>
      <c r="J817" s="1" t="s">
        <v>3202</v>
      </c>
    </row>
    <row r="818" spans="1:10" x14ac:dyDescent="0.35">
      <c r="A818" s="1" t="s">
        <v>826</v>
      </c>
      <c r="B818" s="1" t="s">
        <v>1826</v>
      </c>
      <c r="C818" s="1" t="s">
        <v>2011</v>
      </c>
      <c r="D818" s="1">
        <v>350000</v>
      </c>
      <c r="E818" s="1" t="s">
        <v>2470</v>
      </c>
      <c r="F818" s="1">
        <v>24</v>
      </c>
      <c r="G818" s="1">
        <v>16589</v>
      </c>
      <c r="H818" s="1" t="s">
        <v>3063</v>
      </c>
      <c r="I818" s="1">
        <v>192485</v>
      </c>
      <c r="J818" s="1" t="s">
        <v>3202</v>
      </c>
    </row>
    <row r="819" spans="1:10" x14ac:dyDescent="0.35">
      <c r="A819" s="1" t="s">
        <v>827</v>
      </c>
      <c r="B819" s="1" t="s">
        <v>1827</v>
      </c>
      <c r="C819" s="1" t="s">
        <v>2014</v>
      </c>
      <c r="D819" s="1">
        <v>240000</v>
      </c>
      <c r="E819" s="1" t="s">
        <v>2083</v>
      </c>
      <c r="F819" s="1">
        <v>12</v>
      </c>
      <c r="G819" s="1">
        <v>21737</v>
      </c>
      <c r="H819" s="1" t="s">
        <v>2773</v>
      </c>
      <c r="I819" s="1">
        <v>181967</v>
      </c>
      <c r="J819" s="1" t="s">
        <v>3202</v>
      </c>
    </row>
    <row r="820" spans="1:10" x14ac:dyDescent="0.35">
      <c r="A820" s="1" t="s">
        <v>828</v>
      </c>
      <c r="B820" s="1" t="s">
        <v>1828</v>
      </c>
      <c r="C820" s="1" t="s">
        <v>2010</v>
      </c>
      <c r="D820" s="1">
        <v>2000000</v>
      </c>
      <c r="E820" s="1" t="s">
        <v>2438</v>
      </c>
      <c r="F820" s="1">
        <v>240</v>
      </c>
      <c r="G820" s="1">
        <v>17572</v>
      </c>
      <c r="H820" s="1" t="s">
        <v>3110</v>
      </c>
      <c r="I820" s="1">
        <v>713515</v>
      </c>
      <c r="J820" s="1" t="s">
        <v>3202</v>
      </c>
    </row>
    <row r="821" spans="1:10" x14ac:dyDescent="0.35">
      <c r="A821" s="1" t="s">
        <v>829</v>
      </c>
      <c r="B821" s="1" t="s">
        <v>1829</v>
      </c>
      <c r="C821" s="1" t="s">
        <v>2011</v>
      </c>
      <c r="D821" s="1">
        <v>350000</v>
      </c>
      <c r="E821" s="1" t="s">
        <v>2141</v>
      </c>
      <c r="F821" s="1">
        <v>36</v>
      </c>
      <c r="G821" s="1">
        <v>11567</v>
      </c>
      <c r="H821" s="1" t="s">
        <v>3111</v>
      </c>
      <c r="I821" s="1">
        <v>152645</v>
      </c>
      <c r="J821" s="1" t="s">
        <v>3202</v>
      </c>
    </row>
    <row r="822" spans="1:10" x14ac:dyDescent="0.35">
      <c r="A822" s="1" t="s">
        <v>830</v>
      </c>
      <c r="B822" s="1" t="s">
        <v>1830</v>
      </c>
      <c r="C822" s="1" t="s">
        <v>2010</v>
      </c>
      <c r="D822" s="1">
        <v>2500000</v>
      </c>
      <c r="E822" s="1" t="s">
        <v>2090</v>
      </c>
      <c r="F822" s="1">
        <v>120</v>
      </c>
      <c r="G822" s="1">
        <v>32185</v>
      </c>
      <c r="H822" s="1" t="s">
        <v>2783</v>
      </c>
      <c r="I822" s="1">
        <v>1864996</v>
      </c>
      <c r="J822" s="1" t="s">
        <v>3202</v>
      </c>
    </row>
    <row r="823" spans="1:10" x14ac:dyDescent="0.35">
      <c r="A823" s="1" t="s">
        <v>831</v>
      </c>
      <c r="B823" s="1" t="s">
        <v>1831</v>
      </c>
      <c r="C823" s="1" t="s">
        <v>2010</v>
      </c>
      <c r="D823" s="1">
        <v>3200000</v>
      </c>
      <c r="E823" s="1" t="s">
        <v>2250</v>
      </c>
      <c r="F823" s="1">
        <v>120</v>
      </c>
      <c r="G823" s="1">
        <v>39881</v>
      </c>
      <c r="H823" s="1" t="s">
        <v>2532</v>
      </c>
      <c r="I823" s="1">
        <v>0</v>
      </c>
      <c r="J823" s="1" t="s">
        <v>3204</v>
      </c>
    </row>
    <row r="824" spans="1:10" x14ac:dyDescent="0.35">
      <c r="A824" s="1" t="s">
        <v>832</v>
      </c>
      <c r="B824" s="1" t="s">
        <v>1832</v>
      </c>
      <c r="C824" s="1" t="s">
        <v>2012</v>
      </c>
      <c r="D824" s="1">
        <v>3300000</v>
      </c>
      <c r="E824" s="1" t="s">
        <v>2146</v>
      </c>
      <c r="F824" s="1">
        <v>120</v>
      </c>
      <c r="G824" s="1">
        <v>44178</v>
      </c>
      <c r="H824" s="1" t="s">
        <v>2927</v>
      </c>
      <c r="I824" s="1">
        <v>2610726</v>
      </c>
      <c r="J824" s="1" t="s">
        <v>3202</v>
      </c>
    </row>
    <row r="825" spans="1:10" x14ac:dyDescent="0.35">
      <c r="A825" s="1" t="s">
        <v>833</v>
      </c>
      <c r="B825" s="1" t="s">
        <v>1833</v>
      </c>
      <c r="C825" s="1" t="s">
        <v>2011</v>
      </c>
      <c r="D825" s="1">
        <v>200000</v>
      </c>
      <c r="E825" s="1" t="s">
        <v>2471</v>
      </c>
      <c r="F825" s="1">
        <v>24</v>
      </c>
      <c r="G825" s="1">
        <v>9605</v>
      </c>
      <c r="H825" s="1" t="s">
        <v>2765</v>
      </c>
      <c r="I825" s="1">
        <v>0</v>
      </c>
      <c r="J825" s="1" t="s">
        <v>3205</v>
      </c>
    </row>
    <row r="826" spans="1:10" x14ac:dyDescent="0.35">
      <c r="A826" s="1" t="s">
        <v>834</v>
      </c>
      <c r="B826" s="1" t="s">
        <v>1834</v>
      </c>
      <c r="C826" s="1" t="s">
        <v>2011</v>
      </c>
      <c r="D826" s="1">
        <v>250000</v>
      </c>
      <c r="E826" s="1" t="s">
        <v>2109</v>
      </c>
      <c r="F826" s="1">
        <v>36</v>
      </c>
      <c r="G826" s="1">
        <v>8243</v>
      </c>
      <c r="H826" s="1" t="s">
        <v>2615</v>
      </c>
      <c r="I826" s="1">
        <v>84496</v>
      </c>
      <c r="J826" s="1" t="s">
        <v>3202</v>
      </c>
    </row>
    <row r="827" spans="1:10" x14ac:dyDescent="0.35">
      <c r="A827" s="1" t="s">
        <v>835</v>
      </c>
      <c r="B827" s="1" t="s">
        <v>1835</v>
      </c>
      <c r="C827" s="1" t="s">
        <v>2011</v>
      </c>
      <c r="D827" s="1">
        <v>200000</v>
      </c>
      <c r="E827" s="1" t="s">
        <v>2366</v>
      </c>
      <c r="F827" s="1">
        <v>36</v>
      </c>
      <c r="G827" s="1">
        <v>6862</v>
      </c>
      <c r="H827" s="1" t="s">
        <v>3112</v>
      </c>
      <c r="I827" s="1">
        <v>0</v>
      </c>
      <c r="J827" s="1" t="s">
        <v>3204</v>
      </c>
    </row>
    <row r="828" spans="1:10" x14ac:dyDescent="0.35">
      <c r="A828" s="1" t="s">
        <v>836</v>
      </c>
      <c r="B828" s="1" t="s">
        <v>1836</v>
      </c>
      <c r="C828" s="1" t="s">
        <v>2012</v>
      </c>
      <c r="D828" s="1">
        <v>2100000</v>
      </c>
      <c r="E828" s="1" t="s">
        <v>2321</v>
      </c>
      <c r="F828" s="1">
        <v>120</v>
      </c>
      <c r="G828" s="1">
        <v>29537</v>
      </c>
      <c r="H828" s="1" t="s">
        <v>3113</v>
      </c>
      <c r="I828" s="1">
        <v>956883</v>
      </c>
      <c r="J828" s="1" t="s">
        <v>3202</v>
      </c>
    </row>
    <row r="829" spans="1:10" x14ac:dyDescent="0.35">
      <c r="A829" s="1" t="s">
        <v>837</v>
      </c>
      <c r="B829" s="1" t="s">
        <v>1837</v>
      </c>
      <c r="C829" s="1" t="s">
        <v>2010</v>
      </c>
      <c r="D829" s="1">
        <v>2100000</v>
      </c>
      <c r="E829" s="1" t="s">
        <v>2138</v>
      </c>
      <c r="F829" s="1">
        <v>180</v>
      </c>
      <c r="G829" s="1">
        <v>21287</v>
      </c>
      <c r="H829" s="1" t="s">
        <v>2732</v>
      </c>
      <c r="I829" s="1">
        <v>1030429</v>
      </c>
      <c r="J829" s="1" t="s">
        <v>3202</v>
      </c>
    </row>
    <row r="830" spans="1:10" x14ac:dyDescent="0.35">
      <c r="A830" s="1" t="s">
        <v>838</v>
      </c>
      <c r="B830" s="1" t="s">
        <v>1838</v>
      </c>
      <c r="C830" s="1" t="s">
        <v>2012</v>
      </c>
      <c r="D830" s="1">
        <v>3100000</v>
      </c>
      <c r="E830" s="1" t="s">
        <v>2466</v>
      </c>
      <c r="F830" s="1">
        <v>60</v>
      </c>
      <c r="G830" s="1">
        <v>68723</v>
      </c>
      <c r="H830" s="1" t="s">
        <v>3114</v>
      </c>
      <c r="I830" s="1">
        <v>1429018</v>
      </c>
      <c r="J830" s="1" t="s">
        <v>3202</v>
      </c>
    </row>
    <row r="831" spans="1:10" x14ac:dyDescent="0.35">
      <c r="A831" s="1" t="s">
        <v>839</v>
      </c>
      <c r="B831" s="1" t="s">
        <v>1839</v>
      </c>
      <c r="C831" s="1" t="s">
        <v>2012</v>
      </c>
      <c r="D831" s="1">
        <v>1500000</v>
      </c>
      <c r="E831" s="1" t="s">
        <v>2380</v>
      </c>
      <c r="F831" s="1">
        <v>120</v>
      </c>
      <c r="G831" s="1">
        <v>20688</v>
      </c>
      <c r="H831" s="1" t="s">
        <v>3115</v>
      </c>
      <c r="I831" s="1">
        <v>1231758</v>
      </c>
      <c r="J831" s="1" t="s">
        <v>3202</v>
      </c>
    </row>
    <row r="832" spans="1:10" x14ac:dyDescent="0.35">
      <c r="A832" s="1" t="s">
        <v>840</v>
      </c>
      <c r="B832" s="1" t="s">
        <v>1840</v>
      </c>
      <c r="C832" s="1" t="s">
        <v>2014</v>
      </c>
      <c r="D832" s="1">
        <v>300000</v>
      </c>
      <c r="E832" s="1" t="s">
        <v>2472</v>
      </c>
      <c r="F832" s="1">
        <v>24</v>
      </c>
      <c r="G832" s="1">
        <v>14595</v>
      </c>
      <c r="H832" s="1" t="s">
        <v>3116</v>
      </c>
      <c r="I832" s="1">
        <v>192161</v>
      </c>
      <c r="J832" s="1" t="s">
        <v>3203</v>
      </c>
    </row>
    <row r="833" spans="1:10" x14ac:dyDescent="0.35">
      <c r="A833" s="1" t="s">
        <v>841</v>
      </c>
      <c r="B833" s="1" t="s">
        <v>1841</v>
      </c>
      <c r="C833" s="1" t="s">
        <v>2013</v>
      </c>
      <c r="D833" s="1">
        <v>250000</v>
      </c>
      <c r="E833" s="1" t="s">
        <v>2378</v>
      </c>
      <c r="F833" s="1">
        <v>36</v>
      </c>
      <c r="G833" s="1">
        <v>8077</v>
      </c>
      <c r="H833" s="1" t="s">
        <v>3117</v>
      </c>
      <c r="I833" s="1">
        <v>0</v>
      </c>
      <c r="J833" s="1" t="s">
        <v>3205</v>
      </c>
    </row>
    <row r="834" spans="1:10" x14ac:dyDescent="0.35">
      <c r="A834" s="1" t="s">
        <v>842</v>
      </c>
      <c r="B834" s="1" t="s">
        <v>1842</v>
      </c>
      <c r="C834" s="1" t="s">
        <v>2010</v>
      </c>
      <c r="D834" s="1">
        <v>2800000</v>
      </c>
      <c r="E834" s="1" t="s">
        <v>2096</v>
      </c>
      <c r="F834" s="1">
        <v>240</v>
      </c>
      <c r="G834" s="1">
        <v>24923</v>
      </c>
      <c r="H834" s="1" t="s">
        <v>2785</v>
      </c>
      <c r="I834" s="1">
        <v>1712539</v>
      </c>
      <c r="J834" s="1" t="s">
        <v>3202</v>
      </c>
    </row>
    <row r="835" spans="1:10" x14ac:dyDescent="0.35">
      <c r="A835" s="1" t="s">
        <v>843</v>
      </c>
      <c r="B835" s="1" t="s">
        <v>1843</v>
      </c>
      <c r="C835" s="1" t="s">
        <v>2010</v>
      </c>
      <c r="D835" s="1">
        <v>3700000</v>
      </c>
      <c r="E835" s="1" t="s">
        <v>2050</v>
      </c>
      <c r="F835" s="1">
        <v>180</v>
      </c>
      <c r="G835" s="1">
        <v>37925</v>
      </c>
      <c r="H835" s="1" t="s">
        <v>3118</v>
      </c>
      <c r="I835" s="1">
        <v>0</v>
      </c>
      <c r="J835" s="1" t="s">
        <v>3204</v>
      </c>
    </row>
    <row r="836" spans="1:10" x14ac:dyDescent="0.35">
      <c r="A836" s="1" t="s">
        <v>844</v>
      </c>
      <c r="B836" s="1" t="s">
        <v>1844</v>
      </c>
      <c r="C836" s="1" t="s">
        <v>2014</v>
      </c>
      <c r="D836" s="1">
        <v>130000</v>
      </c>
      <c r="E836" s="1" t="s">
        <v>2473</v>
      </c>
      <c r="F836" s="1">
        <v>24</v>
      </c>
      <c r="G836" s="1">
        <v>6263</v>
      </c>
      <c r="H836" s="1" t="s">
        <v>2767</v>
      </c>
      <c r="I836" s="1">
        <v>56078</v>
      </c>
      <c r="J836" s="1" t="s">
        <v>3202</v>
      </c>
    </row>
    <row r="837" spans="1:10" x14ac:dyDescent="0.35">
      <c r="A837" s="1" t="s">
        <v>845</v>
      </c>
      <c r="B837" s="1" t="s">
        <v>1845</v>
      </c>
      <c r="C837" s="1" t="s">
        <v>2011</v>
      </c>
      <c r="D837" s="1">
        <v>100000</v>
      </c>
      <c r="E837" s="1" t="s">
        <v>2474</v>
      </c>
      <c r="F837" s="1">
        <v>12</v>
      </c>
      <c r="G837" s="1">
        <v>8951</v>
      </c>
      <c r="H837" s="1" t="s">
        <v>2855</v>
      </c>
      <c r="I837" s="1">
        <v>47690</v>
      </c>
      <c r="J837" s="1" t="s">
        <v>3202</v>
      </c>
    </row>
    <row r="838" spans="1:10" x14ac:dyDescent="0.35">
      <c r="A838" s="1" t="s">
        <v>846</v>
      </c>
      <c r="B838" s="1" t="s">
        <v>1846</v>
      </c>
      <c r="C838" s="1" t="s">
        <v>2014</v>
      </c>
      <c r="D838" s="1">
        <v>190000</v>
      </c>
      <c r="E838" s="1" t="s">
        <v>2475</v>
      </c>
      <c r="F838" s="1">
        <v>24</v>
      </c>
      <c r="G838" s="1">
        <v>9145</v>
      </c>
      <c r="H838" s="1" t="s">
        <v>3119</v>
      </c>
      <c r="I838" s="1">
        <v>102971</v>
      </c>
      <c r="J838" s="1" t="s">
        <v>3202</v>
      </c>
    </row>
    <row r="839" spans="1:10" x14ac:dyDescent="0.35">
      <c r="A839" s="1" t="s">
        <v>847</v>
      </c>
      <c r="B839" s="1" t="s">
        <v>1847</v>
      </c>
      <c r="C839" s="1" t="s">
        <v>2012</v>
      </c>
      <c r="D839" s="1">
        <v>3700000</v>
      </c>
      <c r="E839" s="1" t="s">
        <v>2279</v>
      </c>
      <c r="F839" s="1">
        <v>84</v>
      </c>
      <c r="G839" s="1">
        <v>62404</v>
      </c>
      <c r="H839" s="1" t="s">
        <v>2903</v>
      </c>
      <c r="I839" s="1">
        <v>0</v>
      </c>
      <c r="J839" s="1" t="s">
        <v>3204</v>
      </c>
    </row>
    <row r="840" spans="1:10" x14ac:dyDescent="0.35">
      <c r="A840" s="1" t="s">
        <v>848</v>
      </c>
      <c r="B840" s="1" t="s">
        <v>1848</v>
      </c>
      <c r="C840" s="1" t="s">
        <v>2011</v>
      </c>
      <c r="D840" s="1">
        <v>200000</v>
      </c>
      <c r="E840" s="1" t="s">
        <v>2476</v>
      </c>
      <c r="F840" s="1">
        <v>12</v>
      </c>
      <c r="G840" s="1">
        <v>17846</v>
      </c>
      <c r="H840" s="1" t="s">
        <v>2710</v>
      </c>
      <c r="I840" s="1">
        <v>93608</v>
      </c>
      <c r="J840" s="1" t="s">
        <v>3202</v>
      </c>
    </row>
    <row r="841" spans="1:10" x14ac:dyDescent="0.35">
      <c r="A841" s="1" t="s">
        <v>849</v>
      </c>
      <c r="B841" s="1" t="s">
        <v>1849</v>
      </c>
      <c r="C841" s="1" t="s">
        <v>2011</v>
      </c>
      <c r="D841" s="1">
        <v>500000</v>
      </c>
      <c r="E841" s="1" t="s">
        <v>2290</v>
      </c>
      <c r="F841" s="1">
        <v>24</v>
      </c>
      <c r="G841" s="1">
        <v>23562</v>
      </c>
      <c r="H841" s="1" t="s">
        <v>3120</v>
      </c>
      <c r="I841" s="1">
        <v>178261</v>
      </c>
      <c r="J841" s="1" t="s">
        <v>3202</v>
      </c>
    </row>
    <row r="842" spans="1:10" x14ac:dyDescent="0.35">
      <c r="A842" s="1" t="s">
        <v>850</v>
      </c>
      <c r="B842" s="1" t="s">
        <v>1850</v>
      </c>
      <c r="C842" s="1" t="s">
        <v>2010</v>
      </c>
      <c r="D842" s="1">
        <v>3800000</v>
      </c>
      <c r="E842" s="1" t="s">
        <v>2343</v>
      </c>
      <c r="F842" s="1">
        <v>120</v>
      </c>
      <c r="G842" s="1">
        <v>46972</v>
      </c>
      <c r="H842" s="1" t="s">
        <v>3121</v>
      </c>
      <c r="I842" s="1">
        <v>2856842</v>
      </c>
      <c r="J842" s="1" t="s">
        <v>3202</v>
      </c>
    </row>
    <row r="843" spans="1:10" x14ac:dyDescent="0.35">
      <c r="A843" s="1" t="s">
        <v>851</v>
      </c>
      <c r="B843" s="1" t="s">
        <v>1851</v>
      </c>
      <c r="C843" s="1" t="s">
        <v>2010</v>
      </c>
      <c r="D843" s="1">
        <v>3800000</v>
      </c>
      <c r="E843" s="1" t="s">
        <v>2477</v>
      </c>
      <c r="F843" s="1">
        <v>120</v>
      </c>
      <c r="G843" s="1">
        <v>47379</v>
      </c>
      <c r="H843" s="1" t="s">
        <v>3112</v>
      </c>
      <c r="I843" s="1">
        <v>3145606</v>
      </c>
      <c r="J843" s="1" t="s">
        <v>3202</v>
      </c>
    </row>
    <row r="844" spans="1:10" x14ac:dyDescent="0.35">
      <c r="A844" s="1" t="s">
        <v>852</v>
      </c>
      <c r="B844" s="1" t="s">
        <v>1852</v>
      </c>
      <c r="C844" s="1" t="s">
        <v>2011</v>
      </c>
      <c r="D844" s="1">
        <v>250000</v>
      </c>
      <c r="E844" s="1" t="s">
        <v>2478</v>
      </c>
      <c r="F844" s="1">
        <v>36</v>
      </c>
      <c r="G844" s="1">
        <v>8413</v>
      </c>
      <c r="H844" s="1" t="s">
        <v>2964</v>
      </c>
      <c r="I844" s="1">
        <v>136866</v>
      </c>
      <c r="J844" s="1" t="s">
        <v>3202</v>
      </c>
    </row>
    <row r="845" spans="1:10" x14ac:dyDescent="0.35">
      <c r="A845" s="1" t="s">
        <v>853</v>
      </c>
      <c r="B845" s="1" t="s">
        <v>1853</v>
      </c>
      <c r="C845" s="1" t="s">
        <v>2011</v>
      </c>
      <c r="D845" s="1">
        <v>200000</v>
      </c>
      <c r="E845" s="1" t="s">
        <v>2467</v>
      </c>
      <c r="F845" s="1">
        <v>24</v>
      </c>
      <c r="G845" s="1">
        <v>9622</v>
      </c>
      <c r="H845" s="1" t="s">
        <v>2674</v>
      </c>
      <c r="I845" s="1">
        <v>128043</v>
      </c>
      <c r="J845" s="1" t="s">
        <v>3203</v>
      </c>
    </row>
    <row r="846" spans="1:10" x14ac:dyDescent="0.35">
      <c r="A846" s="1" t="s">
        <v>854</v>
      </c>
      <c r="B846" s="1" t="s">
        <v>1854</v>
      </c>
      <c r="C846" s="1" t="s">
        <v>2011</v>
      </c>
      <c r="D846" s="1">
        <v>200000</v>
      </c>
      <c r="E846" s="1" t="s">
        <v>2479</v>
      </c>
      <c r="F846" s="1">
        <v>36</v>
      </c>
      <c r="G846" s="1">
        <v>6743</v>
      </c>
      <c r="H846" s="1" t="s">
        <v>3122</v>
      </c>
      <c r="I846" s="1">
        <v>80826</v>
      </c>
      <c r="J846" s="1" t="s">
        <v>3202</v>
      </c>
    </row>
    <row r="847" spans="1:10" x14ac:dyDescent="0.35">
      <c r="A847" s="1" t="s">
        <v>855</v>
      </c>
      <c r="B847" s="1" t="s">
        <v>1855</v>
      </c>
      <c r="C847" s="1" t="s">
        <v>2010</v>
      </c>
      <c r="D847" s="1">
        <v>4200000</v>
      </c>
      <c r="E847" s="1" t="s">
        <v>2480</v>
      </c>
      <c r="F847" s="1">
        <v>240</v>
      </c>
      <c r="G847" s="1">
        <v>36528</v>
      </c>
      <c r="H847" s="1" t="s">
        <v>2967</v>
      </c>
      <c r="I847" s="1">
        <v>3142942</v>
      </c>
      <c r="J847" s="1" t="s">
        <v>3203</v>
      </c>
    </row>
    <row r="848" spans="1:10" x14ac:dyDescent="0.35">
      <c r="A848" s="1" t="s">
        <v>856</v>
      </c>
      <c r="B848" s="1" t="s">
        <v>1856</v>
      </c>
      <c r="C848" s="1" t="s">
        <v>2010</v>
      </c>
      <c r="D848" s="1">
        <v>4200000</v>
      </c>
      <c r="E848" s="1" t="s">
        <v>2033</v>
      </c>
      <c r="F848" s="1">
        <v>120</v>
      </c>
      <c r="G848" s="1">
        <v>53272</v>
      </c>
      <c r="H848" s="1" t="s">
        <v>2521</v>
      </c>
      <c r="I848" s="1">
        <v>3323067</v>
      </c>
      <c r="J848" s="1" t="s">
        <v>3202</v>
      </c>
    </row>
    <row r="849" spans="1:10" x14ac:dyDescent="0.35">
      <c r="A849" s="1" t="s">
        <v>857</v>
      </c>
      <c r="B849" s="1" t="s">
        <v>1857</v>
      </c>
      <c r="C849" s="1" t="s">
        <v>2013</v>
      </c>
      <c r="D849" s="1">
        <v>200000</v>
      </c>
      <c r="E849" s="1" t="s">
        <v>2261</v>
      </c>
      <c r="F849" s="1">
        <v>84</v>
      </c>
      <c r="G849" s="1">
        <v>3269</v>
      </c>
      <c r="H849" s="1" t="s">
        <v>2988</v>
      </c>
      <c r="I849" s="1">
        <v>0</v>
      </c>
      <c r="J849" s="1" t="s">
        <v>3204</v>
      </c>
    </row>
    <row r="850" spans="1:10" x14ac:dyDescent="0.35">
      <c r="A850" s="1" t="s">
        <v>858</v>
      </c>
      <c r="B850" s="1" t="s">
        <v>1858</v>
      </c>
      <c r="C850" s="1" t="s">
        <v>2012</v>
      </c>
      <c r="D850" s="1">
        <v>3500000</v>
      </c>
      <c r="E850" s="1" t="s">
        <v>2309</v>
      </c>
      <c r="F850" s="1">
        <v>60</v>
      </c>
      <c r="G850" s="1">
        <v>75941</v>
      </c>
      <c r="H850" s="1" t="s">
        <v>3123</v>
      </c>
      <c r="I850" s="1">
        <v>0</v>
      </c>
      <c r="J850" s="1" t="s">
        <v>3204</v>
      </c>
    </row>
    <row r="851" spans="1:10" x14ac:dyDescent="0.35">
      <c r="A851" s="1" t="s">
        <v>859</v>
      </c>
      <c r="B851" s="1" t="s">
        <v>1859</v>
      </c>
      <c r="C851" s="1" t="s">
        <v>2012</v>
      </c>
      <c r="D851" s="1">
        <v>3800000</v>
      </c>
      <c r="E851" s="1" t="s">
        <v>2481</v>
      </c>
      <c r="F851" s="1">
        <v>60</v>
      </c>
      <c r="G851" s="1">
        <v>84260</v>
      </c>
      <c r="H851" s="1" t="s">
        <v>3124</v>
      </c>
      <c r="I851" s="1">
        <v>914392</v>
      </c>
      <c r="J851" s="1" t="s">
        <v>3202</v>
      </c>
    </row>
    <row r="852" spans="1:10" x14ac:dyDescent="0.35">
      <c r="A852" s="1" t="s">
        <v>860</v>
      </c>
      <c r="B852" s="1" t="s">
        <v>1860</v>
      </c>
      <c r="C852" s="1" t="s">
        <v>2010</v>
      </c>
      <c r="D852" s="1">
        <v>2200000</v>
      </c>
      <c r="E852" s="1" t="s">
        <v>2304</v>
      </c>
      <c r="F852" s="1">
        <v>180</v>
      </c>
      <c r="G852" s="1">
        <v>22563</v>
      </c>
      <c r="H852" s="1" t="s">
        <v>3125</v>
      </c>
      <c r="I852" s="1">
        <v>1511598</v>
      </c>
      <c r="J852" s="1" t="s">
        <v>3202</v>
      </c>
    </row>
    <row r="853" spans="1:10" x14ac:dyDescent="0.35">
      <c r="A853" s="1" t="s">
        <v>861</v>
      </c>
      <c r="B853" s="1" t="s">
        <v>1861</v>
      </c>
      <c r="C853" s="1" t="s">
        <v>2010</v>
      </c>
      <c r="D853" s="1">
        <v>4000000</v>
      </c>
      <c r="E853" s="1" t="s">
        <v>2482</v>
      </c>
      <c r="F853" s="1">
        <v>120</v>
      </c>
      <c r="G853" s="1">
        <v>50670</v>
      </c>
      <c r="H853" s="1" t="s">
        <v>3126</v>
      </c>
      <c r="I853" s="1">
        <v>1789253</v>
      </c>
      <c r="J853" s="1" t="s">
        <v>3202</v>
      </c>
    </row>
    <row r="854" spans="1:10" x14ac:dyDescent="0.35">
      <c r="A854" s="1" t="s">
        <v>862</v>
      </c>
      <c r="B854" s="1" t="s">
        <v>1862</v>
      </c>
      <c r="C854" s="1" t="s">
        <v>2011</v>
      </c>
      <c r="D854" s="1">
        <v>200000</v>
      </c>
      <c r="E854" s="1" t="s">
        <v>2332</v>
      </c>
      <c r="F854" s="1">
        <v>36</v>
      </c>
      <c r="G854" s="1">
        <v>6787</v>
      </c>
      <c r="H854" s="1" t="s">
        <v>2532</v>
      </c>
      <c r="I854" s="1">
        <v>0</v>
      </c>
      <c r="J854" s="1" t="s">
        <v>3204</v>
      </c>
    </row>
    <row r="855" spans="1:10" x14ac:dyDescent="0.35">
      <c r="A855" s="1" t="s">
        <v>863</v>
      </c>
      <c r="B855" s="1" t="s">
        <v>1863</v>
      </c>
      <c r="C855" s="1" t="s">
        <v>2011</v>
      </c>
      <c r="D855" s="1">
        <v>500000</v>
      </c>
      <c r="E855" s="1" t="s">
        <v>2483</v>
      </c>
      <c r="F855" s="1">
        <v>12</v>
      </c>
      <c r="G855" s="1">
        <v>44621</v>
      </c>
      <c r="H855" s="1" t="s">
        <v>3030</v>
      </c>
      <c r="I855" s="1">
        <v>140121</v>
      </c>
      <c r="J855" s="1" t="s">
        <v>3202</v>
      </c>
    </row>
    <row r="856" spans="1:10" x14ac:dyDescent="0.35">
      <c r="A856" s="1" t="s">
        <v>864</v>
      </c>
      <c r="B856" s="1" t="s">
        <v>1864</v>
      </c>
      <c r="C856" s="1" t="s">
        <v>2011</v>
      </c>
      <c r="D856" s="1">
        <v>200000</v>
      </c>
      <c r="E856" s="1" t="s">
        <v>2253</v>
      </c>
      <c r="F856" s="1">
        <v>24</v>
      </c>
      <c r="G856" s="1">
        <v>9339</v>
      </c>
      <c r="H856" s="1" t="s">
        <v>2658</v>
      </c>
      <c r="I856" s="1">
        <v>126230</v>
      </c>
      <c r="J856" s="1" t="s">
        <v>3202</v>
      </c>
    </row>
    <row r="857" spans="1:10" x14ac:dyDescent="0.35">
      <c r="A857" s="1" t="s">
        <v>865</v>
      </c>
      <c r="B857" s="1" t="s">
        <v>1865</v>
      </c>
      <c r="C857" s="1" t="s">
        <v>2012</v>
      </c>
      <c r="D857" s="1">
        <v>3700000</v>
      </c>
      <c r="E857" s="1" t="s">
        <v>2466</v>
      </c>
      <c r="F857" s="1">
        <v>120</v>
      </c>
      <c r="G857" s="1">
        <v>52764</v>
      </c>
      <c r="H857" s="1" t="s">
        <v>3127</v>
      </c>
      <c r="I857" s="1">
        <v>2498658</v>
      </c>
      <c r="J857" s="1" t="s">
        <v>3202</v>
      </c>
    </row>
    <row r="858" spans="1:10" x14ac:dyDescent="0.35">
      <c r="A858" s="1" t="s">
        <v>866</v>
      </c>
      <c r="B858" s="1" t="s">
        <v>1866</v>
      </c>
      <c r="C858" s="1" t="s">
        <v>2012</v>
      </c>
      <c r="D858" s="1">
        <v>1300000</v>
      </c>
      <c r="E858" s="1" t="s">
        <v>2026</v>
      </c>
      <c r="F858" s="1">
        <v>120</v>
      </c>
      <c r="G858" s="1">
        <v>17944</v>
      </c>
      <c r="H858" s="1" t="s">
        <v>3128</v>
      </c>
      <c r="I858" s="1">
        <v>1014633</v>
      </c>
      <c r="J858" s="1" t="s">
        <v>3203</v>
      </c>
    </row>
    <row r="859" spans="1:10" x14ac:dyDescent="0.35">
      <c r="A859" s="1" t="s">
        <v>867</v>
      </c>
      <c r="B859" s="1" t="s">
        <v>1867</v>
      </c>
      <c r="C859" s="1" t="s">
        <v>2010</v>
      </c>
      <c r="D859" s="1">
        <v>5000000</v>
      </c>
      <c r="E859" s="1" t="s">
        <v>2036</v>
      </c>
      <c r="F859" s="1">
        <v>240</v>
      </c>
      <c r="G859" s="1">
        <v>43075</v>
      </c>
      <c r="H859" s="1" t="s">
        <v>3129</v>
      </c>
      <c r="I859" s="1">
        <v>2279315</v>
      </c>
      <c r="J859" s="1" t="s">
        <v>3202</v>
      </c>
    </row>
    <row r="860" spans="1:10" x14ac:dyDescent="0.35">
      <c r="A860" s="1" t="s">
        <v>868</v>
      </c>
      <c r="B860" s="1" t="s">
        <v>1868</v>
      </c>
      <c r="C860" s="1" t="s">
        <v>2010</v>
      </c>
      <c r="D860" s="1">
        <v>3300000</v>
      </c>
      <c r="E860" s="1" t="s">
        <v>2484</v>
      </c>
      <c r="F860" s="1">
        <v>240</v>
      </c>
      <c r="G860" s="1">
        <v>29015</v>
      </c>
      <c r="H860" s="1" t="s">
        <v>3130</v>
      </c>
      <c r="I860" s="1">
        <v>2326233</v>
      </c>
      <c r="J860" s="1" t="s">
        <v>3202</v>
      </c>
    </row>
    <row r="861" spans="1:10" x14ac:dyDescent="0.35">
      <c r="A861" s="1" t="s">
        <v>869</v>
      </c>
      <c r="B861" s="1" t="s">
        <v>1869</v>
      </c>
      <c r="C861" s="1" t="s">
        <v>2012</v>
      </c>
      <c r="D861" s="1">
        <v>2000000</v>
      </c>
      <c r="E861" s="1" t="s">
        <v>2485</v>
      </c>
      <c r="F861" s="1">
        <v>120</v>
      </c>
      <c r="G861" s="1">
        <v>27200</v>
      </c>
      <c r="H861" s="1" t="s">
        <v>3131</v>
      </c>
      <c r="I861" s="1">
        <v>0</v>
      </c>
      <c r="J861" s="1" t="s">
        <v>3204</v>
      </c>
    </row>
    <row r="862" spans="1:10" x14ac:dyDescent="0.35">
      <c r="A862" s="1" t="s">
        <v>870</v>
      </c>
      <c r="B862" s="1" t="s">
        <v>1870</v>
      </c>
      <c r="C862" s="1" t="s">
        <v>2012</v>
      </c>
      <c r="D862" s="1">
        <v>1800000</v>
      </c>
      <c r="E862" s="1" t="s">
        <v>2055</v>
      </c>
      <c r="F862" s="1">
        <v>60</v>
      </c>
      <c r="G862" s="1">
        <v>39668</v>
      </c>
      <c r="H862" s="1" t="s">
        <v>2955</v>
      </c>
      <c r="I862" s="1">
        <v>1235179</v>
      </c>
      <c r="J862" s="1" t="s">
        <v>3202</v>
      </c>
    </row>
    <row r="863" spans="1:10" x14ac:dyDescent="0.35">
      <c r="A863" s="1" t="s">
        <v>871</v>
      </c>
      <c r="B863" s="1" t="s">
        <v>1871</v>
      </c>
      <c r="C863" s="1" t="s">
        <v>2012</v>
      </c>
      <c r="D863" s="1">
        <v>1500000</v>
      </c>
      <c r="E863" s="1" t="s">
        <v>2486</v>
      </c>
      <c r="F863" s="1">
        <v>60</v>
      </c>
      <c r="G863" s="1">
        <v>33473</v>
      </c>
      <c r="H863" s="1" t="s">
        <v>2556</v>
      </c>
      <c r="I863" s="1">
        <v>558454</v>
      </c>
      <c r="J863" s="1" t="s">
        <v>3202</v>
      </c>
    </row>
    <row r="864" spans="1:10" x14ac:dyDescent="0.35">
      <c r="A864" s="1" t="s">
        <v>872</v>
      </c>
      <c r="B864" s="1" t="s">
        <v>1872</v>
      </c>
      <c r="C864" s="1" t="s">
        <v>2013</v>
      </c>
      <c r="D864" s="1">
        <v>450000</v>
      </c>
      <c r="E864" s="1" t="s">
        <v>2324</v>
      </c>
      <c r="F864" s="1">
        <v>48</v>
      </c>
      <c r="G864" s="1">
        <v>11342</v>
      </c>
      <c r="H864" s="1" t="s">
        <v>3132</v>
      </c>
      <c r="I864" s="1">
        <v>302380</v>
      </c>
      <c r="J864" s="1" t="s">
        <v>3202</v>
      </c>
    </row>
    <row r="865" spans="1:10" x14ac:dyDescent="0.35">
      <c r="A865" s="1" t="s">
        <v>873</v>
      </c>
      <c r="B865" s="1" t="s">
        <v>1873</v>
      </c>
      <c r="C865" s="1" t="s">
        <v>2011</v>
      </c>
      <c r="D865" s="1">
        <v>150000</v>
      </c>
      <c r="E865" s="1" t="s">
        <v>2470</v>
      </c>
      <c r="F865" s="1">
        <v>36</v>
      </c>
      <c r="G865" s="1">
        <v>5032</v>
      </c>
      <c r="H865" s="1" t="s">
        <v>2574</v>
      </c>
      <c r="I865" s="1">
        <v>98974</v>
      </c>
      <c r="J865" s="1" t="s">
        <v>3202</v>
      </c>
    </row>
    <row r="866" spans="1:10" x14ac:dyDescent="0.35">
      <c r="A866" s="1" t="s">
        <v>874</v>
      </c>
      <c r="B866" s="1" t="s">
        <v>1874</v>
      </c>
      <c r="C866" s="1" t="s">
        <v>2013</v>
      </c>
      <c r="D866" s="1">
        <v>600000</v>
      </c>
      <c r="E866" s="1" t="s">
        <v>2360</v>
      </c>
      <c r="F866" s="1">
        <v>36</v>
      </c>
      <c r="G866" s="1">
        <v>19487</v>
      </c>
      <c r="H866" s="1" t="s">
        <v>2797</v>
      </c>
      <c r="I866" s="1">
        <v>520065</v>
      </c>
      <c r="J866" s="1" t="s">
        <v>3203</v>
      </c>
    </row>
    <row r="867" spans="1:10" x14ac:dyDescent="0.35">
      <c r="A867" s="1" t="s">
        <v>875</v>
      </c>
      <c r="B867" s="1" t="s">
        <v>1875</v>
      </c>
      <c r="C867" s="1" t="s">
        <v>2013</v>
      </c>
      <c r="D867" s="1">
        <v>550000</v>
      </c>
      <c r="E867" s="1" t="s">
        <v>2183</v>
      </c>
      <c r="F867" s="1">
        <v>60</v>
      </c>
      <c r="G867" s="1">
        <v>11503</v>
      </c>
      <c r="H867" s="1" t="s">
        <v>3133</v>
      </c>
      <c r="I867" s="1">
        <v>255821</v>
      </c>
      <c r="J867" s="1" t="s">
        <v>3202</v>
      </c>
    </row>
    <row r="868" spans="1:10" x14ac:dyDescent="0.35">
      <c r="A868" s="1" t="s">
        <v>876</v>
      </c>
      <c r="B868" s="1" t="s">
        <v>1876</v>
      </c>
      <c r="C868" s="1" t="s">
        <v>2011</v>
      </c>
      <c r="D868" s="1">
        <v>250000</v>
      </c>
      <c r="E868" s="1" t="s">
        <v>2307</v>
      </c>
      <c r="F868" s="1">
        <v>12</v>
      </c>
      <c r="G868" s="1">
        <v>22394</v>
      </c>
      <c r="H868" s="1" t="s">
        <v>3134</v>
      </c>
      <c r="I868" s="1">
        <v>175843</v>
      </c>
      <c r="J868" s="1" t="s">
        <v>3202</v>
      </c>
    </row>
    <row r="869" spans="1:10" x14ac:dyDescent="0.35">
      <c r="A869" s="1" t="s">
        <v>877</v>
      </c>
      <c r="B869" s="1" t="s">
        <v>1877</v>
      </c>
      <c r="C869" s="1" t="s">
        <v>2010</v>
      </c>
      <c r="D869" s="1">
        <v>2800000</v>
      </c>
      <c r="E869" s="1" t="s">
        <v>2183</v>
      </c>
      <c r="F869" s="1">
        <v>180</v>
      </c>
      <c r="G869" s="1">
        <v>28935</v>
      </c>
      <c r="H869" s="1" t="s">
        <v>2829</v>
      </c>
      <c r="I869" s="1">
        <v>0</v>
      </c>
      <c r="J869" s="1" t="s">
        <v>3204</v>
      </c>
    </row>
    <row r="870" spans="1:10" x14ac:dyDescent="0.35">
      <c r="A870" s="1" t="s">
        <v>878</v>
      </c>
      <c r="B870" s="1" t="s">
        <v>1878</v>
      </c>
      <c r="C870" s="1" t="s">
        <v>2011</v>
      </c>
      <c r="D870" s="1">
        <v>350000</v>
      </c>
      <c r="E870" s="1" t="s">
        <v>2089</v>
      </c>
      <c r="F870" s="1">
        <v>36</v>
      </c>
      <c r="G870" s="1">
        <v>11984</v>
      </c>
      <c r="H870" s="1" t="s">
        <v>3135</v>
      </c>
      <c r="I870" s="1">
        <v>234868</v>
      </c>
      <c r="J870" s="1" t="s">
        <v>3202</v>
      </c>
    </row>
    <row r="871" spans="1:10" x14ac:dyDescent="0.35">
      <c r="A871" s="1" t="s">
        <v>879</v>
      </c>
      <c r="B871" s="1" t="s">
        <v>1879</v>
      </c>
      <c r="C871" s="1" t="s">
        <v>2012</v>
      </c>
      <c r="D871" s="1">
        <v>3800000</v>
      </c>
      <c r="E871" s="1" t="s">
        <v>2253</v>
      </c>
      <c r="F871" s="1">
        <v>84</v>
      </c>
      <c r="G871" s="1">
        <v>65446</v>
      </c>
      <c r="H871" s="1" t="s">
        <v>3131</v>
      </c>
      <c r="I871" s="1">
        <v>2300092</v>
      </c>
      <c r="J871" s="1" t="s">
        <v>3202</v>
      </c>
    </row>
    <row r="872" spans="1:10" x14ac:dyDescent="0.35">
      <c r="A872" s="1" t="s">
        <v>880</v>
      </c>
      <c r="B872" s="1" t="s">
        <v>1880</v>
      </c>
      <c r="C872" s="1" t="s">
        <v>2011</v>
      </c>
      <c r="D872" s="1">
        <v>150000</v>
      </c>
      <c r="E872" s="1" t="s">
        <v>2487</v>
      </c>
      <c r="F872" s="1">
        <v>48</v>
      </c>
      <c r="G872" s="1">
        <v>3899</v>
      </c>
      <c r="H872" s="1" t="s">
        <v>3136</v>
      </c>
      <c r="I872" s="1">
        <v>57432</v>
      </c>
      <c r="J872" s="1" t="s">
        <v>3202</v>
      </c>
    </row>
    <row r="873" spans="1:10" x14ac:dyDescent="0.35">
      <c r="A873" s="1" t="s">
        <v>881</v>
      </c>
      <c r="B873" s="1" t="s">
        <v>1881</v>
      </c>
      <c r="C873" s="1" t="s">
        <v>2010</v>
      </c>
      <c r="D873" s="1">
        <v>4700000</v>
      </c>
      <c r="E873" s="1" t="s">
        <v>2182</v>
      </c>
      <c r="F873" s="1">
        <v>120</v>
      </c>
      <c r="G873" s="1">
        <v>59005</v>
      </c>
      <c r="H873" s="1" t="s">
        <v>3137</v>
      </c>
      <c r="I873" s="1">
        <v>0</v>
      </c>
      <c r="J873" s="1" t="s">
        <v>3204</v>
      </c>
    </row>
    <row r="874" spans="1:10" x14ac:dyDescent="0.35">
      <c r="A874" s="1" t="s">
        <v>882</v>
      </c>
      <c r="B874" s="1" t="s">
        <v>1882</v>
      </c>
      <c r="C874" s="1" t="s">
        <v>2011</v>
      </c>
      <c r="D874" s="1">
        <v>500000</v>
      </c>
      <c r="E874" s="1" t="s">
        <v>2488</v>
      </c>
      <c r="F874" s="1">
        <v>48</v>
      </c>
      <c r="G874" s="1">
        <v>13357</v>
      </c>
      <c r="H874" s="1" t="s">
        <v>2946</v>
      </c>
      <c r="I874" s="1">
        <v>0</v>
      </c>
      <c r="J874" s="1" t="s">
        <v>3205</v>
      </c>
    </row>
    <row r="875" spans="1:10" x14ac:dyDescent="0.35">
      <c r="A875" s="1" t="s">
        <v>883</v>
      </c>
      <c r="B875" s="1" t="s">
        <v>1883</v>
      </c>
      <c r="C875" s="1" t="s">
        <v>2010</v>
      </c>
      <c r="D875" s="1">
        <v>3700000</v>
      </c>
      <c r="E875" s="1" t="s">
        <v>2319</v>
      </c>
      <c r="F875" s="1">
        <v>180</v>
      </c>
      <c r="G875" s="1">
        <v>36003</v>
      </c>
      <c r="H875" s="1" t="s">
        <v>3138</v>
      </c>
      <c r="I875" s="1">
        <v>848589</v>
      </c>
      <c r="J875" s="1" t="s">
        <v>3202</v>
      </c>
    </row>
    <row r="876" spans="1:10" x14ac:dyDescent="0.35">
      <c r="A876" s="1" t="s">
        <v>884</v>
      </c>
      <c r="B876" s="1" t="s">
        <v>1884</v>
      </c>
      <c r="C876" s="1" t="s">
        <v>2010</v>
      </c>
      <c r="D876" s="1">
        <v>3500000</v>
      </c>
      <c r="E876" s="1" t="s">
        <v>2156</v>
      </c>
      <c r="F876" s="1">
        <v>240</v>
      </c>
      <c r="G876" s="1">
        <v>30507</v>
      </c>
      <c r="H876" s="1" t="s">
        <v>3139</v>
      </c>
      <c r="I876" s="1">
        <v>2103021</v>
      </c>
      <c r="J876" s="1" t="s">
        <v>3202</v>
      </c>
    </row>
    <row r="877" spans="1:10" x14ac:dyDescent="0.35">
      <c r="A877" s="1" t="s">
        <v>885</v>
      </c>
      <c r="B877" s="1" t="s">
        <v>1885</v>
      </c>
      <c r="C877" s="1" t="s">
        <v>2012</v>
      </c>
      <c r="D877" s="1">
        <v>3800000</v>
      </c>
      <c r="E877" s="1" t="s">
        <v>2256</v>
      </c>
      <c r="F877" s="1">
        <v>84</v>
      </c>
      <c r="G877" s="1">
        <v>65928</v>
      </c>
      <c r="H877" s="1" t="s">
        <v>2796</v>
      </c>
      <c r="I877" s="1">
        <v>2945476</v>
      </c>
      <c r="J877" s="1" t="s">
        <v>3202</v>
      </c>
    </row>
    <row r="878" spans="1:10" x14ac:dyDescent="0.35">
      <c r="A878" s="1" t="s">
        <v>886</v>
      </c>
      <c r="B878" s="1" t="s">
        <v>1886</v>
      </c>
      <c r="C878" s="1" t="s">
        <v>2011</v>
      </c>
      <c r="D878" s="1">
        <v>350000</v>
      </c>
      <c r="E878" s="1" t="s">
        <v>2392</v>
      </c>
      <c r="F878" s="1">
        <v>36</v>
      </c>
      <c r="G878" s="1">
        <v>11908</v>
      </c>
      <c r="H878" s="1" t="s">
        <v>2719</v>
      </c>
      <c r="I878" s="1">
        <v>0</v>
      </c>
      <c r="J878" s="1" t="s">
        <v>3205</v>
      </c>
    </row>
    <row r="879" spans="1:10" x14ac:dyDescent="0.35">
      <c r="A879" s="1" t="s">
        <v>887</v>
      </c>
      <c r="B879" s="1" t="s">
        <v>1887</v>
      </c>
      <c r="C879" s="1" t="s">
        <v>2012</v>
      </c>
      <c r="D879" s="1">
        <v>2400000</v>
      </c>
      <c r="E879" s="1" t="s">
        <v>2489</v>
      </c>
      <c r="F879" s="1">
        <v>60</v>
      </c>
      <c r="G879" s="1">
        <v>51835</v>
      </c>
      <c r="H879" s="1" t="s">
        <v>3083</v>
      </c>
      <c r="I879" s="1">
        <v>1190813</v>
      </c>
      <c r="J879" s="1" t="s">
        <v>3202</v>
      </c>
    </row>
    <row r="880" spans="1:10" x14ac:dyDescent="0.35">
      <c r="A880" s="1" t="s">
        <v>888</v>
      </c>
      <c r="B880" s="1" t="s">
        <v>1888</v>
      </c>
      <c r="C880" s="1" t="s">
        <v>2010</v>
      </c>
      <c r="D880" s="1">
        <v>3700000</v>
      </c>
      <c r="E880" s="1" t="s">
        <v>2300</v>
      </c>
      <c r="F880" s="1">
        <v>120</v>
      </c>
      <c r="G880" s="1">
        <v>46033</v>
      </c>
      <c r="H880" s="1" t="s">
        <v>3140</v>
      </c>
      <c r="I880" s="1">
        <v>2292810</v>
      </c>
      <c r="J880" s="1" t="s">
        <v>3203</v>
      </c>
    </row>
    <row r="881" spans="1:10" x14ac:dyDescent="0.35">
      <c r="A881" s="1" t="s">
        <v>889</v>
      </c>
      <c r="B881" s="1" t="s">
        <v>1889</v>
      </c>
      <c r="C881" s="1" t="s">
        <v>2010</v>
      </c>
      <c r="D881" s="1">
        <v>1900000</v>
      </c>
      <c r="E881" s="1" t="s">
        <v>2151</v>
      </c>
      <c r="F881" s="1">
        <v>180</v>
      </c>
      <c r="G881" s="1">
        <v>18666</v>
      </c>
      <c r="H881" s="1" t="s">
        <v>3141</v>
      </c>
      <c r="I881" s="1">
        <v>652094</v>
      </c>
      <c r="J881" s="1" t="s">
        <v>3202</v>
      </c>
    </row>
    <row r="882" spans="1:10" x14ac:dyDescent="0.35">
      <c r="A882" s="1" t="s">
        <v>890</v>
      </c>
      <c r="B882" s="1" t="s">
        <v>1890</v>
      </c>
      <c r="C882" s="1" t="s">
        <v>2010</v>
      </c>
      <c r="D882" s="1">
        <v>2600000</v>
      </c>
      <c r="E882" s="1" t="s">
        <v>2090</v>
      </c>
      <c r="F882" s="1">
        <v>180</v>
      </c>
      <c r="G882" s="1">
        <v>26962</v>
      </c>
      <c r="H882" s="1" t="s">
        <v>2701</v>
      </c>
      <c r="I882" s="1">
        <v>2192376</v>
      </c>
      <c r="J882" s="1" t="s">
        <v>3203</v>
      </c>
    </row>
    <row r="883" spans="1:10" x14ac:dyDescent="0.35">
      <c r="A883" s="1" t="s">
        <v>891</v>
      </c>
      <c r="B883" s="1" t="s">
        <v>1891</v>
      </c>
      <c r="C883" s="1" t="s">
        <v>2011</v>
      </c>
      <c r="D883" s="1">
        <v>350000</v>
      </c>
      <c r="E883" s="1" t="s">
        <v>2357</v>
      </c>
      <c r="F883" s="1">
        <v>48</v>
      </c>
      <c r="G883" s="1">
        <v>9610</v>
      </c>
      <c r="H883" s="1" t="s">
        <v>3142</v>
      </c>
      <c r="I883" s="1">
        <v>202342</v>
      </c>
      <c r="J883" s="1" t="s">
        <v>3202</v>
      </c>
    </row>
    <row r="884" spans="1:10" x14ac:dyDescent="0.35">
      <c r="A884" s="1" t="s">
        <v>892</v>
      </c>
      <c r="B884" s="1" t="s">
        <v>1892</v>
      </c>
      <c r="C884" s="1" t="s">
        <v>2012</v>
      </c>
      <c r="D884" s="1">
        <v>2400000</v>
      </c>
      <c r="E884" s="1" t="s">
        <v>2130</v>
      </c>
      <c r="F884" s="1">
        <v>60</v>
      </c>
      <c r="G884" s="1">
        <v>53630</v>
      </c>
      <c r="H884" s="1" t="s">
        <v>2834</v>
      </c>
      <c r="I884" s="1">
        <v>973296</v>
      </c>
      <c r="J884" s="1" t="s">
        <v>3202</v>
      </c>
    </row>
    <row r="885" spans="1:10" x14ac:dyDescent="0.35">
      <c r="A885" s="1" t="s">
        <v>893</v>
      </c>
      <c r="B885" s="1" t="s">
        <v>1893</v>
      </c>
      <c r="C885" s="1" t="s">
        <v>2012</v>
      </c>
      <c r="D885" s="1">
        <v>3300000</v>
      </c>
      <c r="E885" s="1" t="s">
        <v>2191</v>
      </c>
      <c r="F885" s="1">
        <v>120</v>
      </c>
      <c r="G885" s="1">
        <v>47862</v>
      </c>
      <c r="H885" s="1" t="s">
        <v>3062</v>
      </c>
      <c r="I885" s="1">
        <v>992169</v>
      </c>
      <c r="J885" s="1" t="s">
        <v>3202</v>
      </c>
    </row>
    <row r="886" spans="1:10" x14ac:dyDescent="0.35">
      <c r="A886" s="1" t="s">
        <v>894</v>
      </c>
      <c r="B886" s="1" t="s">
        <v>1894</v>
      </c>
      <c r="C886" s="1" t="s">
        <v>2010</v>
      </c>
      <c r="D886" s="1">
        <v>1800000</v>
      </c>
      <c r="E886" s="1" t="s">
        <v>2480</v>
      </c>
      <c r="F886" s="1">
        <v>180</v>
      </c>
      <c r="G886" s="1">
        <v>17757</v>
      </c>
      <c r="H886" s="1" t="s">
        <v>3143</v>
      </c>
      <c r="I886" s="1">
        <v>741619</v>
      </c>
      <c r="J886" s="1" t="s">
        <v>3202</v>
      </c>
    </row>
    <row r="887" spans="1:10" x14ac:dyDescent="0.35">
      <c r="A887" s="1" t="s">
        <v>895</v>
      </c>
      <c r="B887" s="1" t="s">
        <v>1895</v>
      </c>
      <c r="C887" s="1" t="s">
        <v>2010</v>
      </c>
      <c r="D887" s="1">
        <v>4100000</v>
      </c>
      <c r="E887" s="1" t="s">
        <v>2247</v>
      </c>
      <c r="F887" s="1">
        <v>120</v>
      </c>
      <c r="G887" s="1">
        <v>52627</v>
      </c>
      <c r="H887" s="1" t="s">
        <v>2580</v>
      </c>
      <c r="I887" s="1">
        <v>0</v>
      </c>
      <c r="J887" s="1" t="s">
        <v>3205</v>
      </c>
    </row>
    <row r="888" spans="1:10" x14ac:dyDescent="0.35">
      <c r="A888" s="1" t="s">
        <v>896</v>
      </c>
      <c r="B888" s="1" t="s">
        <v>1896</v>
      </c>
      <c r="C888" s="1" t="s">
        <v>2010</v>
      </c>
      <c r="D888" s="1">
        <v>1800000</v>
      </c>
      <c r="E888" s="1" t="s">
        <v>2159</v>
      </c>
      <c r="F888" s="1">
        <v>240</v>
      </c>
      <c r="G888" s="1">
        <v>16544</v>
      </c>
      <c r="H888" s="1" t="s">
        <v>2639</v>
      </c>
      <c r="I888" s="1">
        <v>370269</v>
      </c>
      <c r="J888" s="1" t="s">
        <v>3202</v>
      </c>
    </row>
    <row r="889" spans="1:10" x14ac:dyDescent="0.35">
      <c r="A889" s="1" t="s">
        <v>897</v>
      </c>
      <c r="B889" s="1" t="s">
        <v>1897</v>
      </c>
      <c r="C889" s="1" t="s">
        <v>2010</v>
      </c>
      <c r="D889" s="1">
        <v>4700000</v>
      </c>
      <c r="E889" s="1" t="s">
        <v>2113</v>
      </c>
      <c r="F889" s="1">
        <v>120</v>
      </c>
      <c r="G889" s="1">
        <v>57922</v>
      </c>
      <c r="H889" s="1" t="s">
        <v>3144</v>
      </c>
      <c r="I889" s="1">
        <v>2837724</v>
      </c>
      <c r="J889" s="1" t="s">
        <v>3202</v>
      </c>
    </row>
    <row r="890" spans="1:10" x14ac:dyDescent="0.35">
      <c r="A890" s="1" t="s">
        <v>898</v>
      </c>
      <c r="B890" s="1" t="s">
        <v>1898</v>
      </c>
      <c r="C890" s="1" t="s">
        <v>2011</v>
      </c>
      <c r="D890" s="1">
        <v>100000</v>
      </c>
      <c r="E890" s="1" t="s">
        <v>2366</v>
      </c>
      <c r="F890" s="1">
        <v>12</v>
      </c>
      <c r="G890" s="1">
        <v>8991</v>
      </c>
      <c r="H890" s="1" t="s">
        <v>2681</v>
      </c>
      <c r="I890" s="1">
        <v>83682</v>
      </c>
      <c r="J890" s="1" t="s">
        <v>3203</v>
      </c>
    </row>
    <row r="891" spans="1:10" x14ac:dyDescent="0.35">
      <c r="A891" s="1" t="s">
        <v>899</v>
      </c>
      <c r="B891" s="1" t="s">
        <v>1899</v>
      </c>
      <c r="C891" s="1" t="s">
        <v>2010</v>
      </c>
      <c r="D891" s="1">
        <v>1800000</v>
      </c>
      <c r="E891" s="1" t="s">
        <v>2282</v>
      </c>
      <c r="F891" s="1">
        <v>240</v>
      </c>
      <c r="G891" s="1">
        <v>16241</v>
      </c>
      <c r="H891" s="1" t="s">
        <v>3145</v>
      </c>
      <c r="I891" s="1">
        <v>0</v>
      </c>
      <c r="J891" s="1" t="s">
        <v>3204</v>
      </c>
    </row>
    <row r="892" spans="1:10" x14ac:dyDescent="0.35">
      <c r="A892" s="1" t="s">
        <v>900</v>
      </c>
      <c r="B892" s="1" t="s">
        <v>1900</v>
      </c>
      <c r="C892" s="1" t="s">
        <v>2014</v>
      </c>
      <c r="D892" s="1">
        <v>140000</v>
      </c>
      <c r="E892" s="1" t="s">
        <v>2145</v>
      </c>
      <c r="F892" s="1">
        <v>12</v>
      </c>
      <c r="G892" s="1">
        <v>12543</v>
      </c>
      <c r="H892" s="1" t="s">
        <v>3146</v>
      </c>
      <c r="I892" s="1">
        <v>64320</v>
      </c>
      <c r="J892" s="1" t="s">
        <v>3202</v>
      </c>
    </row>
    <row r="893" spans="1:10" x14ac:dyDescent="0.35">
      <c r="A893" s="1" t="s">
        <v>901</v>
      </c>
      <c r="B893" s="1" t="s">
        <v>1901</v>
      </c>
      <c r="C893" s="1" t="s">
        <v>2011</v>
      </c>
      <c r="D893" s="1">
        <v>500000</v>
      </c>
      <c r="E893" s="1" t="s">
        <v>2490</v>
      </c>
      <c r="F893" s="1">
        <v>48</v>
      </c>
      <c r="G893" s="1">
        <v>13184</v>
      </c>
      <c r="H893" s="1" t="s">
        <v>3147</v>
      </c>
      <c r="I893" s="1">
        <v>333245</v>
      </c>
      <c r="J893" s="1" t="s">
        <v>3202</v>
      </c>
    </row>
    <row r="894" spans="1:10" x14ac:dyDescent="0.35">
      <c r="A894" s="1" t="s">
        <v>902</v>
      </c>
      <c r="B894" s="1" t="s">
        <v>1902</v>
      </c>
      <c r="C894" s="1" t="s">
        <v>2014</v>
      </c>
      <c r="D894" s="1">
        <v>160000</v>
      </c>
      <c r="E894" s="1" t="s">
        <v>2162</v>
      </c>
      <c r="F894" s="1">
        <v>12</v>
      </c>
      <c r="G894" s="1">
        <v>14373</v>
      </c>
      <c r="H894" s="1" t="s">
        <v>3148</v>
      </c>
      <c r="I894" s="1">
        <v>120452</v>
      </c>
      <c r="J894" s="1" t="s">
        <v>3202</v>
      </c>
    </row>
    <row r="895" spans="1:10" x14ac:dyDescent="0.35">
      <c r="A895" s="1" t="s">
        <v>903</v>
      </c>
      <c r="B895" s="1" t="s">
        <v>1903</v>
      </c>
      <c r="C895" s="1" t="s">
        <v>2013</v>
      </c>
      <c r="D895" s="1">
        <v>600000</v>
      </c>
      <c r="E895" s="1" t="s">
        <v>2183</v>
      </c>
      <c r="F895" s="1">
        <v>36</v>
      </c>
      <c r="G895" s="1">
        <v>19169</v>
      </c>
      <c r="H895" s="1" t="s">
        <v>2864</v>
      </c>
      <c r="I895" s="1">
        <v>172004</v>
      </c>
      <c r="J895" s="1" t="s">
        <v>3202</v>
      </c>
    </row>
    <row r="896" spans="1:10" x14ac:dyDescent="0.35">
      <c r="A896" s="1" t="s">
        <v>904</v>
      </c>
      <c r="B896" s="1" t="s">
        <v>1904</v>
      </c>
      <c r="C896" s="1" t="s">
        <v>2011</v>
      </c>
      <c r="D896" s="1">
        <v>500000</v>
      </c>
      <c r="E896" s="1" t="s">
        <v>2233</v>
      </c>
      <c r="F896" s="1">
        <v>48</v>
      </c>
      <c r="G896" s="1">
        <v>13724</v>
      </c>
      <c r="H896" s="1" t="s">
        <v>3086</v>
      </c>
      <c r="I896" s="1">
        <v>220040</v>
      </c>
      <c r="J896" s="1" t="s">
        <v>3202</v>
      </c>
    </row>
    <row r="897" spans="1:10" x14ac:dyDescent="0.35">
      <c r="A897" s="1" t="s">
        <v>905</v>
      </c>
      <c r="B897" s="1" t="s">
        <v>1905</v>
      </c>
      <c r="C897" s="1" t="s">
        <v>2013</v>
      </c>
      <c r="D897" s="1">
        <v>200000</v>
      </c>
      <c r="E897" s="1" t="s">
        <v>2347</v>
      </c>
      <c r="F897" s="1">
        <v>60</v>
      </c>
      <c r="G897" s="1">
        <v>4195</v>
      </c>
      <c r="H897" s="1" t="s">
        <v>3149</v>
      </c>
      <c r="I897" s="1">
        <v>154965</v>
      </c>
      <c r="J897" s="1" t="s">
        <v>3202</v>
      </c>
    </row>
    <row r="898" spans="1:10" x14ac:dyDescent="0.35">
      <c r="A898" s="1" t="s">
        <v>906</v>
      </c>
      <c r="B898" s="1" t="s">
        <v>1906</v>
      </c>
      <c r="C898" s="1" t="s">
        <v>2011</v>
      </c>
      <c r="D898" s="1">
        <v>50000</v>
      </c>
      <c r="E898" s="1" t="s">
        <v>2164</v>
      </c>
      <c r="F898" s="1">
        <v>36</v>
      </c>
      <c r="G898" s="1">
        <v>1665</v>
      </c>
      <c r="H898" s="1" t="s">
        <v>3150</v>
      </c>
      <c r="I898" s="1">
        <v>19175</v>
      </c>
      <c r="J898" s="1" t="s">
        <v>3202</v>
      </c>
    </row>
    <row r="899" spans="1:10" x14ac:dyDescent="0.35">
      <c r="A899" s="1" t="s">
        <v>907</v>
      </c>
      <c r="B899" s="1" t="s">
        <v>1907</v>
      </c>
      <c r="C899" s="1" t="s">
        <v>2013</v>
      </c>
      <c r="D899" s="1">
        <v>500000</v>
      </c>
      <c r="E899" s="1" t="s">
        <v>2064</v>
      </c>
      <c r="F899" s="1">
        <v>84</v>
      </c>
      <c r="G899" s="1">
        <v>7984</v>
      </c>
      <c r="H899" s="1" t="s">
        <v>3151</v>
      </c>
      <c r="I899" s="1">
        <v>0</v>
      </c>
      <c r="J899" s="1" t="s">
        <v>3204</v>
      </c>
    </row>
    <row r="900" spans="1:10" x14ac:dyDescent="0.35">
      <c r="A900" s="1" t="s">
        <v>908</v>
      </c>
      <c r="B900" s="1" t="s">
        <v>1908</v>
      </c>
      <c r="C900" s="1" t="s">
        <v>2010</v>
      </c>
      <c r="D900" s="1">
        <v>4800000</v>
      </c>
      <c r="E900" s="1" t="s">
        <v>2183</v>
      </c>
      <c r="F900" s="1">
        <v>120</v>
      </c>
      <c r="G900" s="1">
        <v>61639</v>
      </c>
      <c r="H900" s="1" t="s">
        <v>2575</v>
      </c>
      <c r="I900" s="1">
        <v>2632805</v>
      </c>
      <c r="J900" s="1" t="s">
        <v>3202</v>
      </c>
    </row>
    <row r="901" spans="1:10" x14ac:dyDescent="0.35">
      <c r="A901" s="1" t="s">
        <v>909</v>
      </c>
      <c r="B901" s="1" t="s">
        <v>1909</v>
      </c>
      <c r="C901" s="1" t="s">
        <v>2013</v>
      </c>
      <c r="D901" s="1">
        <v>700000</v>
      </c>
      <c r="E901" s="1" t="s">
        <v>2034</v>
      </c>
      <c r="F901" s="1">
        <v>84</v>
      </c>
      <c r="G901" s="1">
        <v>11459</v>
      </c>
      <c r="H901" s="1" t="s">
        <v>2902</v>
      </c>
      <c r="I901" s="1">
        <v>579851</v>
      </c>
      <c r="J901" s="1" t="s">
        <v>3202</v>
      </c>
    </row>
    <row r="902" spans="1:10" x14ac:dyDescent="0.35">
      <c r="A902" s="1" t="s">
        <v>910</v>
      </c>
      <c r="B902" s="1" t="s">
        <v>1910</v>
      </c>
      <c r="C902" s="1" t="s">
        <v>2013</v>
      </c>
      <c r="D902" s="1">
        <v>450000</v>
      </c>
      <c r="E902" s="1" t="s">
        <v>2028</v>
      </c>
      <c r="F902" s="1">
        <v>48</v>
      </c>
      <c r="G902" s="1">
        <v>11469</v>
      </c>
      <c r="H902" s="1" t="s">
        <v>3152</v>
      </c>
      <c r="I902" s="1">
        <v>122512</v>
      </c>
      <c r="J902" s="1" t="s">
        <v>3202</v>
      </c>
    </row>
    <row r="903" spans="1:10" x14ac:dyDescent="0.35">
      <c r="A903" s="1" t="s">
        <v>911</v>
      </c>
      <c r="B903" s="1" t="s">
        <v>1911</v>
      </c>
      <c r="C903" s="1" t="s">
        <v>2011</v>
      </c>
      <c r="D903" s="1">
        <v>200000</v>
      </c>
      <c r="E903" s="1" t="s">
        <v>2491</v>
      </c>
      <c r="F903" s="1">
        <v>36</v>
      </c>
      <c r="G903" s="1">
        <v>6842</v>
      </c>
      <c r="H903" s="1" t="s">
        <v>3129</v>
      </c>
      <c r="I903" s="1">
        <v>47099</v>
      </c>
      <c r="J903" s="1" t="s">
        <v>3202</v>
      </c>
    </row>
    <row r="904" spans="1:10" x14ac:dyDescent="0.35">
      <c r="A904" s="1" t="s">
        <v>912</v>
      </c>
      <c r="B904" s="1" t="s">
        <v>1912</v>
      </c>
      <c r="C904" s="1" t="s">
        <v>2014</v>
      </c>
      <c r="D904" s="1">
        <v>90000</v>
      </c>
      <c r="E904" s="1" t="s">
        <v>2492</v>
      </c>
      <c r="F904" s="1">
        <v>12</v>
      </c>
      <c r="G904" s="1">
        <v>8102</v>
      </c>
      <c r="H904" s="1" t="s">
        <v>2811</v>
      </c>
      <c r="I904" s="1">
        <v>0</v>
      </c>
      <c r="J904" s="1" t="s">
        <v>3204</v>
      </c>
    </row>
    <row r="905" spans="1:10" x14ac:dyDescent="0.35">
      <c r="A905" s="1" t="s">
        <v>913</v>
      </c>
      <c r="B905" s="1" t="s">
        <v>1913</v>
      </c>
      <c r="C905" s="1" t="s">
        <v>2013</v>
      </c>
      <c r="D905" s="1">
        <v>250000</v>
      </c>
      <c r="E905" s="1" t="s">
        <v>2389</v>
      </c>
      <c r="F905" s="1">
        <v>84</v>
      </c>
      <c r="G905" s="1">
        <v>4030</v>
      </c>
      <c r="H905" s="1" t="s">
        <v>2887</v>
      </c>
      <c r="I905" s="1">
        <v>0</v>
      </c>
      <c r="J905" s="1" t="s">
        <v>3204</v>
      </c>
    </row>
    <row r="906" spans="1:10" x14ac:dyDescent="0.35">
      <c r="A906" s="1" t="s">
        <v>914</v>
      </c>
      <c r="B906" s="1" t="s">
        <v>1914</v>
      </c>
      <c r="C906" s="1" t="s">
        <v>2014</v>
      </c>
      <c r="D906" s="1">
        <v>160000</v>
      </c>
      <c r="E906" s="1" t="s">
        <v>2491</v>
      </c>
      <c r="F906" s="1">
        <v>24</v>
      </c>
      <c r="G906" s="1">
        <v>7687</v>
      </c>
      <c r="H906" s="1" t="s">
        <v>3153</v>
      </c>
      <c r="I906" s="1">
        <v>129752</v>
      </c>
      <c r="J906" s="1" t="s">
        <v>3202</v>
      </c>
    </row>
    <row r="907" spans="1:10" x14ac:dyDescent="0.35">
      <c r="A907" s="1" t="s">
        <v>915</v>
      </c>
      <c r="B907" s="1" t="s">
        <v>1915</v>
      </c>
      <c r="C907" s="1" t="s">
        <v>2010</v>
      </c>
      <c r="D907" s="1">
        <v>2400000</v>
      </c>
      <c r="E907" s="1" t="s">
        <v>2302</v>
      </c>
      <c r="F907" s="1">
        <v>120</v>
      </c>
      <c r="G907" s="1">
        <v>30169</v>
      </c>
      <c r="H907" s="1" t="s">
        <v>3154</v>
      </c>
      <c r="I907" s="1">
        <v>1826699</v>
      </c>
      <c r="J907" s="1" t="s">
        <v>3203</v>
      </c>
    </row>
    <row r="908" spans="1:10" x14ac:dyDescent="0.35">
      <c r="A908" s="1" t="s">
        <v>916</v>
      </c>
      <c r="B908" s="1" t="s">
        <v>1916</v>
      </c>
      <c r="C908" s="1" t="s">
        <v>2013</v>
      </c>
      <c r="D908" s="1">
        <v>750000</v>
      </c>
      <c r="E908" s="1" t="s">
        <v>2376</v>
      </c>
      <c r="F908" s="1">
        <v>36</v>
      </c>
      <c r="G908" s="1">
        <v>24193</v>
      </c>
      <c r="H908" s="1" t="s">
        <v>3155</v>
      </c>
      <c r="I908" s="1">
        <v>618690</v>
      </c>
      <c r="J908" s="1" t="s">
        <v>3202</v>
      </c>
    </row>
    <row r="909" spans="1:10" x14ac:dyDescent="0.35">
      <c r="A909" s="1" t="s">
        <v>917</v>
      </c>
      <c r="B909" s="1" t="s">
        <v>1917</v>
      </c>
      <c r="C909" s="1" t="s">
        <v>2013</v>
      </c>
      <c r="D909" s="1">
        <v>400000</v>
      </c>
      <c r="E909" s="1" t="s">
        <v>2095</v>
      </c>
      <c r="F909" s="1">
        <v>36</v>
      </c>
      <c r="G909" s="1">
        <v>12699</v>
      </c>
      <c r="H909" s="1" t="s">
        <v>3156</v>
      </c>
      <c r="I909" s="1">
        <v>129086</v>
      </c>
      <c r="J909" s="1" t="s">
        <v>3202</v>
      </c>
    </row>
    <row r="910" spans="1:10" x14ac:dyDescent="0.35">
      <c r="A910" s="1" t="s">
        <v>918</v>
      </c>
      <c r="B910" s="1" t="s">
        <v>1918</v>
      </c>
      <c r="C910" s="1" t="s">
        <v>2010</v>
      </c>
      <c r="D910" s="1">
        <v>3300000</v>
      </c>
      <c r="E910" s="1" t="s">
        <v>2239</v>
      </c>
      <c r="F910" s="1">
        <v>120</v>
      </c>
      <c r="G910" s="1">
        <v>42215</v>
      </c>
      <c r="H910" s="1" t="s">
        <v>3157</v>
      </c>
      <c r="I910" s="1">
        <v>2479930</v>
      </c>
      <c r="J910" s="1" t="s">
        <v>3203</v>
      </c>
    </row>
    <row r="911" spans="1:10" x14ac:dyDescent="0.35">
      <c r="A911" s="1" t="s">
        <v>919</v>
      </c>
      <c r="B911" s="1" t="s">
        <v>1919</v>
      </c>
      <c r="C911" s="1" t="s">
        <v>2010</v>
      </c>
      <c r="D911" s="1">
        <v>2400000</v>
      </c>
      <c r="E911" s="1" t="s">
        <v>2095</v>
      </c>
      <c r="F911" s="1">
        <v>120</v>
      </c>
      <c r="G911" s="1">
        <v>30259</v>
      </c>
      <c r="H911" s="1" t="s">
        <v>2569</v>
      </c>
      <c r="I911" s="1">
        <v>0</v>
      </c>
      <c r="J911" s="1" t="s">
        <v>3204</v>
      </c>
    </row>
    <row r="912" spans="1:10" x14ac:dyDescent="0.35">
      <c r="A912" s="1" t="s">
        <v>920</v>
      </c>
      <c r="B912" s="1" t="s">
        <v>1920</v>
      </c>
      <c r="C912" s="1" t="s">
        <v>2010</v>
      </c>
      <c r="D912" s="1">
        <v>4200000</v>
      </c>
      <c r="E912" s="1" t="s">
        <v>2084</v>
      </c>
      <c r="F912" s="1">
        <v>180</v>
      </c>
      <c r="G912" s="1">
        <v>43630</v>
      </c>
      <c r="H912" s="1" t="s">
        <v>2892</v>
      </c>
      <c r="I912" s="1">
        <v>2334142</v>
      </c>
      <c r="J912" s="1" t="s">
        <v>3202</v>
      </c>
    </row>
    <row r="913" spans="1:10" x14ac:dyDescent="0.35">
      <c r="A913" s="1" t="s">
        <v>921</v>
      </c>
      <c r="B913" s="1" t="s">
        <v>1921</v>
      </c>
      <c r="C913" s="1" t="s">
        <v>2012</v>
      </c>
      <c r="D913" s="1">
        <v>1400000</v>
      </c>
      <c r="E913" s="1" t="s">
        <v>2493</v>
      </c>
      <c r="F913" s="1">
        <v>84</v>
      </c>
      <c r="G913" s="1">
        <v>23503</v>
      </c>
      <c r="H913" s="1" t="s">
        <v>2804</v>
      </c>
      <c r="I913" s="1">
        <v>648521</v>
      </c>
      <c r="J913" s="1" t="s">
        <v>3202</v>
      </c>
    </row>
    <row r="914" spans="1:10" x14ac:dyDescent="0.35">
      <c r="A914" s="1" t="s">
        <v>922</v>
      </c>
      <c r="B914" s="1" t="s">
        <v>1922</v>
      </c>
      <c r="C914" s="1" t="s">
        <v>2014</v>
      </c>
      <c r="D914" s="1">
        <v>70000</v>
      </c>
      <c r="E914" s="1" t="s">
        <v>2494</v>
      </c>
      <c r="F914" s="1">
        <v>12</v>
      </c>
      <c r="G914" s="1">
        <v>6336</v>
      </c>
      <c r="H914" s="1" t="s">
        <v>3158</v>
      </c>
      <c r="I914" s="1">
        <v>47215</v>
      </c>
      <c r="J914" s="1" t="s">
        <v>3202</v>
      </c>
    </row>
    <row r="915" spans="1:10" x14ac:dyDescent="0.35">
      <c r="A915" s="1" t="s">
        <v>923</v>
      </c>
      <c r="B915" s="1" t="s">
        <v>1923</v>
      </c>
      <c r="C915" s="1" t="s">
        <v>2010</v>
      </c>
      <c r="D915" s="1">
        <v>3400000</v>
      </c>
      <c r="E915" s="1" t="s">
        <v>2077</v>
      </c>
      <c r="F915" s="1">
        <v>120</v>
      </c>
      <c r="G915" s="1">
        <v>42428</v>
      </c>
      <c r="H915" s="1" t="s">
        <v>3159</v>
      </c>
      <c r="I915" s="1">
        <v>0</v>
      </c>
      <c r="J915" s="1" t="s">
        <v>3205</v>
      </c>
    </row>
    <row r="916" spans="1:10" x14ac:dyDescent="0.35">
      <c r="A916" s="1" t="s">
        <v>924</v>
      </c>
      <c r="B916" s="1" t="s">
        <v>1924</v>
      </c>
      <c r="C916" s="1" t="s">
        <v>2014</v>
      </c>
      <c r="D916" s="1">
        <v>230000</v>
      </c>
      <c r="E916" s="1" t="s">
        <v>2495</v>
      </c>
      <c r="F916" s="1">
        <v>12</v>
      </c>
      <c r="G916" s="1">
        <v>20667</v>
      </c>
      <c r="H916" s="1" t="s">
        <v>3042</v>
      </c>
      <c r="I916" s="1">
        <v>167197</v>
      </c>
      <c r="J916" s="1" t="s">
        <v>3202</v>
      </c>
    </row>
    <row r="917" spans="1:10" x14ac:dyDescent="0.35">
      <c r="A917" s="1" t="s">
        <v>925</v>
      </c>
      <c r="B917" s="1" t="s">
        <v>1925</v>
      </c>
      <c r="C917" s="1" t="s">
        <v>2014</v>
      </c>
      <c r="D917" s="1">
        <v>110000</v>
      </c>
      <c r="E917" s="1" t="s">
        <v>2496</v>
      </c>
      <c r="F917" s="1">
        <v>24</v>
      </c>
      <c r="G917" s="1">
        <v>5330</v>
      </c>
      <c r="H917" s="1" t="s">
        <v>2769</v>
      </c>
      <c r="I917" s="1">
        <v>96346</v>
      </c>
      <c r="J917" s="1" t="s">
        <v>3203</v>
      </c>
    </row>
    <row r="918" spans="1:10" x14ac:dyDescent="0.35">
      <c r="A918" s="1" t="s">
        <v>926</v>
      </c>
      <c r="B918" s="1" t="s">
        <v>1926</v>
      </c>
      <c r="C918" s="1" t="s">
        <v>2011</v>
      </c>
      <c r="D918" s="1">
        <v>100000</v>
      </c>
      <c r="E918" s="1" t="s">
        <v>2306</v>
      </c>
      <c r="F918" s="1">
        <v>48</v>
      </c>
      <c r="G918" s="1">
        <v>2661</v>
      </c>
      <c r="H918" s="1" t="s">
        <v>2582</v>
      </c>
      <c r="I918" s="1">
        <v>0</v>
      </c>
      <c r="J918" s="1" t="s">
        <v>3204</v>
      </c>
    </row>
    <row r="919" spans="1:10" x14ac:dyDescent="0.35">
      <c r="A919" s="1" t="s">
        <v>927</v>
      </c>
      <c r="B919" s="1" t="s">
        <v>1927</v>
      </c>
      <c r="C919" s="1" t="s">
        <v>2014</v>
      </c>
      <c r="D919" s="1">
        <v>250000</v>
      </c>
      <c r="E919" s="1" t="s">
        <v>2312</v>
      </c>
      <c r="F919" s="1">
        <v>12</v>
      </c>
      <c r="G919" s="1">
        <v>22670</v>
      </c>
      <c r="H919" s="1" t="s">
        <v>3160</v>
      </c>
      <c r="I919" s="1">
        <v>158486</v>
      </c>
      <c r="J919" s="1" t="s">
        <v>3203</v>
      </c>
    </row>
    <row r="920" spans="1:10" x14ac:dyDescent="0.35">
      <c r="A920" s="1" t="s">
        <v>928</v>
      </c>
      <c r="B920" s="1" t="s">
        <v>1928</v>
      </c>
      <c r="C920" s="1" t="s">
        <v>2011</v>
      </c>
      <c r="D920" s="1">
        <v>450000</v>
      </c>
      <c r="E920" s="1" t="s">
        <v>2497</v>
      </c>
      <c r="F920" s="1">
        <v>48</v>
      </c>
      <c r="G920" s="1">
        <v>12295</v>
      </c>
      <c r="H920" s="1" t="s">
        <v>3161</v>
      </c>
      <c r="I920" s="1">
        <v>156474</v>
      </c>
      <c r="J920" s="1" t="s">
        <v>3202</v>
      </c>
    </row>
    <row r="921" spans="1:10" x14ac:dyDescent="0.35">
      <c r="A921" s="1" t="s">
        <v>929</v>
      </c>
      <c r="B921" s="1" t="s">
        <v>1929</v>
      </c>
      <c r="C921" s="1" t="s">
        <v>2010</v>
      </c>
      <c r="D921" s="1">
        <v>2800000</v>
      </c>
      <c r="E921" s="1" t="s">
        <v>2250</v>
      </c>
      <c r="F921" s="1">
        <v>180</v>
      </c>
      <c r="G921" s="1">
        <v>27770</v>
      </c>
      <c r="H921" s="1" t="s">
        <v>2804</v>
      </c>
      <c r="I921" s="1">
        <v>0</v>
      </c>
      <c r="J921" s="1" t="s">
        <v>3204</v>
      </c>
    </row>
    <row r="922" spans="1:10" x14ac:dyDescent="0.35">
      <c r="A922" s="1" t="s">
        <v>930</v>
      </c>
      <c r="B922" s="1" t="s">
        <v>1930</v>
      </c>
      <c r="C922" s="1" t="s">
        <v>2011</v>
      </c>
      <c r="D922" s="1">
        <v>400000</v>
      </c>
      <c r="E922" s="1" t="s">
        <v>2257</v>
      </c>
      <c r="F922" s="1">
        <v>36</v>
      </c>
      <c r="G922" s="1">
        <v>13644</v>
      </c>
      <c r="H922" s="1" t="s">
        <v>3162</v>
      </c>
      <c r="I922" s="1">
        <v>244052</v>
      </c>
      <c r="J922" s="1" t="s">
        <v>3203</v>
      </c>
    </row>
    <row r="923" spans="1:10" x14ac:dyDescent="0.35">
      <c r="A923" s="1" t="s">
        <v>931</v>
      </c>
      <c r="B923" s="1" t="s">
        <v>1931</v>
      </c>
      <c r="C923" s="1" t="s">
        <v>2011</v>
      </c>
      <c r="D923" s="1">
        <v>400000</v>
      </c>
      <c r="E923" s="1" t="s">
        <v>2278</v>
      </c>
      <c r="F923" s="1">
        <v>36</v>
      </c>
      <c r="G923" s="1">
        <v>13320</v>
      </c>
      <c r="H923" s="1" t="s">
        <v>3163</v>
      </c>
      <c r="I923" s="1">
        <v>290594</v>
      </c>
      <c r="J923" s="1" t="s">
        <v>3202</v>
      </c>
    </row>
    <row r="924" spans="1:10" x14ac:dyDescent="0.35">
      <c r="A924" s="1" t="s">
        <v>932</v>
      </c>
      <c r="B924" s="1" t="s">
        <v>1932</v>
      </c>
      <c r="C924" s="1" t="s">
        <v>2011</v>
      </c>
      <c r="D924" s="1">
        <v>50000</v>
      </c>
      <c r="E924" s="1" t="s">
        <v>2411</v>
      </c>
      <c r="F924" s="1">
        <v>24</v>
      </c>
      <c r="G924" s="1">
        <v>2392</v>
      </c>
      <c r="H924" s="1" t="s">
        <v>2832</v>
      </c>
      <c r="I924" s="1">
        <v>16026</v>
      </c>
      <c r="J924" s="1" t="s">
        <v>3202</v>
      </c>
    </row>
    <row r="925" spans="1:10" x14ac:dyDescent="0.35">
      <c r="A925" s="1" t="s">
        <v>933</v>
      </c>
      <c r="B925" s="1" t="s">
        <v>1933</v>
      </c>
      <c r="C925" s="1" t="s">
        <v>2011</v>
      </c>
      <c r="D925" s="1">
        <v>300000</v>
      </c>
      <c r="E925" s="1" t="s">
        <v>2498</v>
      </c>
      <c r="F925" s="1">
        <v>24</v>
      </c>
      <c r="G925" s="1">
        <v>14201</v>
      </c>
      <c r="H925" s="1" t="s">
        <v>3164</v>
      </c>
      <c r="I925" s="1">
        <v>0</v>
      </c>
      <c r="J925" s="1" t="s">
        <v>3204</v>
      </c>
    </row>
    <row r="926" spans="1:10" x14ac:dyDescent="0.35">
      <c r="A926" s="1" t="s">
        <v>934</v>
      </c>
      <c r="B926" s="1" t="s">
        <v>1934</v>
      </c>
      <c r="C926" s="1" t="s">
        <v>2013</v>
      </c>
      <c r="D926" s="1">
        <v>200000</v>
      </c>
      <c r="E926" s="1" t="s">
        <v>2499</v>
      </c>
      <c r="F926" s="1">
        <v>84</v>
      </c>
      <c r="G926" s="1">
        <v>3294</v>
      </c>
      <c r="H926" s="1" t="s">
        <v>2551</v>
      </c>
      <c r="I926" s="1">
        <v>166200</v>
      </c>
      <c r="J926" s="1" t="s">
        <v>3203</v>
      </c>
    </row>
    <row r="927" spans="1:10" x14ac:dyDescent="0.35">
      <c r="A927" s="1" t="s">
        <v>935</v>
      </c>
      <c r="B927" s="1" t="s">
        <v>1935</v>
      </c>
      <c r="C927" s="1" t="s">
        <v>2010</v>
      </c>
      <c r="D927" s="1">
        <v>2300000</v>
      </c>
      <c r="E927" s="1" t="s">
        <v>2219</v>
      </c>
      <c r="F927" s="1">
        <v>180</v>
      </c>
      <c r="G927" s="1">
        <v>23782</v>
      </c>
      <c r="H927" s="1" t="s">
        <v>3165</v>
      </c>
      <c r="I927" s="1">
        <v>0</v>
      </c>
      <c r="J927" s="1" t="s">
        <v>3205</v>
      </c>
    </row>
    <row r="928" spans="1:10" x14ac:dyDescent="0.35">
      <c r="A928" s="1" t="s">
        <v>936</v>
      </c>
      <c r="B928" s="1" t="s">
        <v>1936</v>
      </c>
      <c r="C928" s="1" t="s">
        <v>2014</v>
      </c>
      <c r="D928" s="1">
        <v>90000</v>
      </c>
      <c r="E928" s="1" t="s">
        <v>2409</v>
      </c>
      <c r="F928" s="1">
        <v>24</v>
      </c>
      <c r="G928" s="1">
        <v>4354</v>
      </c>
      <c r="H928" s="1" t="s">
        <v>3166</v>
      </c>
      <c r="I928" s="1">
        <v>0</v>
      </c>
      <c r="J928" s="1" t="s">
        <v>3204</v>
      </c>
    </row>
    <row r="929" spans="1:10" x14ac:dyDescent="0.35">
      <c r="A929" s="1" t="s">
        <v>937</v>
      </c>
      <c r="B929" s="1" t="s">
        <v>1937</v>
      </c>
      <c r="C929" s="1" t="s">
        <v>2010</v>
      </c>
      <c r="D929" s="1">
        <v>4200000</v>
      </c>
      <c r="E929" s="1" t="s">
        <v>2077</v>
      </c>
      <c r="F929" s="1">
        <v>240</v>
      </c>
      <c r="G929" s="1">
        <v>36848</v>
      </c>
      <c r="H929" s="1" t="s">
        <v>2583</v>
      </c>
      <c r="I929" s="1">
        <v>0</v>
      </c>
      <c r="J929" s="1" t="s">
        <v>3204</v>
      </c>
    </row>
    <row r="930" spans="1:10" x14ac:dyDescent="0.35">
      <c r="A930" s="1" t="s">
        <v>938</v>
      </c>
      <c r="B930" s="1" t="s">
        <v>1938</v>
      </c>
      <c r="C930" s="1" t="s">
        <v>2011</v>
      </c>
      <c r="D930" s="1">
        <v>200000</v>
      </c>
      <c r="E930" s="1" t="s">
        <v>2052</v>
      </c>
      <c r="F930" s="1">
        <v>36</v>
      </c>
      <c r="G930" s="1">
        <v>6625</v>
      </c>
      <c r="H930" s="1" t="s">
        <v>3167</v>
      </c>
      <c r="I930" s="1">
        <v>0</v>
      </c>
      <c r="J930" s="1" t="s">
        <v>3204</v>
      </c>
    </row>
    <row r="931" spans="1:10" x14ac:dyDescent="0.35">
      <c r="A931" s="1" t="s">
        <v>939</v>
      </c>
      <c r="B931" s="1" t="s">
        <v>1939</v>
      </c>
      <c r="C931" s="1" t="s">
        <v>2011</v>
      </c>
      <c r="D931" s="1">
        <v>350000</v>
      </c>
      <c r="E931" s="1" t="s">
        <v>2157</v>
      </c>
      <c r="F931" s="1">
        <v>48</v>
      </c>
      <c r="G931" s="1">
        <v>9234</v>
      </c>
      <c r="H931" s="1" t="s">
        <v>3038</v>
      </c>
      <c r="I931" s="1">
        <v>113739</v>
      </c>
      <c r="J931" s="1" t="s">
        <v>3202</v>
      </c>
    </row>
    <row r="932" spans="1:10" x14ac:dyDescent="0.35">
      <c r="A932" s="1" t="s">
        <v>940</v>
      </c>
      <c r="B932" s="1" t="s">
        <v>1940</v>
      </c>
      <c r="C932" s="1" t="s">
        <v>2010</v>
      </c>
      <c r="D932" s="1">
        <v>2600000</v>
      </c>
      <c r="E932" s="1" t="s">
        <v>2095</v>
      </c>
      <c r="F932" s="1">
        <v>180</v>
      </c>
      <c r="G932" s="1">
        <v>26201</v>
      </c>
      <c r="H932" s="1" t="s">
        <v>2703</v>
      </c>
      <c r="I932" s="1">
        <v>1603332</v>
      </c>
      <c r="J932" s="1" t="s">
        <v>3202</v>
      </c>
    </row>
    <row r="933" spans="1:10" x14ac:dyDescent="0.35">
      <c r="A933" s="1" t="s">
        <v>941</v>
      </c>
      <c r="B933" s="1" t="s">
        <v>1941</v>
      </c>
      <c r="C933" s="1" t="s">
        <v>2012</v>
      </c>
      <c r="D933" s="1">
        <v>1600000</v>
      </c>
      <c r="E933" s="1" t="s">
        <v>2500</v>
      </c>
      <c r="F933" s="1">
        <v>120</v>
      </c>
      <c r="G933" s="1">
        <v>22679</v>
      </c>
      <c r="H933" s="1" t="s">
        <v>2885</v>
      </c>
      <c r="I933" s="1">
        <v>835884</v>
      </c>
      <c r="J933" s="1" t="s">
        <v>3202</v>
      </c>
    </row>
    <row r="934" spans="1:10" x14ac:dyDescent="0.35">
      <c r="A934" s="1" t="s">
        <v>942</v>
      </c>
      <c r="B934" s="1" t="s">
        <v>1942</v>
      </c>
      <c r="C934" s="1" t="s">
        <v>2011</v>
      </c>
      <c r="D934" s="1">
        <v>100000</v>
      </c>
      <c r="E934" s="1" t="s">
        <v>2461</v>
      </c>
      <c r="F934" s="1">
        <v>24</v>
      </c>
      <c r="G934" s="1">
        <v>4758</v>
      </c>
      <c r="H934" s="1" t="s">
        <v>3168</v>
      </c>
      <c r="I934" s="1">
        <v>74705</v>
      </c>
      <c r="J934" s="1" t="s">
        <v>3202</v>
      </c>
    </row>
    <row r="935" spans="1:10" x14ac:dyDescent="0.35">
      <c r="A935" s="1" t="s">
        <v>943</v>
      </c>
      <c r="B935" s="1" t="s">
        <v>1943</v>
      </c>
      <c r="C935" s="1" t="s">
        <v>2011</v>
      </c>
      <c r="D935" s="1">
        <v>100000</v>
      </c>
      <c r="E935" s="1" t="s">
        <v>2415</v>
      </c>
      <c r="F935" s="1">
        <v>48</v>
      </c>
      <c r="G935" s="1">
        <v>2656</v>
      </c>
      <c r="H935" s="1" t="s">
        <v>3169</v>
      </c>
      <c r="I935" s="1">
        <v>81965</v>
      </c>
      <c r="J935" s="1" t="s">
        <v>3202</v>
      </c>
    </row>
    <row r="936" spans="1:10" x14ac:dyDescent="0.35">
      <c r="A936" s="1" t="s">
        <v>944</v>
      </c>
      <c r="B936" s="1" t="s">
        <v>1944</v>
      </c>
      <c r="C936" s="1" t="s">
        <v>2011</v>
      </c>
      <c r="D936" s="1">
        <v>50000</v>
      </c>
      <c r="E936" s="1" t="s">
        <v>2245</v>
      </c>
      <c r="F936" s="1">
        <v>48</v>
      </c>
      <c r="G936" s="1">
        <v>1346</v>
      </c>
      <c r="H936" s="1" t="s">
        <v>3166</v>
      </c>
      <c r="I936" s="1">
        <v>33249</v>
      </c>
      <c r="J936" s="1" t="s">
        <v>3202</v>
      </c>
    </row>
    <row r="937" spans="1:10" x14ac:dyDescent="0.35">
      <c r="A937" s="1" t="s">
        <v>945</v>
      </c>
      <c r="B937" s="1" t="s">
        <v>1945</v>
      </c>
      <c r="C937" s="1" t="s">
        <v>2011</v>
      </c>
      <c r="D937" s="1">
        <v>150000</v>
      </c>
      <c r="E937" s="1" t="s">
        <v>2383</v>
      </c>
      <c r="F937" s="1">
        <v>24</v>
      </c>
      <c r="G937" s="1">
        <v>7092</v>
      </c>
      <c r="H937" s="1" t="s">
        <v>3170</v>
      </c>
      <c r="I937" s="1">
        <v>68114</v>
      </c>
      <c r="J937" s="1" t="s">
        <v>3202</v>
      </c>
    </row>
    <row r="938" spans="1:10" x14ac:dyDescent="0.35">
      <c r="A938" s="1" t="s">
        <v>946</v>
      </c>
      <c r="B938" s="1" t="s">
        <v>1946</v>
      </c>
      <c r="C938" s="1" t="s">
        <v>2014</v>
      </c>
      <c r="D938" s="1">
        <v>70000</v>
      </c>
      <c r="E938" s="1" t="s">
        <v>2148</v>
      </c>
      <c r="F938" s="1">
        <v>12</v>
      </c>
      <c r="G938" s="1">
        <v>6335</v>
      </c>
      <c r="H938" s="1" t="s">
        <v>3171</v>
      </c>
      <c r="I938" s="1">
        <v>28419</v>
      </c>
      <c r="J938" s="1" t="s">
        <v>3202</v>
      </c>
    </row>
    <row r="939" spans="1:10" x14ac:dyDescent="0.35">
      <c r="A939" s="1" t="s">
        <v>947</v>
      </c>
      <c r="B939" s="1" t="s">
        <v>1947</v>
      </c>
      <c r="C939" s="1" t="s">
        <v>2011</v>
      </c>
      <c r="D939" s="1">
        <v>450000</v>
      </c>
      <c r="E939" s="1" t="s">
        <v>2075</v>
      </c>
      <c r="F939" s="1">
        <v>48</v>
      </c>
      <c r="G939" s="1">
        <v>12234</v>
      </c>
      <c r="H939" s="1" t="s">
        <v>2649</v>
      </c>
      <c r="I939" s="1">
        <v>0</v>
      </c>
      <c r="J939" s="1" t="s">
        <v>3204</v>
      </c>
    </row>
    <row r="940" spans="1:10" x14ac:dyDescent="0.35">
      <c r="A940" s="1" t="s">
        <v>948</v>
      </c>
      <c r="B940" s="1" t="s">
        <v>1948</v>
      </c>
      <c r="C940" s="1" t="s">
        <v>2010</v>
      </c>
      <c r="D940" s="1">
        <v>3100000</v>
      </c>
      <c r="E940" s="1" t="s">
        <v>2015</v>
      </c>
      <c r="F940" s="1">
        <v>120</v>
      </c>
      <c r="G940" s="1">
        <v>38402</v>
      </c>
      <c r="H940" s="1" t="s">
        <v>3172</v>
      </c>
      <c r="I940" s="1">
        <v>2620781</v>
      </c>
      <c r="J940" s="1" t="s">
        <v>3202</v>
      </c>
    </row>
    <row r="941" spans="1:10" x14ac:dyDescent="0.35">
      <c r="A941" s="1" t="s">
        <v>949</v>
      </c>
      <c r="B941" s="1" t="s">
        <v>1949</v>
      </c>
      <c r="C941" s="1" t="s">
        <v>2012</v>
      </c>
      <c r="D941" s="1">
        <v>1100000</v>
      </c>
      <c r="E941" s="1" t="s">
        <v>2112</v>
      </c>
      <c r="F941" s="1">
        <v>120</v>
      </c>
      <c r="G941" s="1">
        <v>15041</v>
      </c>
      <c r="H941" s="1" t="s">
        <v>3173</v>
      </c>
      <c r="I941" s="1">
        <v>317993</v>
      </c>
      <c r="J941" s="1" t="s">
        <v>3202</v>
      </c>
    </row>
    <row r="942" spans="1:10" x14ac:dyDescent="0.35">
      <c r="A942" s="1" t="s">
        <v>950</v>
      </c>
      <c r="B942" s="1" t="s">
        <v>1950</v>
      </c>
      <c r="C942" s="1" t="s">
        <v>2012</v>
      </c>
      <c r="D942" s="1">
        <v>3700000</v>
      </c>
      <c r="E942" s="1" t="s">
        <v>2292</v>
      </c>
      <c r="F942" s="1">
        <v>60</v>
      </c>
      <c r="G942" s="1">
        <v>80669</v>
      </c>
      <c r="H942" s="1" t="s">
        <v>3174</v>
      </c>
      <c r="I942" s="1">
        <v>2288084</v>
      </c>
      <c r="J942" s="1" t="s">
        <v>3203</v>
      </c>
    </row>
    <row r="943" spans="1:10" x14ac:dyDescent="0.35">
      <c r="A943" s="1" t="s">
        <v>951</v>
      </c>
      <c r="B943" s="1" t="s">
        <v>1951</v>
      </c>
      <c r="C943" s="1" t="s">
        <v>2011</v>
      </c>
      <c r="D943" s="1">
        <v>400000</v>
      </c>
      <c r="E943" s="1" t="s">
        <v>2351</v>
      </c>
      <c r="F943" s="1">
        <v>12</v>
      </c>
      <c r="G943" s="1">
        <v>35652</v>
      </c>
      <c r="H943" s="1" t="s">
        <v>2698</v>
      </c>
      <c r="I943" s="1">
        <v>228017</v>
      </c>
      <c r="J943" s="1" t="s">
        <v>3202</v>
      </c>
    </row>
    <row r="944" spans="1:10" x14ac:dyDescent="0.35">
      <c r="A944" s="1" t="s">
        <v>952</v>
      </c>
      <c r="B944" s="1" t="s">
        <v>1952</v>
      </c>
      <c r="C944" s="1" t="s">
        <v>2011</v>
      </c>
      <c r="D944" s="1">
        <v>400000</v>
      </c>
      <c r="E944" s="1" t="s">
        <v>2016</v>
      </c>
      <c r="F944" s="1">
        <v>36</v>
      </c>
      <c r="G944" s="1">
        <v>13318</v>
      </c>
      <c r="H944" s="1" t="s">
        <v>3175</v>
      </c>
      <c r="I944" s="1">
        <v>222189</v>
      </c>
      <c r="J944" s="1" t="s">
        <v>3202</v>
      </c>
    </row>
    <row r="945" spans="1:10" x14ac:dyDescent="0.35">
      <c r="A945" s="1" t="s">
        <v>953</v>
      </c>
      <c r="B945" s="1" t="s">
        <v>1953</v>
      </c>
      <c r="C945" s="1" t="s">
        <v>2013</v>
      </c>
      <c r="D945" s="1">
        <v>300000</v>
      </c>
      <c r="E945" s="1" t="s">
        <v>2501</v>
      </c>
      <c r="F945" s="1">
        <v>60</v>
      </c>
      <c r="G945" s="1">
        <v>6204</v>
      </c>
      <c r="H945" s="1" t="s">
        <v>3027</v>
      </c>
      <c r="I945" s="1">
        <v>120496</v>
      </c>
      <c r="J945" s="1" t="s">
        <v>3202</v>
      </c>
    </row>
    <row r="946" spans="1:10" x14ac:dyDescent="0.35">
      <c r="A946" s="1" t="s">
        <v>954</v>
      </c>
      <c r="B946" s="1" t="s">
        <v>1954</v>
      </c>
      <c r="C946" s="1" t="s">
        <v>2011</v>
      </c>
      <c r="D946" s="1">
        <v>200000</v>
      </c>
      <c r="E946" s="1" t="s">
        <v>2329</v>
      </c>
      <c r="F946" s="1">
        <v>24</v>
      </c>
      <c r="G946" s="1">
        <v>9427</v>
      </c>
      <c r="H946" s="1" t="s">
        <v>2543</v>
      </c>
      <c r="I946" s="1">
        <v>57327</v>
      </c>
      <c r="J946" s="1" t="s">
        <v>3202</v>
      </c>
    </row>
    <row r="947" spans="1:10" x14ac:dyDescent="0.35">
      <c r="A947" s="1" t="s">
        <v>955</v>
      </c>
      <c r="B947" s="1" t="s">
        <v>1955</v>
      </c>
      <c r="C947" s="1" t="s">
        <v>2014</v>
      </c>
      <c r="D947" s="1">
        <v>150000</v>
      </c>
      <c r="E947" s="1" t="s">
        <v>2502</v>
      </c>
      <c r="F947" s="1">
        <v>12</v>
      </c>
      <c r="G947" s="1">
        <v>13462</v>
      </c>
      <c r="H947" s="1" t="s">
        <v>3176</v>
      </c>
      <c r="I947" s="1">
        <v>59426</v>
      </c>
      <c r="J947" s="1" t="s">
        <v>3202</v>
      </c>
    </row>
    <row r="948" spans="1:10" x14ac:dyDescent="0.35">
      <c r="A948" s="1" t="s">
        <v>956</v>
      </c>
      <c r="B948" s="1" t="s">
        <v>1956</v>
      </c>
      <c r="C948" s="1" t="s">
        <v>2012</v>
      </c>
      <c r="D948" s="1">
        <v>2900000</v>
      </c>
      <c r="E948" s="1" t="s">
        <v>2108</v>
      </c>
      <c r="F948" s="1">
        <v>60</v>
      </c>
      <c r="G948" s="1">
        <v>62017</v>
      </c>
      <c r="H948" s="1" t="s">
        <v>2810</v>
      </c>
      <c r="I948" s="1">
        <v>1444015</v>
      </c>
      <c r="J948" s="1" t="s">
        <v>3202</v>
      </c>
    </row>
    <row r="949" spans="1:10" x14ac:dyDescent="0.35">
      <c r="A949" s="1" t="s">
        <v>957</v>
      </c>
      <c r="B949" s="1" t="s">
        <v>1957</v>
      </c>
      <c r="C949" s="1" t="s">
        <v>2010</v>
      </c>
      <c r="D949" s="1">
        <v>3200000</v>
      </c>
      <c r="E949" s="1" t="s">
        <v>2062</v>
      </c>
      <c r="F949" s="1">
        <v>120</v>
      </c>
      <c r="G949" s="1">
        <v>40623</v>
      </c>
      <c r="H949" s="1" t="s">
        <v>3177</v>
      </c>
      <c r="I949" s="1">
        <v>1191436</v>
      </c>
      <c r="J949" s="1" t="s">
        <v>3202</v>
      </c>
    </row>
    <row r="950" spans="1:10" x14ac:dyDescent="0.35">
      <c r="A950" s="1" t="s">
        <v>958</v>
      </c>
      <c r="B950" s="1" t="s">
        <v>1958</v>
      </c>
      <c r="C950" s="1" t="s">
        <v>2010</v>
      </c>
      <c r="D950" s="1">
        <v>3200000</v>
      </c>
      <c r="E950" s="1" t="s">
        <v>2480</v>
      </c>
      <c r="F950" s="1">
        <v>180</v>
      </c>
      <c r="G950" s="1">
        <v>31568</v>
      </c>
      <c r="H950" s="1" t="s">
        <v>3178</v>
      </c>
      <c r="I950" s="1">
        <v>1730328</v>
      </c>
      <c r="J950" s="1" t="s">
        <v>3202</v>
      </c>
    </row>
    <row r="951" spans="1:10" x14ac:dyDescent="0.35">
      <c r="A951" s="1" t="s">
        <v>959</v>
      </c>
      <c r="B951" s="1" t="s">
        <v>1959</v>
      </c>
      <c r="C951" s="1" t="s">
        <v>2013</v>
      </c>
      <c r="D951" s="1">
        <v>700000</v>
      </c>
      <c r="E951" s="1" t="s">
        <v>2262</v>
      </c>
      <c r="F951" s="1">
        <v>84</v>
      </c>
      <c r="G951" s="1">
        <v>11744</v>
      </c>
      <c r="H951" s="1" t="s">
        <v>3179</v>
      </c>
      <c r="I951" s="1">
        <v>477746</v>
      </c>
      <c r="J951" s="1" t="s">
        <v>3202</v>
      </c>
    </row>
    <row r="952" spans="1:10" x14ac:dyDescent="0.35">
      <c r="A952" s="1" t="s">
        <v>960</v>
      </c>
      <c r="B952" s="1" t="s">
        <v>1960</v>
      </c>
      <c r="C952" s="1" t="s">
        <v>2013</v>
      </c>
      <c r="D952" s="1">
        <v>650000</v>
      </c>
      <c r="E952" s="1" t="s">
        <v>2155</v>
      </c>
      <c r="F952" s="1">
        <v>48</v>
      </c>
      <c r="G952" s="1">
        <v>16436</v>
      </c>
      <c r="H952" s="1" t="s">
        <v>3180</v>
      </c>
      <c r="I952" s="1">
        <v>510002</v>
      </c>
      <c r="J952" s="1" t="s">
        <v>3202</v>
      </c>
    </row>
    <row r="953" spans="1:10" x14ac:dyDescent="0.35">
      <c r="A953" s="1" t="s">
        <v>961</v>
      </c>
      <c r="B953" s="1" t="s">
        <v>1961</v>
      </c>
      <c r="C953" s="1" t="s">
        <v>2011</v>
      </c>
      <c r="D953" s="1">
        <v>250000</v>
      </c>
      <c r="E953" s="1" t="s">
        <v>2216</v>
      </c>
      <c r="F953" s="1">
        <v>24</v>
      </c>
      <c r="G953" s="1">
        <v>12039</v>
      </c>
      <c r="H953" s="1" t="s">
        <v>2990</v>
      </c>
      <c r="I953" s="1">
        <v>0</v>
      </c>
      <c r="J953" s="1" t="s">
        <v>3204</v>
      </c>
    </row>
    <row r="954" spans="1:10" x14ac:dyDescent="0.35">
      <c r="A954" s="1" t="s">
        <v>962</v>
      </c>
      <c r="B954" s="1" t="s">
        <v>1962</v>
      </c>
      <c r="C954" s="1" t="s">
        <v>2011</v>
      </c>
      <c r="D954" s="1">
        <v>450000</v>
      </c>
      <c r="E954" s="1" t="s">
        <v>2357</v>
      </c>
      <c r="F954" s="1">
        <v>24</v>
      </c>
      <c r="G954" s="1">
        <v>21661</v>
      </c>
      <c r="H954" s="1" t="s">
        <v>2729</v>
      </c>
      <c r="I954" s="1">
        <v>217752</v>
      </c>
      <c r="J954" s="1" t="s">
        <v>3202</v>
      </c>
    </row>
    <row r="955" spans="1:10" x14ac:dyDescent="0.35">
      <c r="A955" s="1" t="s">
        <v>963</v>
      </c>
      <c r="B955" s="1" t="s">
        <v>1963</v>
      </c>
      <c r="C955" s="1" t="s">
        <v>2010</v>
      </c>
      <c r="D955" s="1">
        <v>4300000</v>
      </c>
      <c r="E955" s="1" t="s">
        <v>2084</v>
      </c>
      <c r="F955" s="1">
        <v>120</v>
      </c>
      <c r="G955" s="1">
        <v>55429</v>
      </c>
      <c r="H955" s="1" t="s">
        <v>3181</v>
      </c>
      <c r="I955" s="1">
        <v>0</v>
      </c>
      <c r="J955" s="1" t="s">
        <v>3204</v>
      </c>
    </row>
    <row r="956" spans="1:10" x14ac:dyDescent="0.35">
      <c r="A956" s="1" t="s">
        <v>964</v>
      </c>
      <c r="B956" s="1" t="s">
        <v>1964</v>
      </c>
      <c r="C956" s="1" t="s">
        <v>2012</v>
      </c>
      <c r="D956" s="1">
        <v>4000000</v>
      </c>
      <c r="E956" s="1" t="s">
        <v>2503</v>
      </c>
      <c r="F956" s="1">
        <v>84</v>
      </c>
      <c r="G956" s="1">
        <v>68217</v>
      </c>
      <c r="H956" s="1" t="s">
        <v>2941</v>
      </c>
      <c r="I956" s="1">
        <v>2570479</v>
      </c>
      <c r="J956" s="1" t="s">
        <v>3202</v>
      </c>
    </row>
    <row r="957" spans="1:10" x14ac:dyDescent="0.35">
      <c r="A957" s="1" t="s">
        <v>965</v>
      </c>
      <c r="B957" s="1" t="s">
        <v>1965</v>
      </c>
      <c r="C957" s="1" t="s">
        <v>2012</v>
      </c>
      <c r="D957" s="1">
        <v>4000000</v>
      </c>
      <c r="E957" s="1" t="s">
        <v>2124</v>
      </c>
      <c r="F957" s="1">
        <v>120</v>
      </c>
      <c r="G957" s="1">
        <v>53572</v>
      </c>
      <c r="H957" s="1" t="s">
        <v>2681</v>
      </c>
      <c r="I957" s="1">
        <v>0</v>
      </c>
      <c r="J957" s="1" t="s">
        <v>3204</v>
      </c>
    </row>
    <row r="958" spans="1:10" x14ac:dyDescent="0.35">
      <c r="A958" s="1" t="s">
        <v>966</v>
      </c>
      <c r="B958" s="1" t="s">
        <v>1966</v>
      </c>
      <c r="C958" s="1" t="s">
        <v>2012</v>
      </c>
      <c r="D958" s="1">
        <v>2900000</v>
      </c>
      <c r="E958" s="1" t="s">
        <v>2504</v>
      </c>
      <c r="F958" s="1">
        <v>120</v>
      </c>
      <c r="G958" s="1">
        <v>38484</v>
      </c>
      <c r="H958" s="1" t="s">
        <v>3182</v>
      </c>
      <c r="I958" s="1">
        <v>1697232</v>
      </c>
      <c r="J958" s="1" t="s">
        <v>3202</v>
      </c>
    </row>
    <row r="959" spans="1:10" x14ac:dyDescent="0.35">
      <c r="A959" s="1" t="s">
        <v>967</v>
      </c>
      <c r="B959" s="1" t="s">
        <v>1967</v>
      </c>
      <c r="C959" s="1" t="s">
        <v>2012</v>
      </c>
      <c r="D959" s="1">
        <v>1800000</v>
      </c>
      <c r="E959" s="1" t="s">
        <v>2244</v>
      </c>
      <c r="F959" s="1">
        <v>84</v>
      </c>
      <c r="G959" s="1">
        <v>30887</v>
      </c>
      <c r="H959" s="1" t="s">
        <v>2913</v>
      </c>
      <c r="I959" s="1">
        <v>1253357</v>
      </c>
      <c r="J959" s="1" t="s">
        <v>3203</v>
      </c>
    </row>
    <row r="960" spans="1:10" x14ac:dyDescent="0.35">
      <c r="A960" s="1" t="s">
        <v>968</v>
      </c>
      <c r="B960" s="1" t="s">
        <v>1968</v>
      </c>
      <c r="C960" s="1" t="s">
        <v>2010</v>
      </c>
      <c r="D960" s="1">
        <v>3500000</v>
      </c>
      <c r="E960" s="1" t="s">
        <v>2505</v>
      </c>
      <c r="F960" s="1">
        <v>180</v>
      </c>
      <c r="G960" s="1">
        <v>34118</v>
      </c>
      <c r="H960" s="1" t="s">
        <v>2944</v>
      </c>
      <c r="I960" s="1">
        <v>1787148</v>
      </c>
      <c r="J960" s="1" t="s">
        <v>3202</v>
      </c>
    </row>
    <row r="961" spans="1:10" x14ac:dyDescent="0.35">
      <c r="A961" s="1" t="s">
        <v>969</v>
      </c>
      <c r="B961" s="1" t="s">
        <v>1969</v>
      </c>
      <c r="C961" s="1" t="s">
        <v>2010</v>
      </c>
      <c r="D961" s="1">
        <v>3500000</v>
      </c>
      <c r="E961" s="1" t="s">
        <v>2029</v>
      </c>
      <c r="F961" s="1">
        <v>180</v>
      </c>
      <c r="G961" s="1">
        <v>35666</v>
      </c>
      <c r="H961" s="1" t="s">
        <v>3062</v>
      </c>
      <c r="I961" s="1">
        <v>1418146</v>
      </c>
      <c r="J961" s="1" t="s">
        <v>3202</v>
      </c>
    </row>
    <row r="962" spans="1:10" x14ac:dyDescent="0.35">
      <c r="A962" s="1" t="s">
        <v>970</v>
      </c>
      <c r="B962" s="1" t="s">
        <v>1970</v>
      </c>
      <c r="C962" s="1" t="s">
        <v>2011</v>
      </c>
      <c r="D962" s="1">
        <v>50000</v>
      </c>
      <c r="E962" s="1" t="s">
        <v>2260</v>
      </c>
      <c r="F962" s="1">
        <v>36</v>
      </c>
      <c r="G962" s="1">
        <v>1638</v>
      </c>
      <c r="H962" s="1" t="s">
        <v>3183</v>
      </c>
      <c r="I962" s="1">
        <v>0</v>
      </c>
      <c r="J962" s="1" t="s">
        <v>3204</v>
      </c>
    </row>
    <row r="963" spans="1:10" x14ac:dyDescent="0.35">
      <c r="A963" s="1" t="s">
        <v>971</v>
      </c>
      <c r="B963" s="1" t="s">
        <v>1971</v>
      </c>
      <c r="C963" s="1" t="s">
        <v>2014</v>
      </c>
      <c r="D963" s="1">
        <v>200000</v>
      </c>
      <c r="E963" s="1" t="s">
        <v>2506</v>
      </c>
      <c r="F963" s="1">
        <v>12</v>
      </c>
      <c r="G963" s="1">
        <v>18019</v>
      </c>
      <c r="H963" s="1" t="s">
        <v>3114</v>
      </c>
      <c r="I963" s="1">
        <v>0</v>
      </c>
      <c r="J963" s="1" t="s">
        <v>3204</v>
      </c>
    </row>
    <row r="964" spans="1:10" x14ac:dyDescent="0.35">
      <c r="A964" s="1" t="s">
        <v>972</v>
      </c>
      <c r="B964" s="1" t="s">
        <v>1972</v>
      </c>
      <c r="C964" s="1" t="s">
        <v>2010</v>
      </c>
      <c r="D964" s="1">
        <v>3900000</v>
      </c>
      <c r="E964" s="1" t="s">
        <v>2358</v>
      </c>
      <c r="F964" s="1">
        <v>120</v>
      </c>
      <c r="G964" s="1">
        <v>50145</v>
      </c>
      <c r="H964" s="1" t="s">
        <v>2679</v>
      </c>
      <c r="I964" s="1">
        <v>0</v>
      </c>
      <c r="J964" s="1" t="s">
        <v>3204</v>
      </c>
    </row>
    <row r="965" spans="1:10" x14ac:dyDescent="0.35">
      <c r="A965" s="1" t="s">
        <v>973</v>
      </c>
      <c r="B965" s="1" t="s">
        <v>1973</v>
      </c>
      <c r="C965" s="1" t="s">
        <v>2010</v>
      </c>
      <c r="D965" s="1">
        <v>2200000</v>
      </c>
      <c r="E965" s="1" t="s">
        <v>2369</v>
      </c>
      <c r="F965" s="1">
        <v>240</v>
      </c>
      <c r="G965" s="1">
        <v>20349</v>
      </c>
      <c r="H965" s="1" t="s">
        <v>2817</v>
      </c>
      <c r="I965" s="1">
        <v>0</v>
      </c>
      <c r="J965" s="1" t="s">
        <v>3204</v>
      </c>
    </row>
    <row r="966" spans="1:10" x14ac:dyDescent="0.35">
      <c r="A966" s="1" t="s">
        <v>974</v>
      </c>
      <c r="B966" s="1" t="s">
        <v>1974</v>
      </c>
      <c r="C966" s="1" t="s">
        <v>2011</v>
      </c>
      <c r="D966" s="1">
        <v>500000</v>
      </c>
      <c r="E966" s="1" t="s">
        <v>2507</v>
      </c>
      <c r="F966" s="1">
        <v>24</v>
      </c>
      <c r="G966" s="1">
        <v>23799</v>
      </c>
      <c r="H966" s="1" t="s">
        <v>3184</v>
      </c>
      <c r="I966" s="1">
        <v>289323</v>
      </c>
      <c r="J966" s="1" t="s">
        <v>3202</v>
      </c>
    </row>
    <row r="967" spans="1:10" x14ac:dyDescent="0.35">
      <c r="A967" s="1" t="s">
        <v>975</v>
      </c>
      <c r="B967" s="1" t="s">
        <v>1975</v>
      </c>
      <c r="C967" s="1" t="s">
        <v>2013</v>
      </c>
      <c r="D967" s="1">
        <v>650000</v>
      </c>
      <c r="E967" s="1" t="s">
        <v>2508</v>
      </c>
      <c r="F967" s="1">
        <v>84</v>
      </c>
      <c r="G967" s="1">
        <v>10714</v>
      </c>
      <c r="H967" s="1" t="s">
        <v>2722</v>
      </c>
      <c r="I967" s="1">
        <v>299485</v>
      </c>
      <c r="J967" s="1" t="s">
        <v>3202</v>
      </c>
    </row>
    <row r="968" spans="1:10" x14ac:dyDescent="0.35">
      <c r="A968" s="1" t="s">
        <v>976</v>
      </c>
      <c r="B968" s="1" t="s">
        <v>1976</v>
      </c>
      <c r="C968" s="1" t="s">
        <v>2014</v>
      </c>
      <c r="D968" s="1">
        <v>130000</v>
      </c>
      <c r="E968" s="1" t="s">
        <v>2509</v>
      </c>
      <c r="F968" s="1">
        <v>24</v>
      </c>
      <c r="G968" s="1">
        <v>6340</v>
      </c>
      <c r="H968" s="1" t="s">
        <v>2761</v>
      </c>
      <c r="I968" s="1">
        <v>74399</v>
      </c>
      <c r="J968" s="1" t="s">
        <v>3202</v>
      </c>
    </row>
    <row r="969" spans="1:10" x14ac:dyDescent="0.35">
      <c r="A969" s="1" t="s">
        <v>977</v>
      </c>
      <c r="B969" s="1" t="s">
        <v>1977</v>
      </c>
      <c r="C969" s="1" t="s">
        <v>2012</v>
      </c>
      <c r="D969" s="1">
        <v>1000000</v>
      </c>
      <c r="E969" s="1" t="s">
        <v>2419</v>
      </c>
      <c r="F969" s="1">
        <v>60</v>
      </c>
      <c r="G969" s="1">
        <v>21917</v>
      </c>
      <c r="H969" s="1" t="s">
        <v>3185</v>
      </c>
      <c r="I969" s="1">
        <v>0</v>
      </c>
      <c r="J969" s="1" t="s">
        <v>3205</v>
      </c>
    </row>
    <row r="970" spans="1:10" x14ac:dyDescent="0.35">
      <c r="A970" s="1" t="s">
        <v>978</v>
      </c>
      <c r="B970" s="1" t="s">
        <v>1978</v>
      </c>
      <c r="C970" s="1" t="s">
        <v>2014</v>
      </c>
      <c r="D970" s="1">
        <v>230000</v>
      </c>
      <c r="E970" s="1" t="s">
        <v>2495</v>
      </c>
      <c r="F970" s="1">
        <v>24</v>
      </c>
      <c r="G970" s="1">
        <v>11059</v>
      </c>
      <c r="H970" s="1" t="s">
        <v>3186</v>
      </c>
      <c r="I970" s="1">
        <v>0</v>
      </c>
      <c r="J970" s="1" t="s">
        <v>3204</v>
      </c>
    </row>
    <row r="971" spans="1:10" x14ac:dyDescent="0.35">
      <c r="A971" s="1" t="s">
        <v>979</v>
      </c>
      <c r="B971" s="1" t="s">
        <v>1979</v>
      </c>
      <c r="C971" s="1" t="s">
        <v>2013</v>
      </c>
      <c r="D971" s="1">
        <v>650000</v>
      </c>
      <c r="E971" s="1" t="s">
        <v>2386</v>
      </c>
      <c r="F971" s="1">
        <v>84</v>
      </c>
      <c r="G971" s="1">
        <v>10494</v>
      </c>
      <c r="H971" s="1" t="s">
        <v>2581</v>
      </c>
      <c r="I971" s="1">
        <v>184865</v>
      </c>
      <c r="J971" s="1" t="s">
        <v>3202</v>
      </c>
    </row>
    <row r="972" spans="1:10" x14ac:dyDescent="0.35">
      <c r="A972" s="1" t="s">
        <v>980</v>
      </c>
      <c r="B972" s="1" t="s">
        <v>1980</v>
      </c>
      <c r="C972" s="1" t="s">
        <v>2013</v>
      </c>
      <c r="D972" s="1">
        <v>400000</v>
      </c>
      <c r="E972" s="1" t="s">
        <v>2067</v>
      </c>
      <c r="F972" s="1">
        <v>60</v>
      </c>
      <c r="G972" s="1">
        <v>8465</v>
      </c>
      <c r="H972" s="1" t="s">
        <v>2745</v>
      </c>
      <c r="I972" s="1">
        <v>169258</v>
      </c>
      <c r="J972" s="1" t="s">
        <v>3202</v>
      </c>
    </row>
    <row r="973" spans="1:10" x14ac:dyDescent="0.35">
      <c r="A973" s="1" t="s">
        <v>981</v>
      </c>
      <c r="B973" s="1" t="s">
        <v>1981</v>
      </c>
      <c r="C973" s="1" t="s">
        <v>2010</v>
      </c>
      <c r="D973" s="1">
        <v>2000000</v>
      </c>
      <c r="E973" s="1" t="s">
        <v>2510</v>
      </c>
      <c r="F973" s="1">
        <v>180</v>
      </c>
      <c r="G973" s="1">
        <v>20250</v>
      </c>
      <c r="H973" s="1" t="s">
        <v>3130</v>
      </c>
      <c r="I973" s="1">
        <v>0</v>
      </c>
      <c r="J973" s="1" t="s">
        <v>3204</v>
      </c>
    </row>
    <row r="974" spans="1:10" x14ac:dyDescent="0.35">
      <c r="A974" s="1" t="s">
        <v>982</v>
      </c>
      <c r="B974" s="1" t="s">
        <v>1982</v>
      </c>
      <c r="C974" s="1" t="s">
        <v>2013</v>
      </c>
      <c r="D974" s="1">
        <v>500000</v>
      </c>
      <c r="E974" s="1" t="s">
        <v>2344</v>
      </c>
      <c r="F974" s="1">
        <v>48</v>
      </c>
      <c r="G974" s="1">
        <v>12722</v>
      </c>
      <c r="H974" s="1" t="s">
        <v>2663</v>
      </c>
      <c r="I974" s="1">
        <v>408850</v>
      </c>
      <c r="J974" s="1" t="s">
        <v>3202</v>
      </c>
    </row>
    <row r="975" spans="1:10" x14ac:dyDescent="0.35">
      <c r="A975" s="1" t="s">
        <v>983</v>
      </c>
      <c r="B975" s="1" t="s">
        <v>1983</v>
      </c>
      <c r="C975" s="1" t="s">
        <v>2011</v>
      </c>
      <c r="D975" s="1">
        <v>50000</v>
      </c>
      <c r="E975" s="1" t="s">
        <v>2157</v>
      </c>
      <c r="F975" s="1">
        <v>12</v>
      </c>
      <c r="G975" s="1">
        <v>4445</v>
      </c>
      <c r="H975" s="1" t="s">
        <v>2651</v>
      </c>
      <c r="I975" s="1">
        <v>28843</v>
      </c>
      <c r="J975" s="1" t="s">
        <v>3202</v>
      </c>
    </row>
    <row r="976" spans="1:10" x14ac:dyDescent="0.35">
      <c r="A976" s="1" t="s">
        <v>984</v>
      </c>
      <c r="B976" s="1" t="s">
        <v>1984</v>
      </c>
      <c r="C976" s="1" t="s">
        <v>2011</v>
      </c>
      <c r="D976" s="1">
        <v>350000</v>
      </c>
      <c r="E976" s="1" t="s">
        <v>2106</v>
      </c>
      <c r="F976" s="1">
        <v>24</v>
      </c>
      <c r="G976" s="1">
        <v>16414</v>
      </c>
      <c r="H976" s="1" t="s">
        <v>2712</v>
      </c>
      <c r="I976" s="1">
        <v>278125</v>
      </c>
      <c r="J976" s="1" t="s">
        <v>3202</v>
      </c>
    </row>
    <row r="977" spans="1:10" x14ac:dyDescent="0.35">
      <c r="A977" s="1" t="s">
        <v>985</v>
      </c>
      <c r="B977" s="1" t="s">
        <v>1985</v>
      </c>
      <c r="C977" s="1" t="s">
        <v>2011</v>
      </c>
      <c r="D977" s="1">
        <v>500000</v>
      </c>
      <c r="E977" s="1" t="s">
        <v>2511</v>
      </c>
      <c r="F977" s="1">
        <v>48</v>
      </c>
      <c r="G977" s="1">
        <v>13578</v>
      </c>
      <c r="H977" s="1" t="s">
        <v>3187</v>
      </c>
      <c r="I977" s="1">
        <v>0</v>
      </c>
      <c r="J977" s="1" t="s">
        <v>3204</v>
      </c>
    </row>
    <row r="978" spans="1:10" x14ac:dyDescent="0.35">
      <c r="A978" s="1" t="s">
        <v>986</v>
      </c>
      <c r="B978" s="1" t="s">
        <v>1986</v>
      </c>
      <c r="C978" s="1" t="s">
        <v>2011</v>
      </c>
      <c r="D978" s="1">
        <v>450000</v>
      </c>
      <c r="E978" s="1" t="s">
        <v>2421</v>
      </c>
      <c r="F978" s="1">
        <v>12</v>
      </c>
      <c r="G978" s="1">
        <v>40030</v>
      </c>
      <c r="H978" s="1" t="s">
        <v>2577</v>
      </c>
      <c r="I978" s="1">
        <v>416162</v>
      </c>
      <c r="J978" s="1" t="s">
        <v>3203</v>
      </c>
    </row>
    <row r="979" spans="1:10" x14ac:dyDescent="0.35">
      <c r="A979" s="1" t="s">
        <v>987</v>
      </c>
      <c r="B979" s="1" t="s">
        <v>1987</v>
      </c>
      <c r="C979" s="1" t="s">
        <v>2011</v>
      </c>
      <c r="D979" s="1">
        <v>100000</v>
      </c>
      <c r="E979" s="1" t="s">
        <v>2099</v>
      </c>
      <c r="F979" s="1">
        <v>12</v>
      </c>
      <c r="G979" s="1">
        <v>8999</v>
      </c>
      <c r="H979" s="1" t="s">
        <v>3188</v>
      </c>
      <c r="I979" s="1">
        <v>74147</v>
      </c>
      <c r="J979" s="1" t="s">
        <v>3202</v>
      </c>
    </row>
    <row r="980" spans="1:10" x14ac:dyDescent="0.35">
      <c r="A980" s="1" t="s">
        <v>988</v>
      </c>
      <c r="B980" s="1" t="s">
        <v>1988</v>
      </c>
      <c r="C980" s="1" t="s">
        <v>2010</v>
      </c>
      <c r="D980" s="1">
        <v>2600000</v>
      </c>
      <c r="E980" s="1" t="s">
        <v>2300</v>
      </c>
      <c r="F980" s="1">
        <v>180</v>
      </c>
      <c r="G980" s="1">
        <v>25725</v>
      </c>
      <c r="H980" s="1" t="s">
        <v>3189</v>
      </c>
      <c r="I980" s="1">
        <v>1629591</v>
      </c>
      <c r="J980" s="1" t="s">
        <v>3202</v>
      </c>
    </row>
    <row r="981" spans="1:10" x14ac:dyDescent="0.35">
      <c r="A981" s="1" t="s">
        <v>989</v>
      </c>
      <c r="B981" s="1" t="s">
        <v>1989</v>
      </c>
      <c r="C981" s="1" t="s">
        <v>2014</v>
      </c>
      <c r="D981" s="1">
        <v>110000</v>
      </c>
      <c r="E981" s="1" t="s">
        <v>2512</v>
      </c>
      <c r="F981" s="1">
        <v>24</v>
      </c>
      <c r="G981" s="1">
        <v>5285</v>
      </c>
      <c r="H981" s="1" t="s">
        <v>3190</v>
      </c>
      <c r="I981" s="1">
        <v>0</v>
      </c>
      <c r="J981" s="1" t="s">
        <v>3204</v>
      </c>
    </row>
    <row r="982" spans="1:10" x14ac:dyDescent="0.35">
      <c r="A982" s="1" t="s">
        <v>990</v>
      </c>
      <c r="B982" s="1" t="s">
        <v>1990</v>
      </c>
      <c r="C982" s="1" t="s">
        <v>2011</v>
      </c>
      <c r="D982" s="1">
        <v>50000</v>
      </c>
      <c r="E982" s="1" t="s">
        <v>2513</v>
      </c>
      <c r="F982" s="1">
        <v>36</v>
      </c>
      <c r="G982" s="1">
        <v>1676</v>
      </c>
      <c r="H982" s="1" t="s">
        <v>3097</v>
      </c>
      <c r="I982" s="1">
        <v>0</v>
      </c>
      <c r="J982" s="1" t="s">
        <v>3204</v>
      </c>
    </row>
    <row r="983" spans="1:10" x14ac:dyDescent="0.35">
      <c r="A983" s="1" t="s">
        <v>991</v>
      </c>
      <c r="B983" s="1" t="s">
        <v>1991</v>
      </c>
      <c r="C983" s="1" t="s">
        <v>2010</v>
      </c>
      <c r="D983" s="1">
        <v>3900000</v>
      </c>
      <c r="E983" s="1" t="s">
        <v>2095</v>
      </c>
      <c r="F983" s="1">
        <v>240</v>
      </c>
      <c r="G983" s="1">
        <v>34814</v>
      </c>
      <c r="H983" s="1" t="s">
        <v>3191</v>
      </c>
      <c r="I983" s="1">
        <v>2411092</v>
      </c>
      <c r="J983" s="1" t="s">
        <v>3202</v>
      </c>
    </row>
    <row r="984" spans="1:10" x14ac:dyDescent="0.35">
      <c r="A984" s="1" t="s">
        <v>992</v>
      </c>
      <c r="B984" s="1" t="s">
        <v>1992</v>
      </c>
      <c r="C984" s="1" t="s">
        <v>2011</v>
      </c>
      <c r="D984" s="1">
        <v>250000</v>
      </c>
      <c r="E984" s="1" t="s">
        <v>2478</v>
      </c>
      <c r="F984" s="1">
        <v>48</v>
      </c>
      <c r="G984" s="1">
        <v>6696</v>
      </c>
      <c r="H984" s="1" t="s">
        <v>2959</v>
      </c>
      <c r="I984" s="1">
        <v>76802</v>
      </c>
      <c r="J984" s="1" t="s">
        <v>3202</v>
      </c>
    </row>
    <row r="985" spans="1:10" x14ac:dyDescent="0.35">
      <c r="A985" s="1" t="s">
        <v>993</v>
      </c>
      <c r="B985" s="1" t="s">
        <v>1993</v>
      </c>
      <c r="C985" s="1" t="s">
        <v>2011</v>
      </c>
      <c r="D985" s="1">
        <v>100000</v>
      </c>
      <c r="E985" s="1" t="s">
        <v>2514</v>
      </c>
      <c r="F985" s="1">
        <v>12</v>
      </c>
      <c r="G985" s="1">
        <v>8926</v>
      </c>
      <c r="H985" s="1" t="s">
        <v>3192</v>
      </c>
      <c r="I985" s="1">
        <v>21149</v>
      </c>
      <c r="J985" s="1" t="s">
        <v>3202</v>
      </c>
    </row>
    <row r="986" spans="1:10" x14ac:dyDescent="0.35">
      <c r="A986" s="1" t="s">
        <v>994</v>
      </c>
      <c r="B986" s="1" t="s">
        <v>1994</v>
      </c>
      <c r="C986" s="1" t="s">
        <v>2011</v>
      </c>
      <c r="D986" s="1">
        <v>500000</v>
      </c>
      <c r="E986" s="1" t="s">
        <v>2204</v>
      </c>
      <c r="F986" s="1">
        <v>48</v>
      </c>
      <c r="G986" s="1">
        <v>13312</v>
      </c>
      <c r="H986" s="1" t="s">
        <v>2869</v>
      </c>
      <c r="I986" s="1">
        <v>370527</v>
      </c>
      <c r="J986" s="1" t="s">
        <v>3202</v>
      </c>
    </row>
    <row r="987" spans="1:10" x14ac:dyDescent="0.35">
      <c r="A987" s="1" t="s">
        <v>995</v>
      </c>
      <c r="B987" s="1" t="s">
        <v>1995</v>
      </c>
      <c r="C987" s="1" t="s">
        <v>2014</v>
      </c>
      <c r="D987" s="1">
        <v>90000</v>
      </c>
      <c r="E987" s="1" t="s">
        <v>2268</v>
      </c>
      <c r="F987" s="1">
        <v>24</v>
      </c>
      <c r="G987" s="1">
        <v>4319</v>
      </c>
      <c r="H987" s="1" t="s">
        <v>2772</v>
      </c>
      <c r="I987" s="1">
        <v>58111</v>
      </c>
      <c r="J987" s="1" t="s">
        <v>3202</v>
      </c>
    </row>
    <row r="988" spans="1:10" x14ac:dyDescent="0.35">
      <c r="A988" s="1" t="s">
        <v>996</v>
      </c>
      <c r="B988" s="1" t="s">
        <v>1996</v>
      </c>
      <c r="C988" s="1" t="s">
        <v>2011</v>
      </c>
      <c r="D988" s="1">
        <v>500000</v>
      </c>
      <c r="E988" s="1" t="s">
        <v>2466</v>
      </c>
      <c r="F988" s="1">
        <v>48</v>
      </c>
      <c r="G988" s="1">
        <v>13130</v>
      </c>
      <c r="H988" s="1" t="s">
        <v>3193</v>
      </c>
      <c r="I988" s="1">
        <v>378557</v>
      </c>
      <c r="J988" s="1" t="s">
        <v>3202</v>
      </c>
    </row>
    <row r="989" spans="1:10" x14ac:dyDescent="0.35">
      <c r="A989" s="1" t="s">
        <v>997</v>
      </c>
      <c r="B989" s="1" t="s">
        <v>1997</v>
      </c>
      <c r="C989" s="1" t="s">
        <v>2012</v>
      </c>
      <c r="D989" s="1">
        <v>1300000</v>
      </c>
      <c r="E989" s="1" t="s">
        <v>2263</v>
      </c>
      <c r="F989" s="1">
        <v>120</v>
      </c>
      <c r="G989" s="1">
        <v>18337</v>
      </c>
      <c r="H989" s="1" t="s">
        <v>3194</v>
      </c>
      <c r="I989" s="1">
        <v>522263</v>
      </c>
      <c r="J989" s="1" t="s">
        <v>3202</v>
      </c>
    </row>
    <row r="990" spans="1:10" x14ac:dyDescent="0.35">
      <c r="A990" s="1" t="s">
        <v>998</v>
      </c>
      <c r="B990" s="1" t="s">
        <v>1998</v>
      </c>
      <c r="C990" s="1" t="s">
        <v>2012</v>
      </c>
      <c r="D990" s="1">
        <v>1900000</v>
      </c>
      <c r="E990" s="1" t="s">
        <v>2292</v>
      </c>
      <c r="F990" s="1">
        <v>120</v>
      </c>
      <c r="G990" s="1">
        <v>26302</v>
      </c>
      <c r="H990" s="1" t="s">
        <v>3086</v>
      </c>
      <c r="I990" s="1">
        <v>1630392</v>
      </c>
      <c r="J990" s="1" t="s">
        <v>3203</v>
      </c>
    </row>
    <row r="991" spans="1:10" x14ac:dyDescent="0.35">
      <c r="A991" s="1" t="s">
        <v>999</v>
      </c>
      <c r="B991" s="1" t="s">
        <v>1999</v>
      </c>
      <c r="C991" s="1" t="s">
        <v>2011</v>
      </c>
      <c r="D991" s="1">
        <v>200000</v>
      </c>
      <c r="E991" s="1" t="s">
        <v>2512</v>
      </c>
      <c r="F991" s="1">
        <v>24</v>
      </c>
      <c r="G991" s="1">
        <v>9608</v>
      </c>
      <c r="H991" s="1" t="s">
        <v>3195</v>
      </c>
      <c r="I991" s="1">
        <v>61133</v>
      </c>
      <c r="J991" s="1" t="s">
        <v>3202</v>
      </c>
    </row>
    <row r="992" spans="1:10" x14ac:dyDescent="0.35">
      <c r="A992" s="1" t="s">
        <v>1000</v>
      </c>
      <c r="B992" s="1" t="s">
        <v>2000</v>
      </c>
      <c r="C992" s="1" t="s">
        <v>2010</v>
      </c>
      <c r="D992" s="1">
        <v>2000000</v>
      </c>
      <c r="E992" s="1" t="s">
        <v>2462</v>
      </c>
      <c r="F992" s="1">
        <v>120</v>
      </c>
      <c r="G992" s="1">
        <v>25498</v>
      </c>
      <c r="H992" s="1" t="s">
        <v>2960</v>
      </c>
      <c r="I992" s="1">
        <v>1214779</v>
      </c>
      <c r="J992" s="1" t="s">
        <v>3202</v>
      </c>
    </row>
    <row r="993" spans="1:10" x14ac:dyDescent="0.35">
      <c r="A993" s="1" t="s">
        <v>1001</v>
      </c>
      <c r="B993" s="1" t="s">
        <v>2001</v>
      </c>
      <c r="C993" s="1" t="s">
        <v>2011</v>
      </c>
      <c r="D993" s="1">
        <v>350000</v>
      </c>
      <c r="E993" s="1" t="s">
        <v>2515</v>
      </c>
      <c r="F993" s="1">
        <v>24</v>
      </c>
      <c r="G993" s="1">
        <v>16446</v>
      </c>
      <c r="H993" s="1" t="s">
        <v>3196</v>
      </c>
      <c r="I993" s="1">
        <v>94445</v>
      </c>
      <c r="J993" s="1" t="s">
        <v>3202</v>
      </c>
    </row>
    <row r="994" spans="1:10" x14ac:dyDescent="0.35">
      <c r="A994" s="1" t="s">
        <v>1002</v>
      </c>
      <c r="B994" s="1" t="s">
        <v>2002</v>
      </c>
      <c r="C994" s="1" t="s">
        <v>2011</v>
      </c>
      <c r="D994" s="1">
        <v>100000</v>
      </c>
      <c r="E994" s="1" t="s">
        <v>2516</v>
      </c>
      <c r="F994" s="1">
        <v>48</v>
      </c>
      <c r="G994" s="1">
        <v>2742</v>
      </c>
      <c r="H994" s="1" t="s">
        <v>2709</v>
      </c>
      <c r="I994" s="1">
        <v>72357</v>
      </c>
      <c r="J994" s="1" t="s">
        <v>3202</v>
      </c>
    </row>
    <row r="995" spans="1:10" x14ac:dyDescent="0.35">
      <c r="A995" s="1" t="s">
        <v>1003</v>
      </c>
      <c r="B995" s="1" t="s">
        <v>2003</v>
      </c>
      <c r="C995" s="1" t="s">
        <v>2011</v>
      </c>
      <c r="D995" s="1">
        <v>350000</v>
      </c>
      <c r="E995" s="1" t="s">
        <v>2427</v>
      </c>
      <c r="F995" s="1">
        <v>48</v>
      </c>
      <c r="G995" s="1">
        <v>9445</v>
      </c>
      <c r="H995" s="1" t="s">
        <v>3197</v>
      </c>
      <c r="I995" s="1">
        <v>271602</v>
      </c>
      <c r="J995" s="1" t="s">
        <v>3203</v>
      </c>
    </row>
    <row r="996" spans="1:10" x14ac:dyDescent="0.35">
      <c r="A996" s="1" t="s">
        <v>1004</v>
      </c>
      <c r="B996" s="1" t="s">
        <v>2004</v>
      </c>
      <c r="C996" s="1" t="s">
        <v>2012</v>
      </c>
      <c r="D996" s="1">
        <v>3100000</v>
      </c>
      <c r="E996" s="1" t="s">
        <v>2410</v>
      </c>
      <c r="F996" s="1">
        <v>60</v>
      </c>
      <c r="G996" s="1">
        <v>69696</v>
      </c>
      <c r="H996" s="1" t="s">
        <v>3198</v>
      </c>
      <c r="I996" s="1">
        <v>2099715</v>
      </c>
      <c r="J996" s="1" t="s">
        <v>3202</v>
      </c>
    </row>
    <row r="997" spans="1:10" x14ac:dyDescent="0.35">
      <c r="A997" s="1" t="s">
        <v>1005</v>
      </c>
      <c r="B997" s="1" t="s">
        <v>2005</v>
      </c>
      <c r="C997" s="1" t="s">
        <v>2010</v>
      </c>
      <c r="D997" s="1">
        <v>2600000</v>
      </c>
      <c r="E997" s="1" t="s">
        <v>2239</v>
      </c>
      <c r="F997" s="1">
        <v>180</v>
      </c>
      <c r="G997" s="1">
        <v>26728</v>
      </c>
      <c r="H997" s="1" t="s">
        <v>3195</v>
      </c>
      <c r="I997" s="1">
        <v>676373</v>
      </c>
      <c r="J997" s="1" t="s">
        <v>3202</v>
      </c>
    </row>
    <row r="998" spans="1:10" x14ac:dyDescent="0.35">
      <c r="A998" s="1" t="s">
        <v>1006</v>
      </c>
      <c r="B998" s="1" t="s">
        <v>2006</v>
      </c>
      <c r="C998" s="1" t="s">
        <v>2010</v>
      </c>
      <c r="D998" s="1">
        <v>1700000</v>
      </c>
      <c r="E998" s="1" t="s">
        <v>2282</v>
      </c>
      <c r="F998" s="1">
        <v>120</v>
      </c>
      <c r="G998" s="1">
        <v>21572</v>
      </c>
      <c r="H998" s="1" t="s">
        <v>3199</v>
      </c>
      <c r="I998" s="1">
        <v>1101952</v>
      </c>
      <c r="J998" s="1" t="s">
        <v>3203</v>
      </c>
    </row>
    <row r="999" spans="1:10" x14ac:dyDescent="0.35">
      <c r="A999" s="1" t="s">
        <v>1007</v>
      </c>
      <c r="B999" s="1" t="s">
        <v>2007</v>
      </c>
      <c r="C999" s="1" t="s">
        <v>2011</v>
      </c>
      <c r="D999" s="1">
        <v>100000</v>
      </c>
      <c r="E999" s="1" t="s">
        <v>2235</v>
      </c>
      <c r="F999" s="1">
        <v>12</v>
      </c>
      <c r="G999" s="1">
        <v>8850</v>
      </c>
      <c r="H999" s="1" t="s">
        <v>3065</v>
      </c>
      <c r="I999" s="1">
        <v>57750</v>
      </c>
      <c r="J999" s="1" t="s">
        <v>3202</v>
      </c>
    </row>
    <row r="1000" spans="1:10" x14ac:dyDescent="0.35">
      <c r="A1000" s="1" t="s">
        <v>1008</v>
      </c>
      <c r="B1000" s="1" t="s">
        <v>2008</v>
      </c>
      <c r="C1000" s="1" t="s">
        <v>2014</v>
      </c>
      <c r="D1000" s="1">
        <v>220000</v>
      </c>
      <c r="E1000" s="1" t="s">
        <v>2357</v>
      </c>
      <c r="F1000" s="1">
        <v>12</v>
      </c>
      <c r="G1000" s="1">
        <v>19780</v>
      </c>
      <c r="H1000" s="1" t="s">
        <v>3200</v>
      </c>
      <c r="I1000" s="1">
        <v>131393</v>
      </c>
      <c r="J1000" s="1" t="s">
        <v>3202</v>
      </c>
    </row>
    <row r="1001" spans="1:10" x14ac:dyDescent="0.35">
      <c r="A1001" s="1" t="s">
        <v>1009</v>
      </c>
      <c r="B1001" s="1" t="s">
        <v>2009</v>
      </c>
      <c r="C1001" s="1" t="s">
        <v>2014</v>
      </c>
      <c r="D1001" s="1">
        <v>290000</v>
      </c>
      <c r="E1001" s="1" t="s">
        <v>2444</v>
      </c>
      <c r="F1001" s="1">
        <v>24</v>
      </c>
      <c r="G1001" s="1">
        <v>14114</v>
      </c>
      <c r="H1001" s="1" t="s">
        <v>3201</v>
      </c>
      <c r="I1001" s="1">
        <v>167752</v>
      </c>
      <c r="J1001" s="1" t="s">
        <v>3202</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Dashboard</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kashish fatima</dc:creator>
  <cp:lastModifiedBy>samad pathan</cp:lastModifiedBy>
  <dcterms:created xsi:type="dcterms:W3CDTF">2026-10-03T05:48:01Z</dcterms:created>
  <dcterms:modified xsi:type="dcterms:W3CDTF">2026-10-09T09:49:07Z</dcterms:modified>
</cp:coreProperties>
</file>