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evanshipatel/Downloads/"/>
    </mc:Choice>
  </mc:AlternateContent>
  <xr:revisionPtr revIDLastSave="0" documentId="13_ncr:1_{C2D8C134-C11B-0444-B95D-A41B9BFFAF8F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Participant 1 (VO_SP 1)" sheetId="1" r:id="rId1"/>
    <sheet name="VO_SP 2" sheetId="2" r:id="rId2"/>
    <sheet name="VO_SP 3" sheetId="3" r:id="rId3"/>
    <sheet name="VO_SP 4" sheetId="4" r:id="rId4"/>
    <sheet name="VO_SP 5" sheetId="5" r:id="rId5"/>
    <sheet name="VO_SP 6" sheetId="6" r:id="rId6"/>
    <sheet name="Calculations " sheetId="7" r:id="rId7"/>
  </sheets>
  <definedNames>
    <definedName name="_xlnm._FilterDatabase" localSheetId="0" hidden="1">'Participant 1 (VO_SP 1)'!$A$1:$Z$122</definedName>
    <definedName name="_xlnm._FilterDatabase" localSheetId="1" hidden="1">'VO_SP 2'!$A$1:$Z$122</definedName>
    <definedName name="_xlnm._FilterDatabase" localSheetId="2" hidden="1">'VO_SP 3'!$A$1:$Z$122</definedName>
    <definedName name="_xlnm._FilterDatabase" localSheetId="3" hidden="1">'VO_SP 4'!$A$1:$Z$122</definedName>
    <definedName name="_xlnm._FilterDatabase" localSheetId="4" hidden="1">'VO_SP 5'!$A$1:$Z$1</definedName>
    <definedName name="_xlnm._FilterDatabase" localSheetId="5" hidden="1">'VO_SP 6'!$A$1:$Z$122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7" l="1"/>
  <c r="D67" i="7"/>
  <c r="D66" i="7"/>
  <c r="D57" i="7"/>
  <c r="D56" i="7"/>
  <c r="D47" i="7"/>
  <c r="D46" i="7"/>
  <c r="D37" i="7"/>
  <c r="D36" i="7"/>
  <c r="D17" i="7"/>
  <c r="D26" i="7"/>
  <c r="D16" i="7"/>
  <c r="B7" i="7"/>
  <c r="B6" i="7"/>
  <c r="B5" i="7"/>
  <c r="B4" i="7"/>
  <c r="B3" i="7"/>
  <c r="B2" i="7"/>
</calcChain>
</file>

<file path=xl/sharedStrings.xml><?xml version="1.0" encoding="utf-8"?>
<sst xmlns="http://schemas.openxmlformats.org/spreadsheetml/2006/main" count="6002" uniqueCount="64">
  <si>
    <t>letter</t>
  </si>
  <si>
    <t>stimType</t>
  </si>
  <si>
    <t>correct_resp</t>
  </si>
  <si>
    <t>trials.thisRepN</t>
  </si>
  <si>
    <t>trials.thisTrialN</t>
  </si>
  <si>
    <t>trials.thisN</t>
  </si>
  <si>
    <t>trials.thisIndex</t>
  </si>
  <si>
    <t>text.started</t>
  </si>
  <si>
    <t>text.stopped</t>
  </si>
  <si>
    <t>fixation.started</t>
  </si>
  <si>
    <t>fixation.stopped</t>
  </si>
  <si>
    <t>text_4.started</t>
  </si>
  <si>
    <t>text_4.stopped</t>
  </si>
  <si>
    <t>resp.keys</t>
  </si>
  <si>
    <t>resp.corr</t>
  </si>
  <si>
    <t>resp.started</t>
  </si>
  <si>
    <t>resp.stopped</t>
  </si>
  <si>
    <t>resp.rt</t>
  </si>
  <si>
    <t>text_2.started</t>
  </si>
  <si>
    <t>text_2.stopped</t>
  </si>
  <si>
    <t>participant</t>
  </si>
  <si>
    <t>session</t>
  </si>
  <si>
    <t>date</t>
  </si>
  <si>
    <t>expName</t>
  </si>
  <si>
    <t>psychopyVersion</t>
  </si>
  <si>
    <t>frameRate</t>
  </si>
  <si>
    <t>Q</t>
  </si>
  <si>
    <t>standard</t>
  </si>
  <si>
    <t>None</t>
  </si>
  <si>
    <t>VO_SP1</t>
  </si>
  <si>
    <t>2025_Nov_19_1901</t>
  </si>
  <si>
    <t>Visual Oddball_Solo project</t>
  </si>
  <si>
    <t>2021.2.3</t>
  </si>
  <si>
    <t>O</t>
  </si>
  <si>
    <t>oddball</t>
  </si>
  <si>
    <t>space</t>
  </si>
  <si>
    <t>VO_SP2</t>
  </si>
  <si>
    <t>2025_Nov_19_1920</t>
  </si>
  <si>
    <t>VO_SP3</t>
  </si>
  <si>
    <t>2025_Nov_19_1927</t>
  </si>
  <si>
    <t>VO_SP4</t>
  </si>
  <si>
    <t>2025_Nov_19_1931</t>
  </si>
  <si>
    <t>VO_SP5</t>
  </si>
  <si>
    <t>2025_Nov_19_1934</t>
  </si>
  <si>
    <t>VO_SP6</t>
  </si>
  <si>
    <t>2025_Nov_19_1938</t>
  </si>
  <si>
    <t xml:space="preserve">Participant </t>
  </si>
  <si>
    <t>Mean RT to oddball stimuli</t>
  </si>
  <si>
    <t>Participant 1</t>
  </si>
  <si>
    <t>Accuracy rates</t>
  </si>
  <si>
    <t>Correct responses for 'O'</t>
  </si>
  <si>
    <t>Correct responses for 'Q'</t>
  </si>
  <si>
    <t>Incorrect responses for 'O'</t>
  </si>
  <si>
    <t>Incorrect responses for 'Q'</t>
  </si>
  <si>
    <t>Commission rate</t>
  </si>
  <si>
    <t>2</t>
  </si>
  <si>
    <t>Participant 2</t>
  </si>
  <si>
    <t>Participant 3</t>
  </si>
  <si>
    <t>Participant 4</t>
  </si>
  <si>
    <t>Participant 5</t>
  </si>
  <si>
    <t>Participant 6</t>
  </si>
  <si>
    <t>Participant</t>
  </si>
  <si>
    <t>Accuracy rate</t>
  </si>
  <si>
    <t>Commission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</si>
</sst>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10">
    <font>
      <sz val="10"/>
      <color rgb="FF000000"/>
      <name val="Arial"/>
      <scheme val="minor"/>
    </font>
    <font>
      <b/>
      <sz val="12"/>
      <color rgb="FF000000"/>
      <name val="&quot;Aptos Narrow&quot;"/>
    </font>
    <font>
      <sz val="12"/>
      <color rgb="FF000000"/>
      <name val="&quot;Aptos Narrow&quot;"/>
    </font>
    <font>
      <sz val="12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4" fillId="0" borderId="0" xfId="0" applyFont="1"/>
    <xf numFmtId="0" fontId="8" fillId="0" borderId="0" xfId="0" applyFont="1"/>
    <xf numFmtId="0" fontId="7" fillId="0" borderId="0" xfId="0" applyFont="1"/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1" applyNumberFormat="1" applyFont="1" applyAlignment="1">
      <alignment horizontal="right"/>
    </xf>
    <xf numFmtId="0" fontId="8" fillId="0" borderId="5" xfId="0" applyFont="1" applyBorder="1"/>
    <xf numFmtId="0" fontId="0" fillId="0" borderId="5" xfId="0" applyBorder="1"/>
    <xf numFmtId="0" fontId="7" fillId="0" borderId="5" xfId="0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0" xfId="0" applyFont="1" applyBorder="1"/>
    <xf numFmtId="0" fontId="0" fillId="0" borderId="0" xfId="0" applyBorder="1"/>
    <xf numFmtId="0" fontId="8" fillId="0" borderId="0" xfId="0" applyFont="1" applyBorder="1"/>
    <xf numFmtId="0" fontId="9" fillId="0" borderId="0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2"/>
  <sheetViews>
    <sheetView tabSelected="1" workbookViewId="0">
      <selection activeCell="F40" sqref="F40"/>
    </sheetView>
  </sheetViews>
  <sheetFormatPr baseColWidth="10" defaultColWidth="12.66406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3">
        <v>0</v>
      </c>
      <c r="E2" s="3">
        <v>0</v>
      </c>
      <c r="F2" s="3">
        <v>0</v>
      </c>
      <c r="G2" s="3">
        <v>64</v>
      </c>
      <c r="H2" s="3">
        <v>20.2202281</v>
      </c>
      <c r="I2" s="2" t="s">
        <v>28</v>
      </c>
      <c r="J2" s="3">
        <v>25.2510324</v>
      </c>
      <c r="K2" s="3">
        <v>25.561382399999999</v>
      </c>
      <c r="L2" s="3">
        <v>25.5446156</v>
      </c>
      <c r="M2" s="2" t="s">
        <v>28</v>
      </c>
      <c r="N2" s="2" t="s">
        <v>28</v>
      </c>
      <c r="O2" s="3">
        <v>1</v>
      </c>
      <c r="P2" s="3">
        <v>25.5446156</v>
      </c>
      <c r="Q2" s="2" t="s">
        <v>28</v>
      </c>
      <c r="R2" s="2"/>
      <c r="S2" s="2"/>
      <c r="T2" s="2"/>
      <c r="U2" s="2" t="s">
        <v>29</v>
      </c>
      <c r="V2" s="3">
        <v>1</v>
      </c>
      <c r="W2" s="2" t="s">
        <v>30</v>
      </c>
      <c r="X2" s="2" t="s">
        <v>31</v>
      </c>
      <c r="Y2" s="2" t="s">
        <v>32</v>
      </c>
      <c r="Z2" s="3">
        <v>59.921371800000003</v>
      </c>
    </row>
    <row r="3" spans="1:26">
      <c r="A3" s="2" t="s">
        <v>26</v>
      </c>
      <c r="B3" s="2" t="s">
        <v>27</v>
      </c>
      <c r="C3" s="2" t="s">
        <v>28</v>
      </c>
      <c r="D3" s="3">
        <v>0</v>
      </c>
      <c r="E3" s="3">
        <v>1</v>
      </c>
      <c r="F3" s="3">
        <v>1</v>
      </c>
      <c r="G3" s="3">
        <v>78</v>
      </c>
      <c r="H3" s="2"/>
      <c r="I3" s="2"/>
      <c r="J3" s="3">
        <v>26.527940000000001</v>
      </c>
      <c r="K3" s="3">
        <v>26.828004400000001</v>
      </c>
      <c r="L3" s="3">
        <v>26.811285999999999</v>
      </c>
      <c r="M3" s="2" t="s">
        <v>28</v>
      </c>
      <c r="N3" s="2" t="s">
        <v>28</v>
      </c>
      <c r="O3" s="3">
        <v>1</v>
      </c>
      <c r="P3" s="3">
        <v>26.811285999999999</v>
      </c>
      <c r="Q3" s="2" t="s">
        <v>28</v>
      </c>
      <c r="R3" s="2"/>
      <c r="S3" s="2"/>
      <c r="T3" s="2"/>
      <c r="U3" s="2" t="s">
        <v>29</v>
      </c>
      <c r="V3" s="3">
        <v>1</v>
      </c>
      <c r="W3" s="2" t="s">
        <v>30</v>
      </c>
      <c r="X3" s="2" t="s">
        <v>31</v>
      </c>
      <c r="Y3" s="2" t="s">
        <v>32</v>
      </c>
      <c r="Z3" s="3">
        <v>59.921371800000003</v>
      </c>
    </row>
    <row r="4" spans="1:26">
      <c r="A4" s="2" t="s">
        <v>26</v>
      </c>
      <c r="B4" s="2" t="s">
        <v>27</v>
      </c>
      <c r="C4" s="2" t="s">
        <v>28</v>
      </c>
      <c r="D4" s="3">
        <v>0</v>
      </c>
      <c r="E4" s="3">
        <v>2</v>
      </c>
      <c r="F4" s="3">
        <v>2</v>
      </c>
      <c r="G4" s="3">
        <v>5</v>
      </c>
      <c r="H4" s="2"/>
      <c r="I4" s="2"/>
      <c r="J4" s="3">
        <v>27.811399999999999</v>
      </c>
      <c r="K4" s="3">
        <v>28.1113733</v>
      </c>
      <c r="L4" s="3">
        <v>28.094966500000002</v>
      </c>
      <c r="M4" s="3">
        <v>27.811399999999999</v>
      </c>
      <c r="N4" s="2" t="s">
        <v>28</v>
      </c>
      <c r="O4" s="3">
        <v>1</v>
      </c>
      <c r="P4" s="3">
        <v>28.094966500000002</v>
      </c>
      <c r="Q4" s="3">
        <v>27.811399999999999</v>
      </c>
      <c r="R4" s="2"/>
      <c r="S4" s="2"/>
      <c r="T4" s="2"/>
      <c r="U4" s="2" t="s">
        <v>29</v>
      </c>
      <c r="V4" s="3">
        <v>1</v>
      </c>
      <c r="W4" s="2" t="s">
        <v>30</v>
      </c>
      <c r="X4" s="2" t="s">
        <v>31</v>
      </c>
      <c r="Y4" s="2" t="s">
        <v>32</v>
      </c>
      <c r="Z4" s="3">
        <v>59.921371800000003</v>
      </c>
    </row>
    <row r="5" spans="1:26">
      <c r="A5" s="2" t="s">
        <v>26</v>
      </c>
      <c r="B5" s="2" t="s">
        <v>27</v>
      </c>
      <c r="C5" s="2" t="s">
        <v>28</v>
      </c>
      <c r="D5" s="3">
        <v>0</v>
      </c>
      <c r="E5" s="3">
        <v>3</v>
      </c>
      <c r="F5" s="3">
        <v>3</v>
      </c>
      <c r="G5" s="3">
        <v>57</v>
      </c>
      <c r="H5" s="2"/>
      <c r="I5" s="2"/>
      <c r="J5" s="3">
        <v>29.094778600000001</v>
      </c>
      <c r="K5" s="3">
        <v>29.395223900000001</v>
      </c>
      <c r="L5" s="3">
        <v>29.378167999999999</v>
      </c>
      <c r="M5" s="3">
        <v>29.094778600000001</v>
      </c>
      <c r="N5" s="2" t="s">
        <v>28</v>
      </c>
      <c r="O5" s="3">
        <v>1</v>
      </c>
      <c r="P5" s="3">
        <v>29.378167999999999</v>
      </c>
      <c r="Q5" s="3">
        <v>29.094778600000001</v>
      </c>
      <c r="R5" s="2"/>
      <c r="S5" s="2"/>
      <c r="T5" s="2"/>
      <c r="U5" s="2" t="s">
        <v>29</v>
      </c>
      <c r="V5" s="3">
        <v>1</v>
      </c>
      <c r="W5" s="2" t="s">
        <v>30</v>
      </c>
      <c r="X5" s="2" t="s">
        <v>31</v>
      </c>
      <c r="Y5" s="2" t="s">
        <v>32</v>
      </c>
      <c r="Z5" s="3">
        <v>59.921371800000003</v>
      </c>
    </row>
    <row r="6" spans="1:26">
      <c r="A6" s="4" t="s">
        <v>33</v>
      </c>
      <c r="B6" s="2" t="s">
        <v>34</v>
      </c>
      <c r="C6" s="2" t="s">
        <v>35</v>
      </c>
      <c r="D6" s="3">
        <v>0</v>
      </c>
      <c r="E6" s="3">
        <v>4</v>
      </c>
      <c r="F6" s="3">
        <v>4</v>
      </c>
      <c r="G6" s="3">
        <v>103</v>
      </c>
      <c r="H6" s="2"/>
      <c r="I6" s="2"/>
      <c r="J6" s="3">
        <v>30.380877000000002</v>
      </c>
      <c r="K6" s="3">
        <v>30.695037200000002</v>
      </c>
      <c r="L6" s="3">
        <v>30.678039200000001</v>
      </c>
      <c r="M6" s="3">
        <v>30.380877000000002</v>
      </c>
      <c r="N6" s="2" t="s">
        <v>35</v>
      </c>
      <c r="O6" s="3">
        <v>1</v>
      </c>
      <c r="P6" s="3">
        <v>30.678039200000001</v>
      </c>
      <c r="Q6" s="3">
        <v>30.380877000000002</v>
      </c>
      <c r="R6" s="3">
        <v>0.57986126000000004</v>
      </c>
      <c r="S6" s="2"/>
      <c r="T6" s="2"/>
      <c r="U6" s="2" t="s">
        <v>29</v>
      </c>
      <c r="V6" s="3">
        <v>1</v>
      </c>
      <c r="W6" s="2" t="s">
        <v>30</v>
      </c>
      <c r="X6" s="2" t="s">
        <v>31</v>
      </c>
      <c r="Y6" s="2" t="s">
        <v>32</v>
      </c>
      <c r="Z6" s="3">
        <v>59.921371800000003</v>
      </c>
    </row>
    <row r="7" spans="1:26">
      <c r="A7" s="2" t="s">
        <v>33</v>
      </c>
      <c r="B7" s="2" t="s">
        <v>34</v>
      </c>
      <c r="C7" s="2" t="s">
        <v>35</v>
      </c>
      <c r="D7" s="3">
        <v>0</v>
      </c>
      <c r="E7" s="3">
        <v>5</v>
      </c>
      <c r="F7" s="3">
        <v>5</v>
      </c>
      <c r="G7" s="3">
        <v>117</v>
      </c>
      <c r="H7" s="2"/>
      <c r="I7" s="2"/>
      <c r="J7" s="3">
        <v>31.6783213</v>
      </c>
      <c r="K7" s="3">
        <v>31.978334799999999</v>
      </c>
      <c r="L7" s="3">
        <v>31.9617626</v>
      </c>
      <c r="M7" s="3">
        <v>31.6783213</v>
      </c>
      <c r="N7" s="2" t="s">
        <v>35</v>
      </c>
      <c r="O7" s="3">
        <v>1</v>
      </c>
      <c r="P7" s="3">
        <v>31.9617626</v>
      </c>
      <c r="Q7" s="3">
        <v>31.6783213</v>
      </c>
      <c r="R7" s="3">
        <v>0.60162453000000005</v>
      </c>
      <c r="S7" s="2"/>
      <c r="T7" s="2"/>
      <c r="U7" s="2" t="s">
        <v>29</v>
      </c>
      <c r="V7" s="3">
        <v>1</v>
      </c>
      <c r="W7" s="2" t="s">
        <v>30</v>
      </c>
      <c r="X7" s="2" t="s">
        <v>31</v>
      </c>
      <c r="Y7" s="2" t="s">
        <v>32</v>
      </c>
      <c r="Z7" s="3">
        <v>59.921371800000003</v>
      </c>
    </row>
    <row r="8" spans="1:26">
      <c r="A8" s="2" t="s">
        <v>26</v>
      </c>
      <c r="B8" s="2" t="s">
        <v>27</v>
      </c>
      <c r="C8" s="2" t="s">
        <v>28</v>
      </c>
      <c r="D8" s="3">
        <v>0</v>
      </c>
      <c r="E8" s="3">
        <v>6</v>
      </c>
      <c r="F8" s="3">
        <v>6</v>
      </c>
      <c r="G8" s="3">
        <v>59</v>
      </c>
      <c r="H8" s="2"/>
      <c r="I8" s="2"/>
      <c r="J8" s="3">
        <v>32.962032499999999</v>
      </c>
      <c r="K8" s="3">
        <v>33.2618899</v>
      </c>
      <c r="L8" s="3">
        <v>33.245308799999997</v>
      </c>
      <c r="M8" s="3">
        <v>32.962032499999999</v>
      </c>
      <c r="N8" s="2" t="s">
        <v>28</v>
      </c>
      <c r="O8" s="3">
        <v>1</v>
      </c>
      <c r="P8" s="3">
        <v>33.245308799999997</v>
      </c>
      <c r="Q8" s="3">
        <v>32.962032499999999</v>
      </c>
      <c r="R8" s="2"/>
      <c r="S8" s="2"/>
      <c r="T8" s="2"/>
      <c r="U8" s="2" t="s">
        <v>29</v>
      </c>
      <c r="V8" s="3">
        <v>1</v>
      </c>
      <c r="W8" s="2" t="s">
        <v>30</v>
      </c>
      <c r="X8" s="2" t="s">
        <v>31</v>
      </c>
      <c r="Y8" s="2" t="s">
        <v>32</v>
      </c>
      <c r="Z8" s="3">
        <v>59.921371800000003</v>
      </c>
    </row>
    <row r="9" spans="1:26">
      <c r="A9" s="2" t="s">
        <v>33</v>
      </c>
      <c r="B9" s="2" t="s">
        <v>34</v>
      </c>
      <c r="C9" s="2" t="s">
        <v>35</v>
      </c>
      <c r="D9" s="3">
        <v>0</v>
      </c>
      <c r="E9" s="3">
        <v>7</v>
      </c>
      <c r="F9" s="3">
        <v>7</v>
      </c>
      <c r="G9" s="3">
        <v>111</v>
      </c>
      <c r="H9" s="2"/>
      <c r="I9" s="2"/>
      <c r="J9" s="3">
        <v>34.245283999999998</v>
      </c>
      <c r="K9" s="3">
        <v>34.545184399999997</v>
      </c>
      <c r="L9" s="3">
        <v>34.528511899999998</v>
      </c>
      <c r="M9" s="3">
        <v>34.245283999999998</v>
      </c>
      <c r="N9" s="2" t="s">
        <v>35</v>
      </c>
      <c r="O9" s="3">
        <v>1</v>
      </c>
      <c r="P9" s="3">
        <v>34.528511899999998</v>
      </c>
      <c r="Q9" s="3">
        <v>34.245283999999998</v>
      </c>
      <c r="R9" s="3">
        <v>0.59483439000000005</v>
      </c>
      <c r="S9" s="2"/>
      <c r="T9" s="2"/>
      <c r="U9" s="2" t="s">
        <v>29</v>
      </c>
      <c r="V9" s="3">
        <v>1</v>
      </c>
      <c r="W9" s="2" t="s">
        <v>30</v>
      </c>
      <c r="X9" s="2" t="s">
        <v>31</v>
      </c>
      <c r="Y9" s="2" t="s">
        <v>32</v>
      </c>
      <c r="Z9" s="3">
        <v>59.921371800000003</v>
      </c>
    </row>
    <row r="10" spans="1:26">
      <c r="A10" s="2" t="s">
        <v>26</v>
      </c>
      <c r="B10" s="2" t="s">
        <v>27</v>
      </c>
      <c r="C10" s="2" t="s">
        <v>28</v>
      </c>
      <c r="D10" s="3">
        <v>0</v>
      </c>
      <c r="E10" s="3">
        <v>8</v>
      </c>
      <c r="F10" s="3">
        <v>8</v>
      </c>
      <c r="G10" s="3">
        <v>35</v>
      </c>
      <c r="H10" s="2"/>
      <c r="I10" s="2"/>
      <c r="J10" s="3">
        <v>35.528621100000002</v>
      </c>
      <c r="K10" s="3">
        <v>35.828592100000002</v>
      </c>
      <c r="L10" s="3">
        <v>35.812033599999999</v>
      </c>
      <c r="M10" s="3">
        <v>35.528621100000002</v>
      </c>
      <c r="N10" s="2" t="s">
        <v>28</v>
      </c>
      <c r="O10" s="3">
        <v>1</v>
      </c>
      <c r="P10" s="3">
        <v>35.812033599999999</v>
      </c>
      <c r="Q10" s="3">
        <v>35.528621100000002</v>
      </c>
      <c r="R10" s="2"/>
      <c r="S10" s="2"/>
      <c r="T10" s="2"/>
      <c r="U10" s="2" t="s">
        <v>29</v>
      </c>
      <c r="V10" s="3">
        <v>1</v>
      </c>
      <c r="W10" s="2" t="s">
        <v>30</v>
      </c>
      <c r="X10" s="2" t="s">
        <v>31</v>
      </c>
      <c r="Y10" s="2" t="s">
        <v>32</v>
      </c>
      <c r="Z10" s="3">
        <v>59.921371800000003</v>
      </c>
    </row>
    <row r="11" spans="1:26">
      <c r="A11" s="2" t="s">
        <v>26</v>
      </c>
      <c r="B11" s="2" t="s">
        <v>27</v>
      </c>
      <c r="C11" s="2" t="s">
        <v>28</v>
      </c>
      <c r="D11" s="3">
        <v>0</v>
      </c>
      <c r="E11" s="3">
        <v>9</v>
      </c>
      <c r="F11" s="3">
        <v>9</v>
      </c>
      <c r="G11" s="3">
        <v>74</v>
      </c>
      <c r="H11" s="2"/>
      <c r="I11" s="2"/>
      <c r="J11" s="3">
        <v>36.812177699999999</v>
      </c>
      <c r="K11" s="3">
        <v>37.112050000000004</v>
      </c>
      <c r="L11" s="3">
        <v>37.095578400000001</v>
      </c>
      <c r="M11" s="3">
        <v>36.812177699999999</v>
      </c>
      <c r="N11" s="2" t="s">
        <v>28</v>
      </c>
      <c r="O11" s="3">
        <v>1</v>
      </c>
      <c r="P11" s="3">
        <v>37.095578400000001</v>
      </c>
      <c r="Q11" s="3">
        <v>36.812177699999999</v>
      </c>
      <c r="R11" s="2"/>
      <c r="S11" s="2"/>
      <c r="T11" s="2"/>
      <c r="U11" s="2" t="s">
        <v>29</v>
      </c>
      <c r="V11" s="3">
        <v>1</v>
      </c>
      <c r="W11" s="2" t="s">
        <v>30</v>
      </c>
      <c r="X11" s="2" t="s">
        <v>31</v>
      </c>
      <c r="Y11" s="2" t="s">
        <v>32</v>
      </c>
      <c r="Z11" s="3">
        <v>59.921371800000003</v>
      </c>
    </row>
    <row r="12" spans="1:26">
      <c r="A12" s="2" t="s">
        <v>26</v>
      </c>
      <c r="B12" s="2" t="s">
        <v>27</v>
      </c>
      <c r="C12" s="2" t="s">
        <v>28</v>
      </c>
      <c r="D12" s="3">
        <v>0</v>
      </c>
      <c r="E12" s="3">
        <v>10</v>
      </c>
      <c r="F12" s="3">
        <v>10</v>
      </c>
      <c r="G12" s="3">
        <v>16</v>
      </c>
      <c r="H12" s="2"/>
      <c r="I12" s="2"/>
      <c r="J12" s="3">
        <v>38.095590700000002</v>
      </c>
      <c r="K12" s="3">
        <v>38.395524700000003</v>
      </c>
      <c r="L12" s="3">
        <v>38.378804600000002</v>
      </c>
      <c r="M12" s="3">
        <v>38.095590700000002</v>
      </c>
      <c r="N12" s="2" t="s">
        <v>28</v>
      </c>
      <c r="O12" s="3">
        <v>1</v>
      </c>
      <c r="P12" s="3">
        <v>38.378804600000002</v>
      </c>
      <c r="Q12" s="3">
        <v>38.095590700000002</v>
      </c>
      <c r="R12" s="2"/>
      <c r="S12" s="2"/>
      <c r="T12" s="2"/>
      <c r="U12" s="2" t="s">
        <v>29</v>
      </c>
      <c r="V12" s="3">
        <v>1</v>
      </c>
      <c r="W12" s="2" t="s">
        <v>30</v>
      </c>
      <c r="X12" s="2" t="s">
        <v>31</v>
      </c>
      <c r="Y12" s="2" t="s">
        <v>32</v>
      </c>
      <c r="Z12" s="3">
        <v>59.921371800000003</v>
      </c>
    </row>
    <row r="13" spans="1:26">
      <c r="A13" s="2" t="s">
        <v>26</v>
      </c>
      <c r="B13" s="2" t="s">
        <v>27</v>
      </c>
      <c r="C13" s="2" t="s">
        <v>28</v>
      </c>
      <c r="D13" s="3">
        <v>0</v>
      </c>
      <c r="E13" s="3">
        <v>11</v>
      </c>
      <c r="F13" s="3">
        <v>11</v>
      </c>
      <c r="G13" s="3">
        <v>72</v>
      </c>
      <c r="H13" s="2"/>
      <c r="I13" s="2"/>
      <c r="J13" s="3">
        <v>39.378931899999998</v>
      </c>
      <c r="K13" s="3">
        <v>39.678815399999998</v>
      </c>
      <c r="L13" s="3">
        <v>39.662039200000002</v>
      </c>
      <c r="M13" s="3">
        <v>39.378931899999998</v>
      </c>
      <c r="N13" s="2" t="s">
        <v>28</v>
      </c>
      <c r="O13" s="3">
        <v>1</v>
      </c>
      <c r="P13" s="3">
        <v>39.662039200000002</v>
      </c>
      <c r="Q13" s="3">
        <v>39.378931899999998</v>
      </c>
      <c r="R13" s="2"/>
      <c r="S13" s="2"/>
      <c r="T13" s="2"/>
      <c r="U13" s="2" t="s">
        <v>29</v>
      </c>
      <c r="V13" s="3">
        <v>1</v>
      </c>
      <c r="W13" s="2" t="s">
        <v>30</v>
      </c>
      <c r="X13" s="2" t="s">
        <v>31</v>
      </c>
      <c r="Y13" s="2" t="s">
        <v>32</v>
      </c>
      <c r="Z13" s="3">
        <v>59.921371800000003</v>
      </c>
    </row>
    <row r="14" spans="1:26">
      <c r="A14" s="2" t="s">
        <v>26</v>
      </c>
      <c r="B14" s="2" t="s">
        <v>27</v>
      </c>
      <c r="C14" s="2" t="s">
        <v>28</v>
      </c>
      <c r="D14" s="3">
        <v>0</v>
      </c>
      <c r="E14" s="3">
        <v>12</v>
      </c>
      <c r="F14" s="3">
        <v>12</v>
      </c>
      <c r="G14" s="3">
        <v>23</v>
      </c>
      <c r="H14" s="2"/>
      <c r="I14" s="2"/>
      <c r="J14" s="3">
        <v>40.662169300000002</v>
      </c>
      <c r="K14" s="3">
        <v>40.962336700000002</v>
      </c>
      <c r="L14" s="3">
        <v>40.9456031</v>
      </c>
      <c r="M14" s="3">
        <v>40.662169300000002</v>
      </c>
      <c r="N14" s="2" t="s">
        <v>28</v>
      </c>
      <c r="O14" s="3">
        <v>1</v>
      </c>
      <c r="P14" s="3">
        <v>40.9456031</v>
      </c>
      <c r="Q14" s="3">
        <v>40.662169300000002</v>
      </c>
      <c r="R14" s="2"/>
      <c r="S14" s="2"/>
      <c r="T14" s="2"/>
      <c r="U14" s="2" t="s">
        <v>29</v>
      </c>
      <c r="V14" s="3">
        <v>1</v>
      </c>
      <c r="W14" s="2" t="s">
        <v>30</v>
      </c>
      <c r="X14" s="2" t="s">
        <v>31</v>
      </c>
      <c r="Y14" s="2" t="s">
        <v>32</v>
      </c>
      <c r="Z14" s="3">
        <v>59.921371800000003</v>
      </c>
    </row>
    <row r="15" spans="1:26">
      <c r="A15" s="2" t="s">
        <v>26</v>
      </c>
      <c r="B15" s="2" t="s">
        <v>27</v>
      </c>
      <c r="C15" s="2" t="s">
        <v>28</v>
      </c>
      <c r="D15" s="3">
        <v>0</v>
      </c>
      <c r="E15" s="3">
        <v>13</v>
      </c>
      <c r="F15" s="3">
        <v>13</v>
      </c>
      <c r="G15" s="3">
        <v>4</v>
      </c>
      <c r="H15" s="2"/>
      <c r="I15" s="2"/>
      <c r="J15" s="3">
        <v>41.945739400000001</v>
      </c>
      <c r="K15" s="3">
        <v>42.2456782</v>
      </c>
      <c r="L15" s="3">
        <v>42.229051699999999</v>
      </c>
      <c r="M15" s="3">
        <v>41.945739400000001</v>
      </c>
      <c r="N15" s="2" t="s">
        <v>28</v>
      </c>
      <c r="O15" s="3">
        <v>1</v>
      </c>
      <c r="P15" s="3">
        <v>42.229051699999999</v>
      </c>
      <c r="Q15" s="3">
        <v>41.945739400000001</v>
      </c>
      <c r="R15" s="2"/>
      <c r="S15" s="2"/>
      <c r="T15" s="2"/>
      <c r="U15" s="2" t="s">
        <v>29</v>
      </c>
      <c r="V15" s="3">
        <v>1</v>
      </c>
      <c r="W15" s="2" t="s">
        <v>30</v>
      </c>
      <c r="X15" s="2" t="s">
        <v>31</v>
      </c>
      <c r="Y15" s="2" t="s">
        <v>32</v>
      </c>
      <c r="Z15" s="3">
        <v>59.921371800000003</v>
      </c>
    </row>
    <row r="16" spans="1:26">
      <c r="A16" s="2" t="s">
        <v>26</v>
      </c>
      <c r="B16" s="2" t="s">
        <v>27</v>
      </c>
      <c r="C16" s="2" t="s">
        <v>28</v>
      </c>
      <c r="D16" s="3">
        <v>0</v>
      </c>
      <c r="E16" s="3">
        <v>14</v>
      </c>
      <c r="F16" s="3">
        <v>14</v>
      </c>
      <c r="G16" s="3">
        <v>67</v>
      </c>
      <c r="H16" s="2"/>
      <c r="I16" s="2"/>
      <c r="J16" s="3">
        <v>43.229235500000001</v>
      </c>
      <c r="K16" s="3">
        <v>43.5285382</v>
      </c>
      <c r="L16" s="3">
        <v>43.512238400000001</v>
      </c>
      <c r="M16" s="3">
        <v>43.229235500000001</v>
      </c>
      <c r="N16" s="2" t="s">
        <v>28</v>
      </c>
      <c r="O16" s="3">
        <v>1</v>
      </c>
      <c r="P16" s="3">
        <v>43.512238400000001</v>
      </c>
      <c r="Q16" s="3">
        <v>43.229235500000001</v>
      </c>
      <c r="R16" s="2"/>
      <c r="S16" s="2"/>
      <c r="T16" s="2"/>
      <c r="U16" s="2" t="s">
        <v>29</v>
      </c>
      <c r="V16" s="3">
        <v>1</v>
      </c>
      <c r="W16" s="2" t="s">
        <v>30</v>
      </c>
      <c r="X16" s="2" t="s">
        <v>31</v>
      </c>
      <c r="Y16" s="2" t="s">
        <v>32</v>
      </c>
      <c r="Z16" s="3">
        <v>59.921371800000003</v>
      </c>
    </row>
    <row r="17" spans="1:26">
      <c r="A17" s="2" t="s">
        <v>26</v>
      </c>
      <c r="B17" s="2" t="s">
        <v>27</v>
      </c>
      <c r="C17" s="2" t="s">
        <v>28</v>
      </c>
      <c r="D17" s="3">
        <v>0</v>
      </c>
      <c r="E17" s="3">
        <v>15</v>
      </c>
      <c r="F17" s="3">
        <v>15</v>
      </c>
      <c r="G17" s="3">
        <v>1</v>
      </c>
      <c r="H17" s="2"/>
      <c r="I17" s="2"/>
      <c r="J17" s="3">
        <v>44.5126475</v>
      </c>
      <c r="K17" s="3">
        <v>44.812120200000003</v>
      </c>
      <c r="L17" s="3">
        <v>44.795948600000003</v>
      </c>
      <c r="M17" s="3">
        <v>44.5126475</v>
      </c>
      <c r="N17" s="2" t="s">
        <v>28</v>
      </c>
      <c r="O17" s="3">
        <v>1</v>
      </c>
      <c r="P17" s="3">
        <v>44.795948600000003</v>
      </c>
      <c r="Q17" s="3">
        <v>44.5126475</v>
      </c>
      <c r="R17" s="2"/>
      <c r="S17" s="2"/>
      <c r="T17" s="2"/>
      <c r="U17" s="2" t="s">
        <v>29</v>
      </c>
      <c r="V17" s="3">
        <v>1</v>
      </c>
      <c r="W17" s="2" t="s">
        <v>30</v>
      </c>
      <c r="X17" s="2" t="s">
        <v>31</v>
      </c>
      <c r="Y17" s="2" t="s">
        <v>32</v>
      </c>
      <c r="Z17" s="3">
        <v>59.921371800000003</v>
      </c>
    </row>
    <row r="18" spans="1:26">
      <c r="A18" s="2" t="s">
        <v>26</v>
      </c>
      <c r="B18" s="2" t="s">
        <v>27</v>
      </c>
      <c r="C18" s="2" t="s">
        <v>28</v>
      </c>
      <c r="D18" s="3">
        <v>0</v>
      </c>
      <c r="E18" s="3">
        <v>16</v>
      </c>
      <c r="F18" s="3">
        <v>16</v>
      </c>
      <c r="G18" s="3">
        <v>6</v>
      </c>
      <c r="H18" s="2"/>
      <c r="I18" s="2"/>
      <c r="J18" s="3">
        <v>45.795993600000003</v>
      </c>
      <c r="K18" s="3">
        <v>46.0961237</v>
      </c>
      <c r="L18" s="3">
        <v>46.079302300000002</v>
      </c>
      <c r="M18" s="3">
        <v>45.795993600000003</v>
      </c>
      <c r="N18" s="2" t="s">
        <v>28</v>
      </c>
      <c r="O18" s="3">
        <v>1</v>
      </c>
      <c r="P18" s="3">
        <v>46.079302300000002</v>
      </c>
      <c r="Q18" s="3">
        <v>45.795993600000003</v>
      </c>
      <c r="R18" s="2"/>
      <c r="S18" s="2"/>
      <c r="T18" s="2"/>
      <c r="U18" s="2" t="s">
        <v>29</v>
      </c>
      <c r="V18" s="3">
        <v>1</v>
      </c>
      <c r="W18" s="2" t="s">
        <v>30</v>
      </c>
      <c r="X18" s="2" t="s">
        <v>31</v>
      </c>
      <c r="Y18" s="2" t="s">
        <v>32</v>
      </c>
      <c r="Z18" s="3">
        <v>59.921371800000003</v>
      </c>
    </row>
    <row r="19" spans="1:26">
      <c r="A19" s="2" t="s">
        <v>26</v>
      </c>
      <c r="B19" s="2" t="s">
        <v>27</v>
      </c>
      <c r="C19" s="2" t="s">
        <v>28</v>
      </c>
      <c r="D19" s="3">
        <v>0</v>
      </c>
      <c r="E19" s="3">
        <v>17</v>
      </c>
      <c r="F19" s="3">
        <v>17</v>
      </c>
      <c r="G19" s="3">
        <v>65</v>
      </c>
      <c r="H19" s="2"/>
      <c r="I19" s="2"/>
      <c r="J19" s="3">
        <v>47.0794231</v>
      </c>
      <c r="K19" s="3">
        <v>47.379475599999999</v>
      </c>
      <c r="L19" s="3">
        <v>47.362769399999998</v>
      </c>
      <c r="M19" s="3">
        <v>47.0794231</v>
      </c>
      <c r="N19" s="2" t="s">
        <v>28</v>
      </c>
      <c r="O19" s="3">
        <v>1</v>
      </c>
      <c r="P19" s="3">
        <v>47.362769399999998</v>
      </c>
      <c r="Q19" s="3">
        <v>47.0794231</v>
      </c>
      <c r="R19" s="2"/>
      <c r="S19" s="2"/>
      <c r="T19" s="2"/>
      <c r="U19" s="2" t="s">
        <v>29</v>
      </c>
      <c r="V19" s="3">
        <v>1</v>
      </c>
      <c r="W19" s="2" t="s">
        <v>30</v>
      </c>
      <c r="X19" s="2" t="s">
        <v>31</v>
      </c>
      <c r="Y19" s="2" t="s">
        <v>32</v>
      </c>
      <c r="Z19" s="3">
        <v>59.921371800000003</v>
      </c>
    </row>
    <row r="20" spans="1:26">
      <c r="A20" s="2" t="s">
        <v>26</v>
      </c>
      <c r="B20" s="2" t="s">
        <v>27</v>
      </c>
      <c r="C20" s="2" t="s">
        <v>28</v>
      </c>
      <c r="D20" s="3">
        <v>0</v>
      </c>
      <c r="E20" s="3">
        <v>18</v>
      </c>
      <c r="F20" s="3">
        <v>18</v>
      </c>
      <c r="G20" s="3">
        <v>70</v>
      </c>
      <c r="H20" s="2"/>
      <c r="I20" s="2"/>
      <c r="J20" s="3">
        <v>48.362909100000003</v>
      </c>
      <c r="K20" s="3">
        <v>48.662836800000001</v>
      </c>
      <c r="L20" s="3">
        <v>48.646191000000002</v>
      </c>
      <c r="M20" s="3">
        <v>48.362909100000003</v>
      </c>
      <c r="N20" s="2" t="s">
        <v>28</v>
      </c>
      <c r="O20" s="3">
        <v>1</v>
      </c>
      <c r="P20" s="3">
        <v>48.646191000000002</v>
      </c>
      <c r="Q20" s="3">
        <v>48.362909100000003</v>
      </c>
      <c r="R20" s="2"/>
      <c r="S20" s="2"/>
      <c r="T20" s="2"/>
      <c r="U20" s="2" t="s">
        <v>29</v>
      </c>
      <c r="V20" s="3">
        <v>1</v>
      </c>
      <c r="W20" s="2" t="s">
        <v>30</v>
      </c>
      <c r="X20" s="2" t="s">
        <v>31</v>
      </c>
      <c r="Y20" s="2" t="s">
        <v>32</v>
      </c>
      <c r="Z20" s="3">
        <v>59.921371800000003</v>
      </c>
    </row>
    <row r="21" spans="1:26">
      <c r="A21" s="2" t="s">
        <v>26</v>
      </c>
      <c r="B21" s="2" t="s">
        <v>27</v>
      </c>
      <c r="C21" s="2" t="s">
        <v>28</v>
      </c>
      <c r="D21" s="3">
        <v>0</v>
      </c>
      <c r="E21" s="3">
        <v>19</v>
      </c>
      <c r="F21" s="3">
        <v>19</v>
      </c>
      <c r="G21" s="3">
        <v>56</v>
      </c>
      <c r="H21" s="2"/>
      <c r="I21" s="2"/>
      <c r="J21" s="3">
        <v>49.646311900000001</v>
      </c>
      <c r="K21" s="3">
        <v>49.946131600000001</v>
      </c>
      <c r="L21" s="3">
        <v>49.929666699999999</v>
      </c>
      <c r="M21" s="3">
        <v>49.646311900000001</v>
      </c>
      <c r="N21" s="2" t="s">
        <v>28</v>
      </c>
      <c r="O21" s="3">
        <v>1</v>
      </c>
      <c r="P21" s="3">
        <v>49.929666699999999</v>
      </c>
      <c r="Q21" s="3">
        <v>49.646311900000001</v>
      </c>
      <c r="R21" s="2"/>
      <c r="S21" s="2"/>
      <c r="T21" s="2"/>
      <c r="U21" s="2" t="s">
        <v>29</v>
      </c>
      <c r="V21" s="3">
        <v>1</v>
      </c>
      <c r="W21" s="2" t="s">
        <v>30</v>
      </c>
      <c r="X21" s="2" t="s">
        <v>31</v>
      </c>
      <c r="Y21" s="2" t="s">
        <v>32</v>
      </c>
      <c r="Z21" s="3">
        <v>59.921371800000003</v>
      </c>
    </row>
    <row r="22" spans="1:26">
      <c r="A22" s="2" t="s">
        <v>26</v>
      </c>
      <c r="B22" s="2" t="s">
        <v>27</v>
      </c>
      <c r="C22" s="2" t="s">
        <v>28</v>
      </c>
      <c r="D22" s="3">
        <v>0</v>
      </c>
      <c r="E22" s="3">
        <v>20</v>
      </c>
      <c r="F22" s="3">
        <v>20</v>
      </c>
      <c r="G22" s="3">
        <v>58</v>
      </c>
      <c r="H22" s="2"/>
      <c r="I22" s="2"/>
      <c r="J22" s="3">
        <v>50.929572800000003</v>
      </c>
      <c r="K22" s="3">
        <v>51.229710900000001</v>
      </c>
      <c r="L22" s="3">
        <v>51.213010699999998</v>
      </c>
      <c r="M22" s="3">
        <v>50.929572800000003</v>
      </c>
      <c r="N22" s="2" t="s">
        <v>28</v>
      </c>
      <c r="O22" s="3">
        <v>1</v>
      </c>
      <c r="P22" s="3">
        <v>51.213010699999998</v>
      </c>
      <c r="Q22" s="3">
        <v>50.929572800000003</v>
      </c>
      <c r="R22" s="2"/>
      <c r="S22" s="2"/>
      <c r="T22" s="2"/>
      <c r="U22" s="2" t="s">
        <v>29</v>
      </c>
      <c r="V22" s="3">
        <v>1</v>
      </c>
      <c r="W22" s="2" t="s">
        <v>30</v>
      </c>
      <c r="X22" s="2" t="s">
        <v>31</v>
      </c>
      <c r="Y22" s="2" t="s">
        <v>32</v>
      </c>
      <c r="Z22" s="3">
        <v>59.921371800000003</v>
      </c>
    </row>
    <row r="23" spans="1:26">
      <c r="A23" s="2" t="s">
        <v>26</v>
      </c>
      <c r="B23" s="2" t="s">
        <v>27</v>
      </c>
      <c r="C23" s="2" t="s">
        <v>28</v>
      </c>
      <c r="D23" s="3">
        <v>0</v>
      </c>
      <c r="E23" s="3">
        <v>21</v>
      </c>
      <c r="F23" s="3">
        <v>21</v>
      </c>
      <c r="G23" s="3">
        <v>45</v>
      </c>
      <c r="H23" s="2"/>
      <c r="I23" s="2"/>
      <c r="J23" s="3">
        <v>52.213112299999999</v>
      </c>
      <c r="K23" s="3">
        <v>52.513106700000002</v>
      </c>
      <c r="L23" s="3">
        <v>52.495902100000002</v>
      </c>
      <c r="M23" s="3">
        <v>52.213112299999999</v>
      </c>
      <c r="N23" s="2" t="s">
        <v>28</v>
      </c>
      <c r="O23" s="3">
        <v>1</v>
      </c>
      <c r="P23" s="3">
        <v>52.495902100000002</v>
      </c>
      <c r="Q23" s="3">
        <v>52.213112299999999</v>
      </c>
      <c r="R23" s="2"/>
      <c r="S23" s="2"/>
      <c r="T23" s="2"/>
      <c r="U23" s="2" t="s">
        <v>29</v>
      </c>
      <c r="V23" s="3">
        <v>1</v>
      </c>
      <c r="W23" s="2" t="s">
        <v>30</v>
      </c>
      <c r="X23" s="2" t="s">
        <v>31</v>
      </c>
      <c r="Y23" s="2" t="s">
        <v>32</v>
      </c>
      <c r="Z23" s="3">
        <v>59.921371800000003</v>
      </c>
    </row>
    <row r="24" spans="1:26">
      <c r="A24" s="2" t="s">
        <v>26</v>
      </c>
      <c r="B24" s="2" t="s">
        <v>27</v>
      </c>
      <c r="C24" s="2" t="s">
        <v>28</v>
      </c>
      <c r="D24" s="3">
        <v>0</v>
      </c>
      <c r="E24" s="3">
        <v>22</v>
      </c>
      <c r="F24" s="3">
        <v>22</v>
      </c>
      <c r="G24" s="3">
        <v>17</v>
      </c>
      <c r="H24" s="2"/>
      <c r="I24" s="2"/>
      <c r="J24" s="3">
        <v>53.496664199999998</v>
      </c>
      <c r="K24" s="3">
        <v>53.796392599999997</v>
      </c>
      <c r="L24" s="3">
        <v>53.779616599999997</v>
      </c>
      <c r="M24" s="3">
        <v>53.496664199999998</v>
      </c>
      <c r="N24" s="2" t="s">
        <v>28</v>
      </c>
      <c r="O24" s="3">
        <v>1</v>
      </c>
      <c r="P24" s="3">
        <v>53.779616599999997</v>
      </c>
      <c r="Q24" s="3">
        <v>53.496664199999998</v>
      </c>
      <c r="R24" s="2"/>
      <c r="S24" s="2"/>
      <c r="T24" s="2"/>
      <c r="U24" s="2" t="s">
        <v>29</v>
      </c>
      <c r="V24" s="3">
        <v>1</v>
      </c>
      <c r="W24" s="2" t="s">
        <v>30</v>
      </c>
      <c r="X24" s="2" t="s">
        <v>31</v>
      </c>
      <c r="Y24" s="2" t="s">
        <v>32</v>
      </c>
      <c r="Z24" s="3">
        <v>59.921371800000003</v>
      </c>
    </row>
    <row r="25" spans="1:26">
      <c r="A25" s="2" t="s">
        <v>26</v>
      </c>
      <c r="B25" s="2" t="s">
        <v>27</v>
      </c>
      <c r="C25" s="2" t="s">
        <v>28</v>
      </c>
      <c r="D25" s="3">
        <v>0</v>
      </c>
      <c r="E25" s="3">
        <v>23</v>
      </c>
      <c r="F25" s="3">
        <v>23</v>
      </c>
      <c r="G25" s="3">
        <v>36</v>
      </c>
      <c r="H25" s="2"/>
      <c r="I25" s="2"/>
      <c r="J25" s="3">
        <v>54.778398000000003</v>
      </c>
      <c r="K25" s="3">
        <v>55.079921499999998</v>
      </c>
      <c r="L25" s="3">
        <v>55.063278099999998</v>
      </c>
      <c r="M25" s="3">
        <v>54.778398000000003</v>
      </c>
      <c r="N25" s="2" t="s">
        <v>28</v>
      </c>
      <c r="O25" s="3">
        <v>1</v>
      </c>
      <c r="P25" s="3">
        <v>55.063278099999998</v>
      </c>
      <c r="Q25" s="3">
        <v>54.778398000000003</v>
      </c>
      <c r="R25" s="2"/>
      <c r="S25" s="2"/>
      <c r="T25" s="2"/>
      <c r="U25" s="2" t="s">
        <v>29</v>
      </c>
      <c r="V25" s="3">
        <v>1</v>
      </c>
      <c r="W25" s="2" t="s">
        <v>30</v>
      </c>
      <c r="X25" s="2" t="s">
        <v>31</v>
      </c>
      <c r="Y25" s="2" t="s">
        <v>32</v>
      </c>
      <c r="Z25" s="3">
        <v>59.921371800000003</v>
      </c>
    </row>
    <row r="26" spans="1:26">
      <c r="A26" s="2" t="s">
        <v>26</v>
      </c>
      <c r="B26" s="2" t="s">
        <v>27</v>
      </c>
      <c r="C26" s="2" t="s">
        <v>28</v>
      </c>
      <c r="D26" s="3">
        <v>0</v>
      </c>
      <c r="E26" s="3">
        <v>24</v>
      </c>
      <c r="F26" s="3">
        <v>24</v>
      </c>
      <c r="G26" s="3">
        <v>21</v>
      </c>
      <c r="H26" s="2"/>
      <c r="I26" s="2"/>
      <c r="J26" s="3">
        <v>56.063386700000002</v>
      </c>
      <c r="K26" s="3">
        <v>56.363335200000002</v>
      </c>
      <c r="L26" s="3">
        <v>56.346782599999997</v>
      </c>
      <c r="M26" s="3">
        <v>56.063386700000002</v>
      </c>
      <c r="N26" s="2" t="s">
        <v>28</v>
      </c>
      <c r="O26" s="3">
        <v>1</v>
      </c>
      <c r="P26" s="3">
        <v>56.346782599999997</v>
      </c>
      <c r="Q26" s="3">
        <v>56.063386700000002</v>
      </c>
      <c r="R26" s="2"/>
      <c r="S26" s="2"/>
      <c r="T26" s="2"/>
      <c r="U26" s="2" t="s">
        <v>29</v>
      </c>
      <c r="V26" s="3">
        <v>1</v>
      </c>
      <c r="W26" s="2" t="s">
        <v>30</v>
      </c>
      <c r="X26" s="2" t="s">
        <v>31</v>
      </c>
      <c r="Y26" s="2" t="s">
        <v>32</v>
      </c>
      <c r="Z26" s="3">
        <v>59.921371800000003</v>
      </c>
    </row>
    <row r="27" spans="1:26">
      <c r="A27" s="2" t="s">
        <v>26</v>
      </c>
      <c r="B27" s="2" t="s">
        <v>27</v>
      </c>
      <c r="C27" s="2" t="s">
        <v>28</v>
      </c>
      <c r="D27" s="3">
        <v>0</v>
      </c>
      <c r="E27" s="3">
        <v>25</v>
      </c>
      <c r="F27" s="3">
        <v>25</v>
      </c>
      <c r="G27" s="3">
        <v>10</v>
      </c>
      <c r="H27" s="2"/>
      <c r="I27" s="2"/>
      <c r="J27" s="3">
        <v>57.346954199999999</v>
      </c>
      <c r="K27" s="3">
        <v>57.646825</v>
      </c>
      <c r="L27" s="3">
        <v>57.630085299999998</v>
      </c>
      <c r="M27" s="3">
        <v>57.346954199999999</v>
      </c>
      <c r="N27" s="2" t="s">
        <v>28</v>
      </c>
      <c r="O27" s="3">
        <v>1</v>
      </c>
      <c r="P27" s="3">
        <v>57.630085299999998</v>
      </c>
      <c r="Q27" s="3">
        <v>57.346954199999999</v>
      </c>
      <c r="R27" s="2"/>
      <c r="S27" s="2"/>
      <c r="T27" s="2"/>
      <c r="U27" s="2" t="s">
        <v>29</v>
      </c>
      <c r="V27" s="3">
        <v>1</v>
      </c>
      <c r="W27" s="2" t="s">
        <v>30</v>
      </c>
      <c r="X27" s="2" t="s">
        <v>31</v>
      </c>
      <c r="Y27" s="2" t="s">
        <v>32</v>
      </c>
      <c r="Z27" s="3">
        <v>59.921371800000003</v>
      </c>
    </row>
    <row r="28" spans="1:26">
      <c r="A28" s="2" t="s">
        <v>33</v>
      </c>
      <c r="B28" s="2" t="s">
        <v>34</v>
      </c>
      <c r="C28" s="2" t="s">
        <v>35</v>
      </c>
      <c r="D28" s="3">
        <v>0</v>
      </c>
      <c r="E28" s="3">
        <v>26</v>
      </c>
      <c r="F28" s="3">
        <v>26</v>
      </c>
      <c r="G28" s="3">
        <v>101</v>
      </c>
      <c r="H28" s="2"/>
      <c r="I28" s="2"/>
      <c r="J28" s="3">
        <v>58.630365599999998</v>
      </c>
      <c r="K28" s="3">
        <v>58.930174899999997</v>
      </c>
      <c r="L28" s="3">
        <v>58.913356899999997</v>
      </c>
      <c r="M28" s="3">
        <v>58.630365599999998</v>
      </c>
      <c r="N28" s="2" t="s">
        <v>28</v>
      </c>
      <c r="O28" s="3">
        <v>0</v>
      </c>
      <c r="P28" s="3">
        <v>58.913356899999997</v>
      </c>
      <c r="Q28" s="3">
        <v>58.630365599999998</v>
      </c>
      <c r="R28" s="2"/>
      <c r="S28" s="2"/>
      <c r="T28" s="2"/>
      <c r="U28" s="2" t="s">
        <v>29</v>
      </c>
      <c r="V28" s="3">
        <v>1</v>
      </c>
      <c r="W28" s="2" t="s">
        <v>30</v>
      </c>
      <c r="X28" s="2" t="s">
        <v>31</v>
      </c>
      <c r="Y28" s="2" t="s">
        <v>32</v>
      </c>
      <c r="Z28" s="3">
        <v>59.921371800000003</v>
      </c>
    </row>
    <row r="29" spans="1:26">
      <c r="A29" s="2" t="s">
        <v>26</v>
      </c>
      <c r="B29" s="2" t="s">
        <v>27</v>
      </c>
      <c r="C29" s="2" t="s">
        <v>28</v>
      </c>
      <c r="D29" s="3">
        <v>0</v>
      </c>
      <c r="E29" s="3">
        <v>27</v>
      </c>
      <c r="F29" s="3">
        <v>27</v>
      </c>
      <c r="G29" s="3">
        <v>46</v>
      </c>
      <c r="H29" s="2"/>
      <c r="I29" s="2"/>
      <c r="J29" s="3">
        <v>59.913640700000002</v>
      </c>
      <c r="K29" s="3">
        <v>60.213588000000001</v>
      </c>
      <c r="L29" s="3">
        <v>60.196944199999997</v>
      </c>
      <c r="M29" s="3">
        <v>59.913640700000002</v>
      </c>
      <c r="N29" s="2" t="s">
        <v>28</v>
      </c>
      <c r="O29" s="3">
        <v>1</v>
      </c>
      <c r="P29" s="3">
        <v>60.196944199999997</v>
      </c>
      <c r="Q29" s="3">
        <v>59.913640700000002</v>
      </c>
      <c r="R29" s="2"/>
      <c r="S29" s="2"/>
      <c r="T29" s="2"/>
      <c r="U29" s="2" t="s">
        <v>29</v>
      </c>
      <c r="V29" s="3">
        <v>1</v>
      </c>
      <c r="W29" s="2" t="s">
        <v>30</v>
      </c>
      <c r="X29" s="2" t="s">
        <v>31</v>
      </c>
      <c r="Y29" s="2" t="s">
        <v>32</v>
      </c>
      <c r="Z29" s="3">
        <v>59.921371800000003</v>
      </c>
    </row>
    <row r="30" spans="1:26">
      <c r="A30" s="2" t="s">
        <v>26</v>
      </c>
      <c r="B30" s="2" t="s">
        <v>27</v>
      </c>
      <c r="C30" s="2" t="s">
        <v>28</v>
      </c>
      <c r="D30" s="3">
        <v>0</v>
      </c>
      <c r="E30" s="3">
        <v>28</v>
      </c>
      <c r="F30" s="3">
        <v>28</v>
      </c>
      <c r="G30" s="3">
        <v>2</v>
      </c>
      <c r="H30" s="2"/>
      <c r="I30" s="2"/>
      <c r="J30" s="3">
        <v>61.196851700000003</v>
      </c>
      <c r="K30" s="3">
        <v>61.4969477</v>
      </c>
      <c r="L30" s="3">
        <v>61.480309099999999</v>
      </c>
      <c r="M30" s="3">
        <v>61.196851700000003</v>
      </c>
      <c r="N30" s="2" t="s">
        <v>28</v>
      </c>
      <c r="O30" s="3">
        <v>1</v>
      </c>
      <c r="P30" s="3">
        <v>61.480309099999999</v>
      </c>
      <c r="Q30" s="3">
        <v>61.196851700000003</v>
      </c>
      <c r="R30" s="2"/>
      <c r="S30" s="2"/>
      <c r="T30" s="2"/>
      <c r="U30" s="2" t="s">
        <v>29</v>
      </c>
      <c r="V30" s="3">
        <v>1</v>
      </c>
      <c r="W30" s="2" t="s">
        <v>30</v>
      </c>
      <c r="X30" s="2" t="s">
        <v>31</v>
      </c>
      <c r="Y30" s="2" t="s">
        <v>32</v>
      </c>
      <c r="Z30" s="3">
        <v>59.921371800000003</v>
      </c>
    </row>
    <row r="31" spans="1:26">
      <c r="A31" s="2" t="s">
        <v>33</v>
      </c>
      <c r="B31" s="2" t="s">
        <v>34</v>
      </c>
      <c r="C31" s="2" t="s">
        <v>35</v>
      </c>
      <c r="D31" s="3">
        <v>0</v>
      </c>
      <c r="E31" s="3">
        <v>29</v>
      </c>
      <c r="F31" s="3">
        <v>29</v>
      </c>
      <c r="G31" s="3">
        <v>116</v>
      </c>
      <c r="H31" s="2"/>
      <c r="I31" s="2"/>
      <c r="J31" s="3">
        <v>62.480567899999997</v>
      </c>
      <c r="K31" s="3">
        <v>62.780428999999998</v>
      </c>
      <c r="L31" s="3">
        <v>62.763663000000001</v>
      </c>
      <c r="M31" s="3">
        <v>62.480567899999997</v>
      </c>
      <c r="N31" s="2" t="s">
        <v>35</v>
      </c>
      <c r="O31" s="3">
        <v>1</v>
      </c>
      <c r="P31" s="3">
        <v>62.763663000000001</v>
      </c>
      <c r="Q31" s="3">
        <v>62.480567899999997</v>
      </c>
      <c r="R31" s="3">
        <v>0.57551669999999999</v>
      </c>
      <c r="S31" s="2"/>
      <c r="T31" s="2"/>
      <c r="U31" s="2" t="s">
        <v>29</v>
      </c>
      <c r="V31" s="3">
        <v>1</v>
      </c>
      <c r="W31" s="2" t="s">
        <v>30</v>
      </c>
      <c r="X31" s="2" t="s">
        <v>31</v>
      </c>
      <c r="Y31" s="2" t="s">
        <v>32</v>
      </c>
      <c r="Z31" s="3">
        <v>59.921371800000003</v>
      </c>
    </row>
    <row r="32" spans="1:26">
      <c r="A32" s="2" t="s">
        <v>26</v>
      </c>
      <c r="B32" s="2" t="s">
        <v>27</v>
      </c>
      <c r="C32" s="2" t="s">
        <v>28</v>
      </c>
      <c r="D32" s="3">
        <v>0</v>
      </c>
      <c r="E32" s="3">
        <v>30</v>
      </c>
      <c r="F32" s="3">
        <v>30</v>
      </c>
      <c r="G32" s="3">
        <v>76</v>
      </c>
      <c r="H32" s="2"/>
      <c r="I32" s="2"/>
      <c r="J32" s="3">
        <v>63.764374500000002</v>
      </c>
      <c r="K32" s="3">
        <v>64.063974099999996</v>
      </c>
      <c r="L32" s="3">
        <v>64.047239599999997</v>
      </c>
      <c r="M32" s="3">
        <v>63.764374500000002</v>
      </c>
      <c r="N32" s="2" t="s">
        <v>28</v>
      </c>
      <c r="O32" s="3">
        <v>1</v>
      </c>
      <c r="P32" s="3">
        <v>64.047239599999997</v>
      </c>
      <c r="Q32" s="3">
        <v>63.764374500000002</v>
      </c>
      <c r="R32" s="2"/>
      <c r="S32" s="2"/>
      <c r="T32" s="2"/>
      <c r="U32" s="2" t="s">
        <v>29</v>
      </c>
      <c r="V32" s="3">
        <v>1</v>
      </c>
      <c r="W32" s="2" t="s">
        <v>30</v>
      </c>
      <c r="X32" s="2" t="s">
        <v>31</v>
      </c>
      <c r="Y32" s="2" t="s">
        <v>32</v>
      </c>
      <c r="Z32" s="3">
        <v>59.921371800000003</v>
      </c>
    </row>
    <row r="33" spans="1:26">
      <c r="A33" s="2" t="s">
        <v>26</v>
      </c>
      <c r="B33" s="2" t="s">
        <v>27</v>
      </c>
      <c r="C33" s="2" t="s">
        <v>28</v>
      </c>
      <c r="D33" s="3">
        <v>0</v>
      </c>
      <c r="E33" s="3">
        <v>31</v>
      </c>
      <c r="F33" s="3">
        <v>31</v>
      </c>
      <c r="G33" s="3">
        <v>60</v>
      </c>
      <c r="H33" s="2"/>
      <c r="I33" s="2"/>
      <c r="J33" s="3">
        <v>65.047402700000006</v>
      </c>
      <c r="K33" s="3">
        <v>65.347314299999994</v>
      </c>
      <c r="L33" s="3">
        <v>65.330499500000002</v>
      </c>
      <c r="M33" s="3">
        <v>65.047402700000006</v>
      </c>
      <c r="N33" s="2" t="s">
        <v>28</v>
      </c>
      <c r="O33" s="3">
        <v>1</v>
      </c>
      <c r="P33" s="3">
        <v>65.330499500000002</v>
      </c>
      <c r="Q33" s="3">
        <v>65.047402700000006</v>
      </c>
      <c r="R33" s="2"/>
      <c r="S33" s="2"/>
      <c r="T33" s="2"/>
      <c r="U33" s="2" t="s">
        <v>29</v>
      </c>
      <c r="V33" s="3">
        <v>1</v>
      </c>
      <c r="W33" s="2" t="s">
        <v>30</v>
      </c>
      <c r="X33" s="2" t="s">
        <v>31</v>
      </c>
      <c r="Y33" s="2" t="s">
        <v>32</v>
      </c>
      <c r="Z33" s="3">
        <v>59.921371800000003</v>
      </c>
    </row>
    <row r="34" spans="1:26">
      <c r="A34" s="2" t="s">
        <v>26</v>
      </c>
      <c r="B34" s="2" t="s">
        <v>27</v>
      </c>
      <c r="C34" s="2" t="s">
        <v>28</v>
      </c>
      <c r="D34" s="3">
        <v>0</v>
      </c>
      <c r="E34" s="3">
        <v>32</v>
      </c>
      <c r="F34" s="3">
        <v>32</v>
      </c>
      <c r="G34" s="3">
        <v>69</v>
      </c>
      <c r="H34" s="2"/>
      <c r="I34" s="2"/>
      <c r="J34" s="3">
        <v>66.3307669</v>
      </c>
      <c r="K34" s="3">
        <v>66.630831400000005</v>
      </c>
      <c r="L34" s="3">
        <v>66.613713700000005</v>
      </c>
      <c r="M34" s="3">
        <v>66.3307669</v>
      </c>
      <c r="N34" s="2" t="s">
        <v>28</v>
      </c>
      <c r="O34" s="3">
        <v>1</v>
      </c>
      <c r="P34" s="3">
        <v>66.613713700000005</v>
      </c>
      <c r="Q34" s="3">
        <v>66.3307669</v>
      </c>
      <c r="R34" s="2"/>
      <c r="S34" s="2"/>
      <c r="T34" s="2"/>
      <c r="U34" s="2" t="s">
        <v>29</v>
      </c>
      <c r="V34" s="3">
        <v>1</v>
      </c>
      <c r="W34" s="2" t="s">
        <v>30</v>
      </c>
      <c r="X34" s="2" t="s">
        <v>31</v>
      </c>
      <c r="Y34" s="2" t="s">
        <v>32</v>
      </c>
      <c r="Z34" s="3">
        <v>59.921371800000003</v>
      </c>
    </row>
    <row r="35" spans="1:26">
      <c r="A35" s="2" t="s">
        <v>26</v>
      </c>
      <c r="B35" s="2" t="s">
        <v>27</v>
      </c>
      <c r="C35" s="2" t="s">
        <v>28</v>
      </c>
      <c r="D35" s="3">
        <v>0</v>
      </c>
      <c r="E35" s="3">
        <v>33</v>
      </c>
      <c r="F35" s="3">
        <v>33</v>
      </c>
      <c r="G35" s="3">
        <v>82</v>
      </c>
      <c r="H35" s="2"/>
      <c r="I35" s="2"/>
      <c r="J35" s="3">
        <v>67.614217100000005</v>
      </c>
      <c r="K35" s="3">
        <v>67.914134300000001</v>
      </c>
      <c r="L35" s="3">
        <v>67.897462000000004</v>
      </c>
      <c r="M35" s="3">
        <v>67.614217100000005</v>
      </c>
      <c r="N35" s="2" t="s">
        <v>28</v>
      </c>
      <c r="O35" s="3">
        <v>1</v>
      </c>
      <c r="P35" s="3">
        <v>67.897462000000004</v>
      </c>
      <c r="Q35" s="3">
        <v>67.614217100000005</v>
      </c>
      <c r="R35" s="2"/>
      <c r="S35" s="2"/>
      <c r="T35" s="2"/>
      <c r="U35" s="2" t="s">
        <v>29</v>
      </c>
      <c r="V35" s="3">
        <v>1</v>
      </c>
      <c r="W35" s="2" t="s">
        <v>30</v>
      </c>
      <c r="X35" s="2" t="s">
        <v>31</v>
      </c>
      <c r="Y35" s="2" t="s">
        <v>32</v>
      </c>
      <c r="Z35" s="3">
        <v>59.921371800000003</v>
      </c>
    </row>
    <row r="36" spans="1:26">
      <c r="A36" s="2" t="s">
        <v>26</v>
      </c>
      <c r="B36" s="2" t="s">
        <v>27</v>
      </c>
      <c r="C36" s="2" t="s">
        <v>28</v>
      </c>
      <c r="D36" s="3">
        <v>0</v>
      </c>
      <c r="E36" s="3">
        <v>34</v>
      </c>
      <c r="F36" s="3">
        <v>34</v>
      </c>
      <c r="G36" s="3">
        <v>33</v>
      </c>
      <c r="H36" s="2"/>
      <c r="I36" s="2"/>
      <c r="J36" s="3">
        <v>68.897444899999996</v>
      </c>
      <c r="K36" s="3">
        <v>69.197717800000007</v>
      </c>
      <c r="L36" s="3">
        <v>69.180818000000002</v>
      </c>
      <c r="M36" s="3">
        <v>68.897444899999996</v>
      </c>
      <c r="N36" s="2" t="s">
        <v>28</v>
      </c>
      <c r="O36" s="3">
        <v>1</v>
      </c>
      <c r="P36" s="3">
        <v>69.180818000000002</v>
      </c>
      <c r="Q36" s="3">
        <v>68.897444899999996</v>
      </c>
      <c r="R36" s="2"/>
      <c r="S36" s="2"/>
      <c r="T36" s="2"/>
      <c r="U36" s="2" t="s">
        <v>29</v>
      </c>
      <c r="V36" s="3">
        <v>1</v>
      </c>
      <c r="W36" s="2" t="s">
        <v>30</v>
      </c>
      <c r="X36" s="2" t="s">
        <v>31</v>
      </c>
      <c r="Y36" s="2" t="s">
        <v>32</v>
      </c>
      <c r="Z36" s="3">
        <v>59.921371800000003</v>
      </c>
    </row>
    <row r="37" spans="1:26">
      <c r="A37" s="2" t="s">
        <v>33</v>
      </c>
      <c r="B37" s="2" t="s">
        <v>34</v>
      </c>
      <c r="C37" s="2" t="s">
        <v>35</v>
      </c>
      <c r="D37" s="3">
        <v>0</v>
      </c>
      <c r="E37" s="3">
        <v>35</v>
      </c>
      <c r="F37" s="3">
        <v>35</v>
      </c>
      <c r="G37" s="3">
        <v>119</v>
      </c>
      <c r="H37" s="2"/>
      <c r="I37" s="2"/>
      <c r="J37" s="3">
        <v>70.181247600000006</v>
      </c>
      <c r="K37" s="3">
        <v>70.480988600000003</v>
      </c>
      <c r="L37" s="3">
        <v>70.464472900000004</v>
      </c>
      <c r="M37" s="3">
        <v>70.181247600000006</v>
      </c>
      <c r="N37" s="2" t="s">
        <v>35</v>
      </c>
      <c r="O37" s="3">
        <v>1</v>
      </c>
      <c r="P37" s="3">
        <v>70.464472900000004</v>
      </c>
      <c r="Q37" s="3">
        <v>70.181247600000006</v>
      </c>
      <c r="R37" s="3">
        <v>0.68386203999999995</v>
      </c>
      <c r="S37" s="2"/>
      <c r="T37" s="2"/>
      <c r="U37" s="2" t="s">
        <v>29</v>
      </c>
      <c r="V37" s="3">
        <v>1</v>
      </c>
      <c r="W37" s="2" t="s">
        <v>30</v>
      </c>
      <c r="X37" s="2" t="s">
        <v>31</v>
      </c>
      <c r="Y37" s="2" t="s">
        <v>32</v>
      </c>
      <c r="Z37" s="3">
        <v>59.921371800000003</v>
      </c>
    </row>
    <row r="38" spans="1:26">
      <c r="A38" s="2" t="s">
        <v>26</v>
      </c>
      <c r="B38" s="2" t="s">
        <v>27</v>
      </c>
      <c r="C38" s="2" t="s">
        <v>28</v>
      </c>
      <c r="D38" s="3">
        <v>0</v>
      </c>
      <c r="E38" s="3">
        <v>36</v>
      </c>
      <c r="F38" s="3">
        <v>36</v>
      </c>
      <c r="G38" s="3">
        <v>53</v>
      </c>
      <c r="H38" s="2"/>
      <c r="I38" s="2"/>
      <c r="J38" s="3">
        <v>71.464514300000005</v>
      </c>
      <c r="K38" s="3">
        <v>71.764402399999994</v>
      </c>
      <c r="L38" s="3">
        <v>71.747837000000004</v>
      </c>
      <c r="M38" s="3">
        <v>71.464514300000005</v>
      </c>
      <c r="N38" s="2" t="s">
        <v>28</v>
      </c>
      <c r="O38" s="3">
        <v>1</v>
      </c>
      <c r="P38" s="3">
        <v>71.747837000000004</v>
      </c>
      <c r="Q38" s="3">
        <v>71.464514300000005</v>
      </c>
      <c r="R38" s="2"/>
      <c r="S38" s="2"/>
      <c r="T38" s="2"/>
      <c r="U38" s="2" t="s">
        <v>29</v>
      </c>
      <c r="V38" s="3">
        <v>1</v>
      </c>
      <c r="W38" s="2" t="s">
        <v>30</v>
      </c>
      <c r="X38" s="2" t="s">
        <v>31</v>
      </c>
      <c r="Y38" s="2" t="s">
        <v>32</v>
      </c>
      <c r="Z38" s="3">
        <v>59.921371800000003</v>
      </c>
    </row>
    <row r="39" spans="1:26">
      <c r="A39" s="2" t="s">
        <v>26</v>
      </c>
      <c r="B39" s="2" t="s">
        <v>27</v>
      </c>
      <c r="C39" s="2" t="s">
        <v>28</v>
      </c>
      <c r="D39" s="3">
        <v>0</v>
      </c>
      <c r="E39" s="3">
        <v>37</v>
      </c>
      <c r="F39" s="3">
        <v>37</v>
      </c>
      <c r="G39" s="3">
        <v>42</v>
      </c>
      <c r="H39" s="2"/>
      <c r="I39" s="2"/>
      <c r="J39" s="3">
        <v>72.747794299999995</v>
      </c>
      <c r="K39" s="3">
        <v>73.047784100000001</v>
      </c>
      <c r="L39" s="3">
        <v>73.031181599999996</v>
      </c>
      <c r="M39" s="3">
        <v>72.747794299999995</v>
      </c>
      <c r="N39" s="2" t="s">
        <v>28</v>
      </c>
      <c r="O39" s="3">
        <v>1</v>
      </c>
      <c r="P39" s="3">
        <v>73.031181599999996</v>
      </c>
      <c r="Q39" s="3">
        <v>72.747794299999995</v>
      </c>
      <c r="R39" s="2"/>
      <c r="S39" s="2"/>
      <c r="T39" s="2"/>
      <c r="U39" s="2" t="s">
        <v>29</v>
      </c>
      <c r="V39" s="3">
        <v>1</v>
      </c>
      <c r="W39" s="2" t="s">
        <v>30</v>
      </c>
      <c r="X39" s="2" t="s">
        <v>31</v>
      </c>
      <c r="Y39" s="2" t="s">
        <v>32</v>
      </c>
      <c r="Z39" s="3">
        <v>59.921371800000003</v>
      </c>
    </row>
    <row r="40" spans="1:26">
      <c r="A40" s="2" t="s">
        <v>33</v>
      </c>
      <c r="B40" s="2" t="s">
        <v>34</v>
      </c>
      <c r="C40" s="2" t="s">
        <v>35</v>
      </c>
      <c r="D40" s="3">
        <v>0</v>
      </c>
      <c r="E40" s="3">
        <v>38</v>
      </c>
      <c r="F40" s="3">
        <v>38</v>
      </c>
      <c r="G40" s="3">
        <v>114</v>
      </c>
      <c r="H40" s="2"/>
      <c r="I40" s="2"/>
      <c r="J40" s="3">
        <v>74.031478100000001</v>
      </c>
      <c r="K40" s="3">
        <v>74.331291199999995</v>
      </c>
      <c r="L40" s="3">
        <v>74.314656200000002</v>
      </c>
      <c r="M40" s="3">
        <v>74.031478100000001</v>
      </c>
      <c r="N40" s="2" t="s">
        <v>35</v>
      </c>
      <c r="O40" s="3">
        <v>1</v>
      </c>
      <c r="P40" s="3">
        <v>74.314656200000002</v>
      </c>
      <c r="Q40" s="3">
        <v>74.031478100000001</v>
      </c>
      <c r="R40" s="3">
        <v>0.46621648999999998</v>
      </c>
      <c r="S40" s="2"/>
      <c r="T40" s="2"/>
      <c r="U40" s="2" t="s">
        <v>29</v>
      </c>
      <c r="V40" s="3">
        <v>1</v>
      </c>
      <c r="W40" s="2" t="s">
        <v>30</v>
      </c>
      <c r="X40" s="2" t="s">
        <v>31</v>
      </c>
      <c r="Y40" s="2" t="s">
        <v>32</v>
      </c>
      <c r="Z40" s="3">
        <v>59.921371800000003</v>
      </c>
    </row>
    <row r="41" spans="1:26">
      <c r="A41" s="2" t="s">
        <v>33</v>
      </c>
      <c r="B41" s="2" t="s">
        <v>34</v>
      </c>
      <c r="C41" s="2" t="s">
        <v>35</v>
      </c>
      <c r="D41" s="3">
        <v>0</v>
      </c>
      <c r="E41" s="3">
        <v>39</v>
      </c>
      <c r="F41" s="3">
        <v>39</v>
      </c>
      <c r="G41" s="3">
        <v>96</v>
      </c>
      <c r="H41" s="2"/>
      <c r="I41" s="2"/>
      <c r="J41" s="3">
        <v>75.314634799999993</v>
      </c>
      <c r="K41" s="3">
        <v>75.614858799999993</v>
      </c>
      <c r="L41" s="3">
        <v>75.598020000000005</v>
      </c>
      <c r="M41" s="3">
        <v>75.314634799999993</v>
      </c>
      <c r="N41" s="2" t="s">
        <v>35</v>
      </c>
      <c r="O41" s="3">
        <v>1</v>
      </c>
      <c r="P41" s="3">
        <v>75.598020000000005</v>
      </c>
      <c r="Q41" s="3">
        <v>75.314634799999993</v>
      </c>
      <c r="R41" s="3">
        <v>0.57164185000000001</v>
      </c>
      <c r="S41" s="2"/>
      <c r="T41" s="2"/>
      <c r="U41" s="2" t="s">
        <v>29</v>
      </c>
      <c r="V41" s="3">
        <v>1</v>
      </c>
      <c r="W41" s="2" t="s">
        <v>30</v>
      </c>
      <c r="X41" s="2" t="s">
        <v>31</v>
      </c>
      <c r="Y41" s="2" t="s">
        <v>32</v>
      </c>
      <c r="Z41" s="3">
        <v>59.921371800000003</v>
      </c>
    </row>
    <row r="42" spans="1:26">
      <c r="A42" s="2" t="s">
        <v>26</v>
      </c>
      <c r="B42" s="2" t="s">
        <v>27</v>
      </c>
      <c r="C42" s="2" t="s">
        <v>28</v>
      </c>
      <c r="D42" s="3">
        <v>0</v>
      </c>
      <c r="E42" s="3">
        <v>40</v>
      </c>
      <c r="F42" s="3">
        <v>40</v>
      </c>
      <c r="G42" s="3">
        <v>24</v>
      </c>
      <c r="H42" s="2"/>
      <c r="I42" s="2"/>
      <c r="J42" s="3">
        <v>76.597912199999996</v>
      </c>
      <c r="K42" s="3">
        <v>76.898596900000001</v>
      </c>
      <c r="L42" s="3">
        <v>76.881384299999993</v>
      </c>
      <c r="M42" s="3">
        <v>76.597912199999996</v>
      </c>
      <c r="N42" s="2" t="s">
        <v>28</v>
      </c>
      <c r="O42" s="3">
        <v>1</v>
      </c>
      <c r="P42" s="3">
        <v>76.881384299999993</v>
      </c>
      <c r="Q42" s="3">
        <v>76.597912199999996</v>
      </c>
      <c r="R42" s="2"/>
      <c r="S42" s="2"/>
      <c r="T42" s="2"/>
      <c r="U42" s="2" t="s">
        <v>29</v>
      </c>
      <c r="V42" s="3">
        <v>1</v>
      </c>
      <c r="W42" s="2" t="s">
        <v>30</v>
      </c>
      <c r="X42" s="2" t="s">
        <v>31</v>
      </c>
      <c r="Y42" s="2" t="s">
        <v>32</v>
      </c>
      <c r="Z42" s="3">
        <v>59.921371800000003</v>
      </c>
    </row>
    <row r="43" spans="1:26">
      <c r="A43" s="2" t="s">
        <v>26</v>
      </c>
      <c r="B43" s="2" t="s">
        <v>27</v>
      </c>
      <c r="C43" s="2" t="s">
        <v>28</v>
      </c>
      <c r="D43" s="3">
        <v>0</v>
      </c>
      <c r="E43" s="3">
        <v>41</v>
      </c>
      <c r="F43" s="3">
        <v>41</v>
      </c>
      <c r="G43" s="3">
        <v>34</v>
      </c>
      <c r="H43" s="2"/>
      <c r="I43" s="2"/>
      <c r="J43" s="3">
        <v>77.881537800000004</v>
      </c>
      <c r="K43" s="3">
        <v>78.181575699999996</v>
      </c>
      <c r="L43" s="3">
        <v>78.164911900000007</v>
      </c>
      <c r="M43" s="3">
        <v>77.881537800000004</v>
      </c>
      <c r="N43" s="2" t="s">
        <v>28</v>
      </c>
      <c r="O43" s="3">
        <v>1</v>
      </c>
      <c r="P43" s="3">
        <v>78.164911900000007</v>
      </c>
      <c r="Q43" s="3">
        <v>77.881537800000004</v>
      </c>
      <c r="R43" s="2"/>
      <c r="S43" s="2"/>
      <c r="T43" s="2"/>
      <c r="U43" s="2" t="s">
        <v>29</v>
      </c>
      <c r="V43" s="3">
        <v>1</v>
      </c>
      <c r="W43" s="2" t="s">
        <v>30</v>
      </c>
      <c r="X43" s="2" t="s">
        <v>31</v>
      </c>
      <c r="Y43" s="2" t="s">
        <v>32</v>
      </c>
      <c r="Z43" s="3">
        <v>59.921371800000003</v>
      </c>
    </row>
    <row r="44" spans="1:26">
      <c r="A44" s="2" t="s">
        <v>26</v>
      </c>
      <c r="B44" s="2" t="s">
        <v>27</v>
      </c>
      <c r="C44" s="2" t="s">
        <v>28</v>
      </c>
      <c r="D44" s="3">
        <v>0</v>
      </c>
      <c r="E44" s="3">
        <v>42</v>
      </c>
      <c r="F44" s="3">
        <v>42</v>
      </c>
      <c r="G44" s="3">
        <v>52</v>
      </c>
      <c r="H44" s="2"/>
      <c r="I44" s="2"/>
      <c r="J44" s="3">
        <v>79.179395600000007</v>
      </c>
      <c r="K44" s="3">
        <v>79.481680699999998</v>
      </c>
      <c r="L44" s="3">
        <v>79.465125</v>
      </c>
      <c r="M44" s="3">
        <v>79.179395600000007</v>
      </c>
      <c r="N44" s="2" t="s">
        <v>28</v>
      </c>
      <c r="O44" s="3">
        <v>1</v>
      </c>
      <c r="P44" s="3">
        <v>79.465125</v>
      </c>
      <c r="Q44" s="3">
        <v>79.179395600000007</v>
      </c>
      <c r="R44" s="2"/>
      <c r="S44" s="2"/>
      <c r="T44" s="2"/>
      <c r="U44" s="2" t="s">
        <v>29</v>
      </c>
      <c r="V44" s="3">
        <v>1</v>
      </c>
      <c r="W44" s="2" t="s">
        <v>30</v>
      </c>
      <c r="X44" s="2" t="s">
        <v>31</v>
      </c>
      <c r="Y44" s="2" t="s">
        <v>32</v>
      </c>
      <c r="Z44" s="3">
        <v>59.921371800000003</v>
      </c>
    </row>
    <row r="45" spans="1:26">
      <c r="A45" s="2" t="s">
        <v>26</v>
      </c>
      <c r="B45" s="2" t="s">
        <v>27</v>
      </c>
      <c r="C45" s="2" t="s">
        <v>28</v>
      </c>
      <c r="D45" s="3">
        <v>0</v>
      </c>
      <c r="E45" s="3">
        <v>43</v>
      </c>
      <c r="F45" s="3">
        <v>43</v>
      </c>
      <c r="G45" s="3">
        <v>81</v>
      </c>
      <c r="H45" s="2"/>
      <c r="I45" s="2"/>
      <c r="J45" s="3">
        <v>80.465115800000007</v>
      </c>
      <c r="K45" s="3">
        <v>80.765112999999999</v>
      </c>
      <c r="L45" s="3">
        <v>80.748429000000002</v>
      </c>
      <c r="M45" s="3">
        <v>80.465115800000007</v>
      </c>
      <c r="N45" s="2" t="s">
        <v>28</v>
      </c>
      <c r="O45" s="3">
        <v>1</v>
      </c>
      <c r="P45" s="3">
        <v>80.748429000000002</v>
      </c>
      <c r="Q45" s="3">
        <v>80.465115800000007</v>
      </c>
      <c r="R45" s="2"/>
      <c r="S45" s="2"/>
      <c r="T45" s="2"/>
      <c r="U45" s="2" t="s">
        <v>29</v>
      </c>
      <c r="V45" s="3">
        <v>1</v>
      </c>
      <c r="W45" s="2" t="s">
        <v>30</v>
      </c>
      <c r="X45" s="2" t="s">
        <v>31</v>
      </c>
      <c r="Y45" s="2" t="s">
        <v>32</v>
      </c>
      <c r="Z45" s="3">
        <v>59.921371800000003</v>
      </c>
    </row>
    <row r="46" spans="1:26">
      <c r="A46" s="2" t="s">
        <v>33</v>
      </c>
      <c r="B46" s="2" t="s">
        <v>34</v>
      </c>
      <c r="C46" s="2" t="s">
        <v>35</v>
      </c>
      <c r="D46" s="3">
        <v>0</v>
      </c>
      <c r="E46" s="3">
        <v>44</v>
      </c>
      <c r="F46" s="3">
        <v>44</v>
      </c>
      <c r="G46" s="3">
        <v>91</v>
      </c>
      <c r="H46" s="2"/>
      <c r="I46" s="2"/>
      <c r="J46" s="3">
        <v>81.748744000000002</v>
      </c>
      <c r="K46" s="3">
        <v>82.048433299999999</v>
      </c>
      <c r="L46" s="3">
        <v>82.031836200000001</v>
      </c>
      <c r="M46" s="3">
        <v>81.748744000000002</v>
      </c>
      <c r="N46" s="2" t="s">
        <v>35</v>
      </c>
      <c r="O46" s="3">
        <v>1</v>
      </c>
      <c r="P46" s="3">
        <v>82.031836200000001</v>
      </c>
      <c r="Q46" s="3">
        <v>81.748744000000002</v>
      </c>
      <c r="R46" s="3">
        <v>0.73936210000000002</v>
      </c>
      <c r="S46" s="2"/>
      <c r="T46" s="2"/>
      <c r="U46" s="2" t="s">
        <v>29</v>
      </c>
      <c r="V46" s="3">
        <v>1</v>
      </c>
      <c r="W46" s="2" t="s">
        <v>30</v>
      </c>
      <c r="X46" s="2" t="s">
        <v>31</v>
      </c>
      <c r="Y46" s="2" t="s">
        <v>32</v>
      </c>
      <c r="Z46" s="3">
        <v>59.921371800000003</v>
      </c>
    </row>
    <row r="47" spans="1:26">
      <c r="A47" s="2" t="s">
        <v>26</v>
      </c>
      <c r="B47" s="2" t="s">
        <v>27</v>
      </c>
      <c r="C47" s="2" t="s">
        <v>28</v>
      </c>
      <c r="D47" s="3">
        <v>0</v>
      </c>
      <c r="E47" s="3">
        <v>45</v>
      </c>
      <c r="F47" s="3">
        <v>45</v>
      </c>
      <c r="G47" s="3">
        <v>80</v>
      </c>
      <c r="H47" s="2"/>
      <c r="I47" s="2"/>
      <c r="J47" s="3">
        <v>83.031853900000002</v>
      </c>
      <c r="K47" s="3">
        <v>83.3318431</v>
      </c>
      <c r="L47" s="3">
        <v>83.315300899999997</v>
      </c>
      <c r="M47" s="3">
        <v>83.031853900000002</v>
      </c>
      <c r="N47" s="2" t="s">
        <v>28</v>
      </c>
      <c r="O47" s="3">
        <v>1</v>
      </c>
      <c r="P47" s="3">
        <v>83.315300899999997</v>
      </c>
      <c r="Q47" s="3">
        <v>83.031853900000002</v>
      </c>
      <c r="R47" s="2"/>
      <c r="S47" s="2"/>
      <c r="T47" s="2"/>
      <c r="U47" s="2" t="s">
        <v>29</v>
      </c>
      <c r="V47" s="3">
        <v>1</v>
      </c>
      <c r="W47" s="2" t="s">
        <v>30</v>
      </c>
      <c r="X47" s="2" t="s">
        <v>31</v>
      </c>
      <c r="Y47" s="2" t="s">
        <v>32</v>
      </c>
      <c r="Z47" s="3">
        <v>59.921371800000003</v>
      </c>
    </row>
    <row r="48" spans="1:26">
      <c r="A48" s="2" t="s">
        <v>26</v>
      </c>
      <c r="B48" s="2" t="s">
        <v>27</v>
      </c>
      <c r="C48" s="2" t="s">
        <v>28</v>
      </c>
      <c r="D48" s="3">
        <v>0</v>
      </c>
      <c r="E48" s="3">
        <v>46</v>
      </c>
      <c r="F48" s="3">
        <v>46</v>
      </c>
      <c r="G48" s="3">
        <v>54</v>
      </c>
      <c r="H48" s="2"/>
      <c r="I48" s="2"/>
      <c r="J48" s="3">
        <v>84.315203800000006</v>
      </c>
      <c r="K48" s="3">
        <v>84.615247600000004</v>
      </c>
      <c r="L48" s="3">
        <v>84.598539500000001</v>
      </c>
      <c r="M48" s="3">
        <v>84.315203800000006</v>
      </c>
      <c r="N48" s="2" t="s">
        <v>28</v>
      </c>
      <c r="O48" s="3">
        <v>1</v>
      </c>
      <c r="P48" s="3">
        <v>84.598539500000001</v>
      </c>
      <c r="Q48" s="3">
        <v>84.315203800000006</v>
      </c>
      <c r="R48" s="2"/>
      <c r="S48" s="2"/>
      <c r="T48" s="2"/>
      <c r="U48" s="2" t="s">
        <v>29</v>
      </c>
      <c r="V48" s="3">
        <v>1</v>
      </c>
      <c r="W48" s="2" t="s">
        <v>30</v>
      </c>
      <c r="X48" s="2" t="s">
        <v>31</v>
      </c>
      <c r="Y48" s="2" t="s">
        <v>32</v>
      </c>
      <c r="Z48" s="3">
        <v>59.921371800000003</v>
      </c>
    </row>
    <row r="49" spans="1:26">
      <c r="A49" s="2" t="s">
        <v>33</v>
      </c>
      <c r="B49" s="2" t="s">
        <v>34</v>
      </c>
      <c r="C49" s="2" t="s">
        <v>35</v>
      </c>
      <c r="D49" s="3">
        <v>0</v>
      </c>
      <c r="E49" s="3">
        <v>47</v>
      </c>
      <c r="F49" s="3">
        <v>47</v>
      </c>
      <c r="G49" s="3">
        <v>88</v>
      </c>
      <c r="H49" s="2"/>
      <c r="I49" s="2"/>
      <c r="J49" s="3">
        <v>85.598825899999994</v>
      </c>
      <c r="K49" s="3">
        <v>85.898166399999994</v>
      </c>
      <c r="L49" s="3">
        <v>85.882000899999994</v>
      </c>
      <c r="M49" s="3">
        <v>85.598825899999994</v>
      </c>
      <c r="N49" s="2" t="s">
        <v>35</v>
      </c>
      <c r="O49" s="3">
        <v>1</v>
      </c>
      <c r="P49" s="3">
        <v>85.882000899999994</v>
      </c>
      <c r="Q49" s="3">
        <v>85.598825899999994</v>
      </c>
      <c r="R49" s="3">
        <v>0.55227040000000005</v>
      </c>
      <c r="S49" s="2"/>
      <c r="T49" s="2"/>
      <c r="U49" s="2" t="s">
        <v>29</v>
      </c>
      <c r="V49" s="3">
        <v>1</v>
      </c>
      <c r="W49" s="2" t="s">
        <v>30</v>
      </c>
      <c r="X49" s="2" t="s">
        <v>31</v>
      </c>
      <c r="Y49" s="2" t="s">
        <v>32</v>
      </c>
      <c r="Z49" s="3">
        <v>59.921371800000003</v>
      </c>
    </row>
    <row r="50" spans="1:26">
      <c r="A50" s="2" t="s">
        <v>33</v>
      </c>
      <c r="B50" s="2" t="s">
        <v>34</v>
      </c>
      <c r="C50" s="2" t="s">
        <v>35</v>
      </c>
      <c r="D50" s="3">
        <v>0</v>
      </c>
      <c r="E50" s="3">
        <v>48</v>
      </c>
      <c r="F50" s="3">
        <v>48</v>
      </c>
      <c r="G50" s="3">
        <v>107</v>
      </c>
      <c r="H50" s="2"/>
      <c r="I50" s="2"/>
      <c r="J50" s="3">
        <v>86.882124000000005</v>
      </c>
      <c r="K50" s="3">
        <v>87.182268800000003</v>
      </c>
      <c r="L50" s="3">
        <v>87.165526799999995</v>
      </c>
      <c r="M50" s="3">
        <v>86.882124000000005</v>
      </c>
      <c r="N50" s="2" t="s">
        <v>35</v>
      </c>
      <c r="O50" s="3">
        <v>1</v>
      </c>
      <c r="P50" s="3">
        <v>87.165526799999995</v>
      </c>
      <c r="Q50" s="3">
        <v>86.882124000000005</v>
      </c>
      <c r="R50" s="3">
        <v>0.61038835000000002</v>
      </c>
      <c r="S50" s="2"/>
      <c r="T50" s="2"/>
      <c r="U50" s="2" t="s">
        <v>29</v>
      </c>
      <c r="V50" s="3">
        <v>1</v>
      </c>
      <c r="W50" s="2" t="s">
        <v>30</v>
      </c>
      <c r="X50" s="2" t="s">
        <v>31</v>
      </c>
      <c r="Y50" s="2" t="s">
        <v>32</v>
      </c>
      <c r="Z50" s="3">
        <v>59.921371800000003</v>
      </c>
    </row>
    <row r="51" spans="1:26">
      <c r="A51" s="2" t="s">
        <v>26</v>
      </c>
      <c r="B51" s="2" t="s">
        <v>27</v>
      </c>
      <c r="C51" s="2" t="s">
        <v>28</v>
      </c>
      <c r="D51" s="3">
        <v>0</v>
      </c>
      <c r="E51" s="3">
        <v>49</v>
      </c>
      <c r="F51" s="3">
        <v>49</v>
      </c>
      <c r="G51" s="3">
        <v>15</v>
      </c>
      <c r="H51" s="2"/>
      <c r="I51" s="2"/>
      <c r="J51" s="3">
        <v>88.165794199999993</v>
      </c>
      <c r="K51" s="3">
        <v>88.465699799999996</v>
      </c>
      <c r="L51" s="3">
        <v>88.449002300000004</v>
      </c>
      <c r="M51" s="3">
        <v>88.165794199999993</v>
      </c>
      <c r="N51" s="2" t="s">
        <v>28</v>
      </c>
      <c r="O51" s="3">
        <v>1</v>
      </c>
      <c r="P51" s="3">
        <v>88.449002300000004</v>
      </c>
      <c r="Q51" s="3">
        <v>88.165794199999993</v>
      </c>
      <c r="R51" s="2"/>
      <c r="S51" s="2"/>
      <c r="T51" s="2"/>
      <c r="U51" s="2" t="s">
        <v>29</v>
      </c>
      <c r="V51" s="3">
        <v>1</v>
      </c>
      <c r="W51" s="2" t="s">
        <v>30</v>
      </c>
      <c r="X51" s="2" t="s">
        <v>31</v>
      </c>
      <c r="Y51" s="2" t="s">
        <v>32</v>
      </c>
      <c r="Z51" s="3">
        <v>59.921371800000003</v>
      </c>
    </row>
    <row r="52" spans="1:26">
      <c r="A52" s="2" t="s">
        <v>26</v>
      </c>
      <c r="B52" s="2" t="s">
        <v>27</v>
      </c>
      <c r="C52" s="2" t="s">
        <v>28</v>
      </c>
      <c r="D52" s="3">
        <v>0</v>
      </c>
      <c r="E52" s="3">
        <v>50</v>
      </c>
      <c r="F52" s="3">
        <v>50</v>
      </c>
      <c r="G52" s="3">
        <v>41</v>
      </c>
      <c r="H52" s="2"/>
      <c r="I52" s="2"/>
      <c r="J52" s="3">
        <v>89.449017600000005</v>
      </c>
      <c r="K52" s="3">
        <v>89.749001399999997</v>
      </c>
      <c r="L52" s="3">
        <v>89.732359799999998</v>
      </c>
      <c r="M52" s="3">
        <v>89.449017600000005</v>
      </c>
      <c r="N52" s="2" t="s">
        <v>28</v>
      </c>
      <c r="O52" s="3">
        <v>1</v>
      </c>
      <c r="P52" s="3">
        <v>89.732359799999998</v>
      </c>
      <c r="Q52" s="3">
        <v>89.449017600000005</v>
      </c>
      <c r="R52" s="2"/>
      <c r="S52" s="2"/>
      <c r="T52" s="2"/>
      <c r="U52" s="2" t="s">
        <v>29</v>
      </c>
      <c r="V52" s="3">
        <v>1</v>
      </c>
      <c r="W52" s="2" t="s">
        <v>30</v>
      </c>
      <c r="X52" s="2" t="s">
        <v>31</v>
      </c>
      <c r="Y52" s="2" t="s">
        <v>32</v>
      </c>
      <c r="Z52" s="3">
        <v>59.921371800000003</v>
      </c>
    </row>
    <row r="53" spans="1:26">
      <c r="A53" s="2" t="s">
        <v>33</v>
      </c>
      <c r="B53" s="2" t="s">
        <v>34</v>
      </c>
      <c r="C53" s="2" t="s">
        <v>35</v>
      </c>
      <c r="D53" s="3">
        <v>0</v>
      </c>
      <c r="E53" s="3">
        <v>51</v>
      </c>
      <c r="F53" s="3">
        <v>51</v>
      </c>
      <c r="G53" s="3">
        <v>105</v>
      </c>
      <c r="H53" s="2"/>
      <c r="I53" s="2"/>
      <c r="J53" s="3">
        <v>90.732280900000006</v>
      </c>
      <c r="K53" s="3">
        <v>91.032356699999994</v>
      </c>
      <c r="L53" s="3">
        <v>91.015745199999998</v>
      </c>
      <c r="M53" s="3">
        <v>90.732280900000006</v>
      </c>
      <c r="N53" s="2" t="s">
        <v>35</v>
      </c>
      <c r="O53" s="3">
        <v>1</v>
      </c>
      <c r="P53" s="3">
        <v>91.015745199999998</v>
      </c>
      <c r="Q53" s="3">
        <v>90.732280900000006</v>
      </c>
      <c r="R53" s="3">
        <v>0.53384058000000001</v>
      </c>
      <c r="S53" s="2"/>
      <c r="T53" s="2"/>
      <c r="U53" s="2" t="s">
        <v>29</v>
      </c>
      <c r="V53" s="3">
        <v>1</v>
      </c>
      <c r="W53" s="2" t="s">
        <v>30</v>
      </c>
      <c r="X53" s="2" t="s">
        <v>31</v>
      </c>
      <c r="Y53" s="2" t="s">
        <v>32</v>
      </c>
      <c r="Z53" s="3">
        <v>59.921371800000003</v>
      </c>
    </row>
    <row r="54" spans="1:26">
      <c r="A54" s="2" t="s">
        <v>26</v>
      </c>
      <c r="B54" s="2" t="s">
        <v>27</v>
      </c>
      <c r="C54" s="2" t="s">
        <v>28</v>
      </c>
      <c r="D54" s="3">
        <v>0</v>
      </c>
      <c r="E54" s="3">
        <v>52</v>
      </c>
      <c r="F54" s="3">
        <v>52</v>
      </c>
      <c r="G54" s="3">
        <v>48</v>
      </c>
      <c r="H54" s="2"/>
      <c r="I54" s="2"/>
      <c r="J54" s="3">
        <v>92.030639399999998</v>
      </c>
      <c r="K54" s="3">
        <v>92.332495800000004</v>
      </c>
      <c r="L54" s="3">
        <v>92.298991200000003</v>
      </c>
      <c r="M54" s="3">
        <v>92.030639399999998</v>
      </c>
      <c r="N54" s="2" t="s">
        <v>28</v>
      </c>
      <c r="O54" s="3">
        <v>1</v>
      </c>
      <c r="P54" s="3">
        <v>92.298991200000003</v>
      </c>
      <c r="Q54" s="3">
        <v>92.030639399999998</v>
      </c>
      <c r="R54" s="2"/>
      <c r="S54" s="2"/>
      <c r="T54" s="2"/>
      <c r="U54" s="2" t="s">
        <v>29</v>
      </c>
      <c r="V54" s="3">
        <v>1</v>
      </c>
      <c r="W54" s="2" t="s">
        <v>30</v>
      </c>
      <c r="X54" s="2" t="s">
        <v>31</v>
      </c>
      <c r="Y54" s="2" t="s">
        <v>32</v>
      </c>
      <c r="Z54" s="3">
        <v>59.921371800000003</v>
      </c>
    </row>
    <row r="55" spans="1:26">
      <c r="A55" s="2" t="s">
        <v>26</v>
      </c>
      <c r="B55" s="2" t="s">
        <v>27</v>
      </c>
      <c r="C55" s="2" t="s">
        <v>28</v>
      </c>
      <c r="D55" s="3">
        <v>0</v>
      </c>
      <c r="E55" s="3">
        <v>53</v>
      </c>
      <c r="F55" s="3">
        <v>53</v>
      </c>
      <c r="G55" s="3">
        <v>12</v>
      </c>
      <c r="H55" s="2"/>
      <c r="I55" s="2"/>
      <c r="J55" s="3">
        <v>93.299302999999995</v>
      </c>
      <c r="K55" s="3">
        <v>93.599311200000002</v>
      </c>
      <c r="L55" s="3">
        <v>93.582661700000003</v>
      </c>
      <c r="M55" s="3">
        <v>93.299302999999995</v>
      </c>
      <c r="N55" s="2" t="s">
        <v>28</v>
      </c>
      <c r="O55" s="3">
        <v>1</v>
      </c>
      <c r="P55" s="3">
        <v>93.582661700000003</v>
      </c>
      <c r="Q55" s="3">
        <v>93.299302999999995</v>
      </c>
      <c r="R55" s="2"/>
      <c r="S55" s="2"/>
      <c r="T55" s="2"/>
      <c r="U55" s="2" t="s">
        <v>29</v>
      </c>
      <c r="V55" s="3">
        <v>1</v>
      </c>
      <c r="W55" s="2" t="s">
        <v>30</v>
      </c>
      <c r="X55" s="2" t="s">
        <v>31</v>
      </c>
      <c r="Y55" s="2" t="s">
        <v>32</v>
      </c>
      <c r="Z55" s="3">
        <v>59.921371800000003</v>
      </c>
    </row>
    <row r="56" spans="1:26">
      <c r="A56" s="2" t="s">
        <v>26</v>
      </c>
      <c r="B56" s="2" t="s">
        <v>27</v>
      </c>
      <c r="C56" s="2" t="s">
        <v>28</v>
      </c>
      <c r="D56" s="3">
        <v>0</v>
      </c>
      <c r="E56" s="3">
        <v>54</v>
      </c>
      <c r="F56" s="3">
        <v>54</v>
      </c>
      <c r="G56" s="3">
        <v>30</v>
      </c>
      <c r="H56" s="2"/>
      <c r="I56" s="2"/>
      <c r="J56" s="3">
        <v>94.582625199999995</v>
      </c>
      <c r="K56" s="3">
        <v>94.882615700000002</v>
      </c>
      <c r="L56" s="3">
        <v>94.866093399999997</v>
      </c>
      <c r="M56" s="3">
        <v>94.582625199999995</v>
      </c>
      <c r="N56" s="2" t="s">
        <v>28</v>
      </c>
      <c r="O56" s="3">
        <v>1</v>
      </c>
      <c r="P56" s="3">
        <v>94.866093399999997</v>
      </c>
      <c r="Q56" s="3">
        <v>94.582625199999995</v>
      </c>
      <c r="R56" s="2"/>
      <c r="S56" s="2"/>
      <c r="T56" s="2"/>
      <c r="U56" s="2" t="s">
        <v>29</v>
      </c>
      <c r="V56" s="3">
        <v>1</v>
      </c>
      <c r="W56" s="2" t="s">
        <v>30</v>
      </c>
      <c r="X56" s="2" t="s">
        <v>31</v>
      </c>
      <c r="Y56" s="2" t="s">
        <v>32</v>
      </c>
      <c r="Z56" s="3">
        <v>59.921371800000003</v>
      </c>
    </row>
    <row r="57" spans="1:26">
      <c r="A57" s="2" t="s">
        <v>26</v>
      </c>
      <c r="B57" s="2" t="s">
        <v>27</v>
      </c>
      <c r="C57" s="2" t="s">
        <v>28</v>
      </c>
      <c r="D57" s="3">
        <v>0</v>
      </c>
      <c r="E57" s="3">
        <v>55</v>
      </c>
      <c r="F57" s="3">
        <v>55</v>
      </c>
      <c r="G57" s="3">
        <v>37</v>
      </c>
      <c r="H57" s="2"/>
      <c r="I57" s="2"/>
      <c r="J57" s="3">
        <v>95.866290300000003</v>
      </c>
      <c r="K57" s="3">
        <v>96.166025899999994</v>
      </c>
      <c r="L57" s="3">
        <v>96.149387399999995</v>
      </c>
      <c r="M57" s="3">
        <v>95.866290300000003</v>
      </c>
      <c r="N57" s="2" t="s">
        <v>28</v>
      </c>
      <c r="O57" s="3">
        <v>1</v>
      </c>
      <c r="P57" s="3">
        <v>96.149387399999995</v>
      </c>
      <c r="Q57" s="3">
        <v>95.866290300000003</v>
      </c>
      <c r="R57" s="2"/>
      <c r="S57" s="2"/>
      <c r="T57" s="2"/>
      <c r="U57" s="2" t="s">
        <v>29</v>
      </c>
      <c r="V57" s="3">
        <v>1</v>
      </c>
      <c r="W57" s="2" t="s">
        <v>30</v>
      </c>
      <c r="X57" s="2" t="s">
        <v>31</v>
      </c>
      <c r="Y57" s="2" t="s">
        <v>32</v>
      </c>
      <c r="Z57" s="3">
        <v>59.921371800000003</v>
      </c>
    </row>
    <row r="58" spans="1:26">
      <c r="A58" s="2" t="s">
        <v>26</v>
      </c>
      <c r="B58" s="2" t="s">
        <v>27</v>
      </c>
      <c r="C58" s="2" t="s">
        <v>28</v>
      </c>
      <c r="D58" s="3">
        <v>0</v>
      </c>
      <c r="E58" s="3">
        <v>56</v>
      </c>
      <c r="F58" s="3">
        <v>56</v>
      </c>
      <c r="G58" s="3">
        <v>9</v>
      </c>
      <c r="H58" s="2"/>
      <c r="I58" s="2"/>
      <c r="J58" s="3">
        <v>97.1494371</v>
      </c>
      <c r="K58" s="3">
        <v>97.449561500000002</v>
      </c>
      <c r="L58" s="3">
        <v>97.432732099999996</v>
      </c>
      <c r="M58" s="3">
        <v>97.1494371</v>
      </c>
      <c r="N58" s="2" t="s">
        <v>28</v>
      </c>
      <c r="O58" s="3">
        <v>1</v>
      </c>
      <c r="P58" s="3">
        <v>97.432732099999996</v>
      </c>
      <c r="Q58" s="3">
        <v>97.1494371</v>
      </c>
      <c r="R58" s="2"/>
      <c r="S58" s="2"/>
      <c r="T58" s="2"/>
      <c r="U58" s="2" t="s">
        <v>29</v>
      </c>
      <c r="V58" s="3">
        <v>1</v>
      </c>
      <c r="W58" s="2" t="s">
        <v>30</v>
      </c>
      <c r="X58" s="2" t="s">
        <v>31</v>
      </c>
      <c r="Y58" s="2" t="s">
        <v>32</v>
      </c>
      <c r="Z58" s="3">
        <v>59.921371800000003</v>
      </c>
    </row>
    <row r="59" spans="1:26">
      <c r="A59" s="2" t="s">
        <v>33</v>
      </c>
      <c r="B59" s="2" t="s">
        <v>34</v>
      </c>
      <c r="C59" s="2" t="s">
        <v>35</v>
      </c>
      <c r="D59" s="3">
        <v>0</v>
      </c>
      <c r="E59" s="3">
        <v>57</v>
      </c>
      <c r="F59" s="3">
        <v>57</v>
      </c>
      <c r="G59" s="3">
        <v>113</v>
      </c>
      <c r="H59" s="2"/>
      <c r="I59" s="2"/>
      <c r="J59" s="3">
        <v>98.432217699999995</v>
      </c>
      <c r="K59" s="3">
        <v>98.732957200000001</v>
      </c>
      <c r="L59" s="3">
        <v>98.716236199999997</v>
      </c>
      <c r="M59" s="3">
        <v>98.432217699999995</v>
      </c>
      <c r="N59" s="2" t="s">
        <v>35</v>
      </c>
      <c r="O59" s="3">
        <v>1</v>
      </c>
      <c r="P59" s="3">
        <v>98.716236199999997</v>
      </c>
      <c r="Q59" s="3">
        <v>98.432217699999995</v>
      </c>
      <c r="R59" s="3">
        <v>0.52544553999999999</v>
      </c>
      <c r="S59" s="2"/>
      <c r="T59" s="2"/>
      <c r="U59" s="2" t="s">
        <v>29</v>
      </c>
      <c r="V59" s="3">
        <v>1</v>
      </c>
      <c r="W59" s="2" t="s">
        <v>30</v>
      </c>
      <c r="X59" s="2" t="s">
        <v>31</v>
      </c>
      <c r="Y59" s="2" t="s">
        <v>32</v>
      </c>
      <c r="Z59" s="3">
        <v>59.921371800000003</v>
      </c>
    </row>
    <row r="60" spans="1:26">
      <c r="A60" s="2" t="s">
        <v>26</v>
      </c>
      <c r="B60" s="2" t="s">
        <v>27</v>
      </c>
      <c r="C60" s="2" t="s">
        <v>28</v>
      </c>
      <c r="D60" s="3">
        <v>0</v>
      </c>
      <c r="E60" s="3">
        <v>58</v>
      </c>
      <c r="F60" s="3">
        <v>58</v>
      </c>
      <c r="G60" s="3">
        <v>49</v>
      </c>
      <c r="H60" s="2"/>
      <c r="I60" s="2"/>
      <c r="J60" s="3">
        <v>99.716519399999996</v>
      </c>
      <c r="K60" s="3">
        <v>100.01662899999999</v>
      </c>
      <c r="L60" s="3">
        <v>99.999267500000002</v>
      </c>
      <c r="M60" s="3">
        <v>99.716519399999996</v>
      </c>
      <c r="N60" s="2" t="s">
        <v>28</v>
      </c>
      <c r="O60" s="3">
        <v>1</v>
      </c>
      <c r="P60" s="3">
        <v>99.999267500000002</v>
      </c>
      <c r="Q60" s="3">
        <v>99.716519399999996</v>
      </c>
      <c r="R60" s="2"/>
      <c r="S60" s="2"/>
      <c r="T60" s="2"/>
      <c r="U60" s="2" t="s">
        <v>29</v>
      </c>
      <c r="V60" s="3">
        <v>1</v>
      </c>
      <c r="W60" s="2" t="s">
        <v>30</v>
      </c>
      <c r="X60" s="2" t="s">
        <v>31</v>
      </c>
      <c r="Y60" s="2" t="s">
        <v>32</v>
      </c>
      <c r="Z60" s="3">
        <v>59.921371800000003</v>
      </c>
    </row>
    <row r="61" spans="1:26">
      <c r="A61" s="2" t="s">
        <v>33</v>
      </c>
      <c r="B61" s="2" t="s">
        <v>34</v>
      </c>
      <c r="C61" s="2" t="s">
        <v>35</v>
      </c>
      <c r="D61" s="3">
        <v>0</v>
      </c>
      <c r="E61" s="3">
        <v>59</v>
      </c>
      <c r="F61" s="3">
        <v>59</v>
      </c>
      <c r="G61" s="3">
        <v>110</v>
      </c>
      <c r="H61" s="2"/>
      <c r="I61" s="2"/>
      <c r="J61" s="3">
        <v>101.000376</v>
      </c>
      <c r="K61" s="3">
        <v>101.29977599999999</v>
      </c>
      <c r="L61" s="3">
        <v>101.283086</v>
      </c>
      <c r="M61" s="3">
        <v>101.000376</v>
      </c>
      <c r="N61" s="2" t="s">
        <v>35</v>
      </c>
      <c r="O61" s="3">
        <v>1</v>
      </c>
      <c r="P61" s="3">
        <v>101.283086</v>
      </c>
      <c r="Q61" s="3">
        <v>101.000376</v>
      </c>
      <c r="R61" s="3">
        <v>0.45928232000000002</v>
      </c>
      <c r="S61" s="2"/>
      <c r="T61" s="2"/>
      <c r="U61" s="2" t="s">
        <v>29</v>
      </c>
      <c r="V61" s="3">
        <v>1</v>
      </c>
      <c r="W61" s="2" t="s">
        <v>30</v>
      </c>
      <c r="X61" s="2" t="s">
        <v>31</v>
      </c>
      <c r="Y61" s="2" t="s">
        <v>32</v>
      </c>
      <c r="Z61" s="3">
        <v>59.921371800000003</v>
      </c>
    </row>
    <row r="62" spans="1:26">
      <c r="A62" s="2" t="s">
        <v>26</v>
      </c>
      <c r="B62" s="2" t="s">
        <v>27</v>
      </c>
      <c r="C62" s="2" t="s">
        <v>28</v>
      </c>
      <c r="D62" s="3">
        <v>0</v>
      </c>
      <c r="E62" s="3">
        <v>60</v>
      </c>
      <c r="F62" s="3">
        <v>60</v>
      </c>
      <c r="G62" s="3">
        <v>22</v>
      </c>
      <c r="H62" s="2"/>
      <c r="I62" s="2"/>
      <c r="J62" s="3">
        <v>102.29813300000001</v>
      </c>
      <c r="K62" s="3">
        <v>102.599868</v>
      </c>
      <c r="L62" s="3">
        <v>102.566706</v>
      </c>
      <c r="M62" s="3">
        <v>102.29813300000001</v>
      </c>
      <c r="N62" s="2" t="s">
        <v>28</v>
      </c>
      <c r="O62" s="3">
        <v>1</v>
      </c>
      <c r="P62" s="3">
        <v>102.566706</v>
      </c>
      <c r="Q62" s="3">
        <v>102.29813300000001</v>
      </c>
      <c r="R62" s="2"/>
      <c r="S62" s="2"/>
      <c r="T62" s="2"/>
      <c r="U62" s="2" t="s">
        <v>29</v>
      </c>
      <c r="V62" s="3">
        <v>1</v>
      </c>
      <c r="W62" s="2" t="s">
        <v>30</v>
      </c>
      <c r="X62" s="2" t="s">
        <v>31</v>
      </c>
      <c r="Y62" s="2" t="s">
        <v>32</v>
      </c>
      <c r="Z62" s="3">
        <v>59.921371800000003</v>
      </c>
    </row>
    <row r="63" spans="1:26">
      <c r="A63" s="2" t="s">
        <v>33</v>
      </c>
      <c r="B63" s="2" t="s">
        <v>34</v>
      </c>
      <c r="C63" s="2" t="s">
        <v>35</v>
      </c>
      <c r="D63" s="3">
        <v>0</v>
      </c>
      <c r="E63" s="3">
        <v>61</v>
      </c>
      <c r="F63" s="3">
        <v>61</v>
      </c>
      <c r="G63" s="3">
        <v>102</v>
      </c>
      <c r="H63" s="2"/>
      <c r="I63" s="2"/>
      <c r="J63" s="3">
        <v>103.56623500000001</v>
      </c>
      <c r="K63" s="3">
        <v>103.86667</v>
      </c>
      <c r="L63" s="3">
        <v>103.84999500000001</v>
      </c>
      <c r="M63" s="3">
        <v>103.56623500000001</v>
      </c>
      <c r="N63" s="2" t="s">
        <v>35</v>
      </c>
      <c r="O63" s="3">
        <v>1</v>
      </c>
      <c r="P63" s="3">
        <v>103.84999500000001</v>
      </c>
      <c r="Q63" s="3">
        <v>103.56623500000001</v>
      </c>
      <c r="R63" s="3">
        <v>0.59620256000000005</v>
      </c>
      <c r="S63" s="2"/>
      <c r="T63" s="2"/>
      <c r="U63" s="2" t="s">
        <v>29</v>
      </c>
      <c r="V63" s="3">
        <v>1</v>
      </c>
      <c r="W63" s="2" t="s">
        <v>30</v>
      </c>
      <c r="X63" s="2" t="s">
        <v>31</v>
      </c>
      <c r="Y63" s="2" t="s">
        <v>32</v>
      </c>
      <c r="Z63" s="3">
        <v>59.921371800000003</v>
      </c>
    </row>
    <row r="64" spans="1:26">
      <c r="A64" s="2" t="s">
        <v>26</v>
      </c>
      <c r="B64" s="2" t="s">
        <v>27</v>
      </c>
      <c r="C64" s="2" t="s">
        <v>28</v>
      </c>
      <c r="D64" s="3">
        <v>0</v>
      </c>
      <c r="E64" s="3">
        <v>62</v>
      </c>
      <c r="F64" s="3">
        <v>62</v>
      </c>
      <c r="G64" s="3">
        <v>32</v>
      </c>
      <c r="H64" s="2"/>
      <c r="I64" s="2"/>
      <c r="J64" s="3">
        <v>104.850013</v>
      </c>
      <c r="K64" s="3">
        <v>105.150158</v>
      </c>
      <c r="L64" s="3">
        <v>105.13336200000001</v>
      </c>
      <c r="M64" s="3">
        <v>104.850013</v>
      </c>
      <c r="N64" s="2" t="s">
        <v>28</v>
      </c>
      <c r="O64" s="3">
        <v>1</v>
      </c>
      <c r="P64" s="3">
        <v>105.13336200000001</v>
      </c>
      <c r="Q64" s="3">
        <v>104.850013</v>
      </c>
      <c r="R64" s="2"/>
      <c r="S64" s="2"/>
      <c r="T64" s="2"/>
      <c r="U64" s="2" t="s">
        <v>29</v>
      </c>
      <c r="V64" s="3">
        <v>1</v>
      </c>
      <c r="W64" s="2" t="s">
        <v>30</v>
      </c>
      <c r="X64" s="2" t="s">
        <v>31</v>
      </c>
      <c r="Y64" s="2" t="s">
        <v>32</v>
      </c>
      <c r="Z64" s="3">
        <v>59.921371800000003</v>
      </c>
    </row>
    <row r="65" spans="1:26">
      <c r="A65" s="2" t="s">
        <v>26</v>
      </c>
      <c r="B65" s="2" t="s">
        <v>27</v>
      </c>
      <c r="C65" s="2" t="s">
        <v>28</v>
      </c>
      <c r="D65" s="3">
        <v>0</v>
      </c>
      <c r="E65" s="3">
        <v>63</v>
      </c>
      <c r="F65" s="3">
        <v>63</v>
      </c>
      <c r="G65" s="3">
        <v>26</v>
      </c>
      <c r="H65" s="2"/>
      <c r="I65" s="2"/>
      <c r="J65" s="3">
        <v>106.133494</v>
      </c>
      <c r="K65" s="3">
        <v>106.433708</v>
      </c>
      <c r="L65" s="3">
        <v>106.416844</v>
      </c>
      <c r="M65" s="3">
        <v>106.133494</v>
      </c>
      <c r="N65" s="2" t="s">
        <v>28</v>
      </c>
      <c r="O65" s="3">
        <v>1</v>
      </c>
      <c r="P65" s="3">
        <v>106.416844</v>
      </c>
      <c r="Q65" s="3">
        <v>106.133494</v>
      </c>
      <c r="R65" s="2"/>
      <c r="S65" s="2"/>
      <c r="T65" s="2"/>
      <c r="U65" s="2" t="s">
        <v>29</v>
      </c>
      <c r="V65" s="3">
        <v>1</v>
      </c>
      <c r="W65" s="2" t="s">
        <v>30</v>
      </c>
      <c r="X65" s="2" t="s">
        <v>31</v>
      </c>
      <c r="Y65" s="2" t="s">
        <v>32</v>
      </c>
      <c r="Z65" s="3">
        <v>59.921371800000003</v>
      </c>
    </row>
    <row r="66" spans="1:26">
      <c r="A66" s="2" t="s">
        <v>26</v>
      </c>
      <c r="B66" s="2" t="s">
        <v>27</v>
      </c>
      <c r="C66" s="2" t="s">
        <v>28</v>
      </c>
      <c r="D66" s="3">
        <v>0</v>
      </c>
      <c r="E66" s="3">
        <v>64</v>
      </c>
      <c r="F66" s="3">
        <v>64</v>
      </c>
      <c r="G66" s="3">
        <v>25</v>
      </c>
      <c r="H66" s="2"/>
      <c r="I66" s="2"/>
      <c r="J66" s="3">
        <v>107.416954</v>
      </c>
      <c r="K66" s="3">
        <v>107.71691</v>
      </c>
      <c r="L66" s="3">
        <v>107.700333</v>
      </c>
      <c r="M66" s="3">
        <v>107.416954</v>
      </c>
      <c r="N66" s="2" t="s">
        <v>28</v>
      </c>
      <c r="O66" s="3">
        <v>1</v>
      </c>
      <c r="P66" s="3">
        <v>107.700333</v>
      </c>
      <c r="Q66" s="3">
        <v>107.416954</v>
      </c>
      <c r="R66" s="2"/>
      <c r="S66" s="2"/>
      <c r="T66" s="2"/>
      <c r="U66" s="2" t="s">
        <v>29</v>
      </c>
      <c r="V66" s="3">
        <v>1</v>
      </c>
      <c r="W66" s="2" t="s">
        <v>30</v>
      </c>
      <c r="X66" s="2" t="s">
        <v>31</v>
      </c>
      <c r="Y66" s="2" t="s">
        <v>32</v>
      </c>
      <c r="Z66" s="3">
        <v>59.921371800000003</v>
      </c>
    </row>
    <row r="67" spans="1:26">
      <c r="A67" s="2" t="s">
        <v>33</v>
      </c>
      <c r="B67" s="2" t="s">
        <v>34</v>
      </c>
      <c r="C67" s="2" t="s">
        <v>35</v>
      </c>
      <c r="D67" s="3">
        <v>0</v>
      </c>
      <c r="E67" s="3">
        <v>65</v>
      </c>
      <c r="F67" s="3">
        <v>65</v>
      </c>
      <c r="G67" s="3">
        <v>118</v>
      </c>
      <c r="H67" s="2"/>
      <c r="I67" s="2"/>
      <c r="J67" s="3">
        <v>108.700514</v>
      </c>
      <c r="K67" s="3">
        <v>109.00060000000001</v>
      </c>
      <c r="L67" s="3">
        <v>108.983543</v>
      </c>
      <c r="M67" s="3">
        <v>108.700514</v>
      </c>
      <c r="N67" s="2" t="s">
        <v>35</v>
      </c>
      <c r="O67" s="3">
        <v>1</v>
      </c>
      <c r="P67" s="3">
        <v>108.983543</v>
      </c>
      <c r="Q67" s="3">
        <v>108.700514</v>
      </c>
      <c r="R67" s="3">
        <v>0.52754856999999999</v>
      </c>
      <c r="S67" s="2"/>
      <c r="T67" s="2"/>
      <c r="U67" s="2" t="s">
        <v>29</v>
      </c>
      <c r="V67" s="3">
        <v>1</v>
      </c>
      <c r="W67" s="2" t="s">
        <v>30</v>
      </c>
      <c r="X67" s="2" t="s">
        <v>31</v>
      </c>
      <c r="Y67" s="2" t="s">
        <v>32</v>
      </c>
      <c r="Z67" s="3">
        <v>59.921371800000003</v>
      </c>
    </row>
    <row r="68" spans="1:26">
      <c r="A68" s="2" t="s">
        <v>26</v>
      </c>
      <c r="B68" s="2" t="s">
        <v>27</v>
      </c>
      <c r="C68" s="2" t="s">
        <v>28</v>
      </c>
      <c r="D68" s="3">
        <v>0</v>
      </c>
      <c r="E68" s="3">
        <v>66</v>
      </c>
      <c r="F68" s="3">
        <v>66</v>
      </c>
      <c r="G68" s="3">
        <v>66</v>
      </c>
      <c r="H68" s="2"/>
      <c r="I68" s="2"/>
      <c r="J68" s="3">
        <v>109.98391700000001</v>
      </c>
      <c r="K68" s="3">
        <v>110.28377500000001</v>
      </c>
      <c r="L68" s="3">
        <v>110.267088</v>
      </c>
      <c r="M68" s="3">
        <v>109.98391700000001</v>
      </c>
      <c r="N68" s="2" t="s">
        <v>28</v>
      </c>
      <c r="O68" s="3">
        <v>1</v>
      </c>
      <c r="P68" s="3">
        <v>110.267088</v>
      </c>
      <c r="Q68" s="3">
        <v>109.98391700000001</v>
      </c>
      <c r="R68" s="2"/>
      <c r="S68" s="2"/>
      <c r="T68" s="2"/>
      <c r="U68" s="2" t="s">
        <v>29</v>
      </c>
      <c r="V68" s="3">
        <v>1</v>
      </c>
      <c r="W68" s="2" t="s">
        <v>30</v>
      </c>
      <c r="X68" s="2" t="s">
        <v>31</v>
      </c>
      <c r="Y68" s="2" t="s">
        <v>32</v>
      </c>
      <c r="Z68" s="3">
        <v>59.921371800000003</v>
      </c>
    </row>
    <row r="69" spans="1:26">
      <c r="A69" s="2" t="s">
        <v>33</v>
      </c>
      <c r="B69" s="2" t="s">
        <v>34</v>
      </c>
      <c r="C69" s="2" t="s">
        <v>35</v>
      </c>
      <c r="D69" s="3">
        <v>0</v>
      </c>
      <c r="E69" s="3">
        <v>67</v>
      </c>
      <c r="F69" s="3">
        <v>67</v>
      </c>
      <c r="G69" s="3">
        <v>84</v>
      </c>
      <c r="H69" s="2"/>
      <c r="I69" s="2"/>
      <c r="J69" s="3">
        <v>111.267377</v>
      </c>
      <c r="K69" s="3">
        <v>111.583781</v>
      </c>
      <c r="L69" s="3">
        <v>111.549677</v>
      </c>
      <c r="M69" s="3">
        <v>111.267377</v>
      </c>
      <c r="N69" s="2" t="s">
        <v>35</v>
      </c>
      <c r="O69" s="3">
        <v>1</v>
      </c>
      <c r="P69" s="3">
        <v>111.549677</v>
      </c>
      <c r="Q69" s="3">
        <v>111.267377</v>
      </c>
      <c r="R69" s="3">
        <v>0.55005278999999996</v>
      </c>
      <c r="S69" s="2"/>
      <c r="T69" s="2"/>
      <c r="U69" s="2" t="s">
        <v>29</v>
      </c>
      <c r="V69" s="3">
        <v>1</v>
      </c>
      <c r="W69" s="2" t="s">
        <v>30</v>
      </c>
      <c r="X69" s="2" t="s">
        <v>31</v>
      </c>
      <c r="Y69" s="2" t="s">
        <v>32</v>
      </c>
      <c r="Z69" s="3">
        <v>59.921371800000003</v>
      </c>
    </row>
    <row r="70" spans="1:26">
      <c r="A70" s="2" t="s">
        <v>26</v>
      </c>
      <c r="B70" s="2" t="s">
        <v>27</v>
      </c>
      <c r="C70" s="2" t="s">
        <v>28</v>
      </c>
      <c r="D70" s="3">
        <v>0</v>
      </c>
      <c r="E70" s="3">
        <v>68</v>
      </c>
      <c r="F70" s="3">
        <v>68</v>
      </c>
      <c r="G70" s="3">
        <v>38</v>
      </c>
      <c r="H70" s="2"/>
      <c r="I70" s="2"/>
      <c r="J70" s="3">
        <v>112.55019299999999</v>
      </c>
      <c r="K70" s="3">
        <v>112.850657</v>
      </c>
      <c r="L70" s="3">
        <v>112.83400899999999</v>
      </c>
      <c r="M70" s="3">
        <v>112.55019299999999</v>
      </c>
      <c r="N70" s="2" t="s">
        <v>28</v>
      </c>
      <c r="O70" s="3">
        <v>1</v>
      </c>
      <c r="P70" s="3">
        <v>112.83400899999999</v>
      </c>
      <c r="Q70" s="3">
        <v>112.55019299999999</v>
      </c>
      <c r="R70" s="2"/>
      <c r="S70" s="2"/>
      <c r="T70" s="2"/>
      <c r="U70" s="2" t="s">
        <v>29</v>
      </c>
      <c r="V70" s="3">
        <v>1</v>
      </c>
      <c r="W70" s="2" t="s">
        <v>30</v>
      </c>
      <c r="X70" s="2" t="s">
        <v>31</v>
      </c>
      <c r="Y70" s="2" t="s">
        <v>32</v>
      </c>
      <c r="Z70" s="3">
        <v>59.921371800000003</v>
      </c>
    </row>
    <row r="71" spans="1:26">
      <c r="A71" s="2" t="s">
        <v>33</v>
      </c>
      <c r="B71" s="2" t="s">
        <v>34</v>
      </c>
      <c r="C71" s="2" t="s">
        <v>35</v>
      </c>
      <c r="D71" s="3">
        <v>0</v>
      </c>
      <c r="E71" s="3">
        <v>69</v>
      </c>
      <c r="F71" s="3">
        <v>69</v>
      </c>
      <c r="G71" s="3">
        <v>92</v>
      </c>
      <c r="H71" s="2"/>
      <c r="I71" s="2"/>
      <c r="J71" s="3">
        <v>113.83438099999999</v>
      </c>
      <c r="K71" s="3">
        <v>114.134064</v>
      </c>
      <c r="L71" s="3">
        <v>114.117279</v>
      </c>
      <c r="M71" s="3">
        <v>113.83438099999999</v>
      </c>
      <c r="N71" s="2" t="s">
        <v>35</v>
      </c>
      <c r="O71" s="3">
        <v>1</v>
      </c>
      <c r="P71" s="3">
        <v>114.117279</v>
      </c>
      <c r="Q71" s="3">
        <v>113.83438099999999</v>
      </c>
      <c r="R71" s="3">
        <v>0.47132195999999998</v>
      </c>
      <c r="S71" s="2"/>
      <c r="T71" s="2"/>
      <c r="U71" s="2" t="s">
        <v>29</v>
      </c>
      <c r="V71" s="3">
        <v>1</v>
      </c>
      <c r="W71" s="2" t="s">
        <v>30</v>
      </c>
      <c r="X71" s="2" t="s">
        <v>31</v>
      </c>
      <c r="Y71" s="2" t="s">
        <v>32</v>
      </c>
      <c r="Z71" s="3">
        <v>59.921371800000003</v>
      </c>
    </row>
    <row r="72" spans="1:26">
      <c r="A72" s="2" t="s">
        <v>33</v>
      </c>
      <c r="B72" s="2" t="s">
        <v>34</v>
      </c>
      <c r="C72" s="2" t="s">
        <v>35</v>
      </c>
      <c r="D72" s="3">
        <v>0</v>
      </c>
      <c r="E72" s="3">
        <v>70</v>
      </c>
      <c r="F72" s="3">
        <v>70</v>
      </c>
      <c r="G72" s="3">
        <v>86</v>
      </c>
      <c r="H72" s="2"/>
      <c r="I72" s="2"/>
      <c r="J72" s="3">
        <v>115.117417</v>
      </c>
      <c r="K72" s="3">
        <v>115.41744799999999</v>
      </c>
      <c r="L72" s="3">
        <v>115.40062</v>
      </c>
      <c r="M72" s="3">
        <v>115.117417</v>
      </c>
      <c r="N72" s="2" t="s">
        <v>35</v>
      </c>
      <c r="O72" s="3">
        <v>1</v>
      </c>
      <c r="P72" s="3">
        <v>115.40062</v>
      </c>
      <c r="Q72" s="3">
        <v>115.117417</v>
      </c>
      <c r="R72" s="3">
        <v>0.40596599999999999</v>
      </c>
      <c r="S72" s="2"/>
      <c r="T72" s="2"/>
      <c r="U72" s="2" t="s">
        <v>29</v>
      </c>
      <c r="V72" s="3">
        <v>1</v>
      </c>
      <c r="W72" s="2" t="s">
        <v>30</v>
      </c>
      <c r="X72" s="2" t="s">
        <v>31</v>
      </c>
      <c r="Y72" s="2" t="s">
        <v>32</v>
      </c>
      <c r="Z72" s="3">
        <v>59.921371800000003</v>
      </c>
    </row>
    <row r="73" spans="1:26">
      <c r="A73" s="2" t="s">
        <v>33</v>
      </c>
      <c r="B73" s="2" t="s">
        <v>34</v>
      </c>
      <c r="C73" s="2" t="s">
        <v>35</v>
      </c>
      <c r="D73" s="3">
        <v>0</v>
      </c>
      <c r="E73" s="3">
        <v>71</v>
      </c>
      <c r="F73" s="3">
        <v>71</v>
      </c>
      <c r="G73" s="3">
        <v>97</v>
      </c>
      <c r="H73" s="2"/>
      <c r="I73" s="2"/>
      <c r="J73" s="3">
        <v>116.40069200000001</v>
      </c>
      <c r="K73" s="3">
        <v>116.700878</v>
      </c>
      <c r="L73" s="3">
        <v>116.684077</v>
      </c>
      <c r="M73" s="3">
        <v>116.40069200000001</v>
      </c>
      <c r="N73" s="2" t="s">
        <v>35</v>
      </c>
      <c r="O73" s="3">
        <v>1</v>
      </c>
      <c r="P73" s="3">
        <v>116.684077</v>
      </c>
      <c r="Q73" s="3">
        <v>116.40069200000001</v>
      </c>
      <c r="R73" s="3">
        <v>0.26444069999999997</v>
      </c>
      <c r="S73" s="2"/>
      <c r="T73" s="2"/>
      <c r="U73" s="2" t="s">
        <v>29</v>
      </c>
      <c r="V73" s="3">
        <v>1</v>
      </c>
      <c r="W73" s="2" t="s">
        <v>30</v>
      </c>
      <c r="X73" s="2" t="s">
        <v>31</v>
      </c>
      <c r="Y73" s="2" t="s">
        <v>32</v>
      </c>
      <c r="Z73" s="3">
        <v>59.921371800000003</v>
      </c>
    </row>
    <row r="74" spans="1:26">
      <c r="A74" s="2" t="s">
        <v>33</v>
      </c>
      <c r="B74" s="2" t="s">
        <v>34</v>
      </c>
      <c r="C74" s="2" t="s">
        <v>35</v>
      </c>
      <c r="D74" s="3">
        <v>0</v>
      </c>
      <c r="E74" s="3">
        <v>72</v>
      </c>
      <c r="F74" s="3">
        <v>72</v>
      </c>
      <c r="G74" s="3">
        <v>108</v>
      </c>
      <c r="H74" s="2"/>
      <c r="I74" s="2"/>
      <c r="J74" s="3">
        <v>117.684247</v>
      </c>
      <c r="K74" s="3">
        <v>117.984099</v>
      </c>
      <c r="L74" s="3">
        <v>117.967862</v>
      </c>
      <c r="M74" s="3">
        <v>117.684247</v>
      </c>
      <c r="N74" s="2" t="s">
        <v>35</v>
      </c>
      <c r="O74" s="3">
        <v>1</v>
      </c>
      <c r="P74" s="3">
        <v>117.967862</v>
      </c>
      <c r="Q74" s="3">
        <v>117.684247</v>
      </c>
      <c r="R74" s="3">
        <v>0.30954704</v>
      </c>
      <c r="S74" s="2"/>
      <c r="T74" s="2"/>
      <c r="U74" s="2" t="s">
        <v>29</v>
      </c>
      <c r="V74" s="3">
        <v>1</v>
      </c>
      <c r="W74" s="2" t="s">
        <v>30</v>
      </c>
      <c r="X74" s="2" t="s">
        <v>31</v>
      </c>
      <c r="Y74" s="2" t="s">
        <v>32</v>
      </c>
      <c r="Z74" s="3">
        <v>59.921371800000003</v>
      </c>
    </row>
    <row r="75" spans="1:26">
      <c r="A75" s="2" t="s">
        <v>26</v>
      </c>
      <c r="B75" s="2" t="s">
        <v>27</v>
      </c>
      <c r="C75" s="2" t="s">
        <v>28</v>
      </c>
      <c r="D75" s="3">
        <v>0</v>
      </c>
      <c r="E75" s="3">
        <v>73</v>
      </c>
      <c r="F75" s="3">
        <v>73</v>
      </c>
      <c r="G75" s="3">
        <v>31</v>
      </c>
      <c r="H75" s="2"/>
      <c r="I75" s="2"/>
      <c r="J75" s="3">
        <v>118.967738</v>
      </c>
      <c r="K75" s="3">
        <v>119.267786</v>
      </c>
      <c r="L75" s="3">
        <v>119.25109500000001</v>
      </c>
      <c r="M75" s="3">
        <v>118.967738</v>
      </c>
      <c r="N75" s="2" t="s">
        <v>28</v>
      </c>
      <c r="O75" s="3">
        <v>1</v>
      </c>
      <c r="P75" s="3">
        <v>119.25109500000001</v>
      </c>
      <c r="Q75" s="3">
        <v>118.967738</v>
      </c>
      <c r="R75" s="2"/>
      <c r="S75" s="2"/>
      <c r="T75" s="2"/>
      <c r="U75" s="2" t="s">
        <v>29</v>
      </c>
      <c r="V75" s="3">
        <v>1</v>
      </c>
      <c r="W75" s="2" t="s">
        <v>30</v>
      </c>
      <c r="X75" s="2" t="s">
        <v>31</v>
      </c>
      <c r="Y75" s="2" t="s">
        <v>32</v>
      </c>
      <c r="Z75" s="3">
        <v>59.921371800000003</v>
      </c>
    </row>
    <row r="76" spans="1:26">
      <c r="A76" s="2" t="s">
        <v>33</v>
      </c>
      <c r="B76" s="2" t="s">
        <v>34</v>
      </c>
      <c r="C76" s="2" t="s">
        <v>35</v>
      </c>
      <c r="D76" s="3">
        <v>0</v>
      </c>
      <c r="E76" s="3">
        <v>74</v>
      </c>
      <c r="F76" s="3">
        <v>74</v>
      </c>
      <c r="G76" s="3">
        <v>93</v>
      </c>
      <c r="H76" s="2"/>
      <c r="I76" s="2"/>
      <c r="J76" s="3">
        <v>120.251305</v>
      </c>
      <c r="K76" s="3">
        <v>120.55111100000001</v>
      </c>
      <c r="L76" s="3">
        <v>120.534013</v>
      </c>
      <c r="M76" s="3">
        <v>120.251305</v>
      </c>
      <c r="N76" s="2" t="s">
        <v>28</v>
      </c>
      <c r="O76" s="3">
        <v>0</v>
      </c>
      <c r="P76" s="3">
        <v>120.534013</v>
      </c>
      <c r="Q76" s="3">
        <v>120.251305</v>
      </c>
      <c r="R76" s="2"/>
      <c r="S76" s="2"/>
      <c r="T76" s="2"/>
      <c r="U76" s="2" t="s">
        <v>29</v>
      </c>
      <c r="V76" s="3">
        <v>1</v>
      </c>
      <c r="W76" s="2" t="s">
        <v>30</v>
      </c>
      <c r="X76" s="2" t="s">
        <v>31</v>
      </c>
      <c r="Y76" s="2" t="s">
        <v>32</v>
      </c>
      <c r="Z76" s="3">
        <v>59.921371800000003</v>
      </c>
    </row>
    <row r="77" spans="1:26">
      <c r="A77" s="2" t="s">
        <v>26</v>
      </c>
      <c r="B77" s="2" t="s">
        <v>27</v>
      </c>
      <c r="C77" s="2" t="s">
        <v>28</v>
      </c>
      <c r="D77" s="3">
        <v>0</v>
      </c>
      <c r="E77" s="3">
        <v>75</v>
      </c>
      <c r="F77" s="3">
        <v>75</v>
      </c>
      <c r="G77" s="3">
        <v>50</v>
      </c>
      <c r="H77" s="2"/>
      <c r="I77" s="2"/>
      <c r="J77" s="3">
        <v>121.53386399999999</v>
      </c>
      <c r="K77" s="3">
        <v>121.83466799999999</v>
      </c>
      <c r="L77" s="3">
        <v>121.81793999999999</v>
      </c>
      <c r="M77" s="3">
        <v>121.53386399999999</v>
      </c>
      <c r="N77" s="2" t="s">
        <v>28</v>
      </c>
      <c r="O77" s="3">
        <v>1</v>
      </c>
      <c r="P77" s="3">
        <v>121.81793999999999</v>
      </c>
      <c r="Q77" s="3">
        <v>121.53386399999999</v>
      </c>
      <c r="R77" s="2"/>
      <c r="S77" s="2"/>
      <c r="T77" s="2"/>
      <c r="U77" s="2" t="s">
        <v>29</v>
      </c>
      <c r="V77" s="3">
        <v>1</v>
      </c>
      <c r="W77" s="2" t="s">
        <v>30</v>
      </c>
      <c r="X77" s="2" t="s">
        <v>31</v>
      </c>
      <c r="Y77" s="2" t="s">
        <v>32</v>
      </c>
      <c r="Z77" s="3">
        <v>59.921371800000003</v>
      </c>
    </row>
    <row r="78" spans="1:26">
      <c r="A78" s="2" t="s">
        <v>33</v>
      </c>
      <c r="B78" s="2" t="s">
        <v>34</v>
      </c>
      <c r="C78" s="2" t="s">
        <v>35</v>
      </c>
      <c r="D78" s="3">
        <v>0</v>
      </c>
      <c r="E78" s="3">
        <v>76</v>
      </c>
      <c r="F78" s="3">
        <v>76</v>
      </c>
      <c r="G78" s="3">
        <v>94</v>
      </c>
      <c r="H78" s="2"/>
      <c r="I78" s="2"/>
      <c r="J78" s="3">
        <v>122.833127</v>
      </c>
      <c r="K78" s="3">
        <v>123.132958</v>
      </c>
      <c r="L78" s="3">
        <v>123.116043</v>
      </c>
      <c r="M78" s="3">
        <v>122.833127</v>
      </c>
      <c r="N78" s="2" t="s">
        <v>35</v>
      </c>
      <c r="O78" s="3">
        <v>1</v>
      </c>
      <c r="P78" s="3">
        <v>123.116043</v>
      </c>
      <c r="Q78" s="3">
        <v>122.833127</v>
      </c>
      <c r="R78" s="3">
        <v>0.38505339</v>
      </c>
      <c r="S78" s="2"/>
      <c r="T78" s="2"/>
      <c r="U78" s="2" t="s">
        <v>29</v>
      </c>
      <c r="V78" s="3">
        <v>1</v>
      </c>
      <c r="W78" s="2" t="s">
        <v>30</v>
      </c>
      <c r="X78" s="2" t="s">
        <v>31</v>
      </c>
      <c r="Y78" s="2" t="s">
        <v>32</v>
      </c>
      <c r="Z78" s="3">
        <v>59.921371800000003</v>
      </c>
    </row>
    <row r="79" spans="1:26">
      <c r="A79" s="2" t="s">
        <v>26</v>
      </c>
      <c r="B79" s="2" t="s">
        <v>27</v>
      </c>
      <c r="C79" s="2" t="s">
        <v>28</v>
      </c>
      <c r="D79" s="3">
        <v>0</v>
      </c>
      <c r="E79" s="3">
        <v>77</v>
      </c>
      <c r="F79" s="3">
        <v>77</v>
      </c>
      <c r="G79" s="3">
        <v>28</v>
      </c>
      <c r="H79" s="2"/>
      <c r="I79" s="2"/>
      <c r="J79" s="3">
        <v>124.118098</v>
      </c>
      <c r="K79" s="3">
        <v>124.418139</v>
      </c>
      <c r="L79" s="3">
        <v>124.40151299999999</v>
      </c>
      <c r="M79" s="3">
        <v>124.118098</v>
      </c>
      <c r="N79" s="2" t="s">
        <v>28</v>
      </c>
      <c r="O79" s="3">
        <v>1</v>
      </c>
      <c r="P79" s="3">
        <v>124.40151299999999</v>
      </c>
      <c r="Q79" s="3">
        <v>124.118098</v>
      </c>
      <c r="R79" s="2"/>
      <c r="S79" s="2"/>
      <c r="T79" s="2"/>
      <c r="U79" s="2" t="s">
        <v>29</v>
      </c>
      <c r="V79" s="3">
        <v>1</v>
      </c>
      <c r="W79" s="2" t="s">
        <v>30</v>
      </c>
      <c r="X79" s="2" t="s">
        <v>31</v>
      </c>
      <c r="Y79" s="2" t="s">
        <v>32</v>
      </c>
      <c r="Z79" s="3">
        <v>59.921371800000003</v>
      </c>
    </row>
    <row r="80" spans="1:26">
      <c r="A80" s="2" t="s">
        <v>26</v>
      </c>
      <c r="B80" s="2" t="s">
        <v>27</v>
      </c>
      <c r="C80" s="2" t="s">
        <v>28</v>
      </c>
      <c r="D80" s="3">
        <v>0</v>
      </c>
      <c r="E80" s="3">
        <v>78</v>
      </c>
      <c r="F80" s="3">
        <v>78</v>
      </c>
      <c r="G80" s="3">
        <v>7</v>
      </c>
      <c r="H80" s="2"/>
      <c r="I80" s="2"/>
      <c r="J80" s="3">
        <v>125.40145800000001</v>
      </c>
      <c r="K80" s="3">
        <v>125.701414</v>
      </c>
      <c r="L80" s="3">
        <v>125.684809</v>
      </c>
      <c r="M80" s="3">
        <v>125.40145800000001</v>
      </c>
      <c r="N80" s="2" t="s">
        <v>28</v>
      </c>
      <c r="O80" s="3">
        <v>1</v>
      </c>
      <c r="P80" s="3">
        <v>125.684809</v>
      </c>
      <c r="Q80" s="3">
        <v>125.40145800000001</v>
      </c>
      <c r="R80" s="2"/>
      <c r="S80" s="2"/>
      <c r="T80" s="2"/>
      <c r="U80" s="2" t="s">
        <v>29</v>
      </c>
      <c r="V80" s="3">
        <v>1</v>
      </c>
      <c r="W80" s="2" t="s">
        <v>30</v>
      </c>
      <c r="X80" s="2" t="s">
        <v>31</v>
      </c>
      <c r="Y80" s="2" t="s">
        <v>32</v>
      </c>
      <c r="Z80" s="3">
        <v>59.921371800000003</v>
      </c>
    </row>
    <row r="81" spans="1:26">
      <c r="A81" s="2" t="s">
        <v>26</v>
      </c>
      <c r="B81" s="2" t="s">
        <v>27</v>
      </c>
      <c r="C81" s="2" t="s">
        <v>28</v>
      </c>
      <c r="D81" s="3">
        <v>0</v>
      </c>
      <c r="E81" s="3">
        <v>79</v>
      </c>
      <c r="F81" s="3">
        <v>79</v>
      </c>
      <c r="G81" s="3">
        <v>55</v>
      </c>
      <c r="H81" s="2"/>
      <c r="I81" s="2"/>
      <c r="J81" s="3">
        <v>126.68489700000001</v>
      </c>
      <c r="K81" s="3">
        <v>126.984792</v>
      </c>
      <c r="L81" s="3">
        <v>126.968153</v>
      </c>
      <c r="M81" s="3">
        <v>126.68489700000001</v>
      </c>
      <c r="N81" s="2" t="s">
        <v>28</v>
      </c>
      <c r="O81" s="3">
        <v>1</v>
      </c>
      <c r="P81" s="3">
        <v>126.968153</v>
      </c>
      <c r="Q81" s="3">
        <v>126.68489700000001</v>
      </c>
      <c r="R81" s="2"/>
      <c r="S81" s="2"/>
      <c r="T81" s="2"/>
      <c r="U81" s="2" t="s">
        <v>29</v>
      </c>
      <c r="V81" s="3">
        <v>1</v>
      </c>
      <c r="W81" s="2" t="s">
        <v>30</v>
      </c>
      <c r="X81" s="2" t="s">
        <v>31</v>
      </c>
      <c r="Y81" s="2" t="s">
        <v>32</v>
      </c>
      <c r="Z81" s="3">
        <v>59.921371800000003</v>
      </c>
    </row>
    <row r="82" spans="1:26">
      <c r="A82" s="2" t="s">
        <v>26</v>
      </c>
      <c r="B82" s="2" t="s">
        <v>27</v>
      </c>
      <c r="C82" s="2" t="s">
        <v>28</v>
      </c>
      <c r="D82" s="3">
        <v>0</v>
      </c>
      <c r="E82" s="3">
        <v>80</v>
      </c>
      <c r="F82" s="3">
        <v>80</v>
      </c>
      <c r="G82" s="3">
        <v>43</v>
      </c>
      <c r="H82" s="2"/>
      <c r="I82" s="2"/>
      <c r="J82" s="3">
        <v>127.96831899999999</v>
      </c>
      <c r="K82" s="3">
        <v>128.26828800000001</v>
      </c>
      <c r="L82" s="3">
        <v>128.25165799999999</v>
      </c>
      <c r="M82" s="3">
        <v>127.96831899999999</v>
      </c>
      <c r="N82" s="2" t="s">
        <v>28</v>
      </c>
      <c r="O82" s="3">
        <v>1</v>
      </c>
      <c r="P82" s="3">
        <v>128.25165799999999</v>
      </c>
      <c r="Q82" s="3">
        <v>127.96831899999999</v>
      </c>
      <c r="R82" s="2"/>
      <c r="S82" s="2"/>
      <c r="T82" s="2"/>
      <c r="U82" s="2" t="s">
        <v>29</v>
      </c>
      <c r="V82" s="3">
        <v>1</v>
      </c>
      <c r="W82" s="2" t="s">
        <v>30</v>
      </c>
      <c r="X82" s="2" t="s">
        <v>31</v>
      </c>
      <c r="Y82" s="2" t="s">
        <v>32</v>
      </c>
      <c r="Z82" s="3">
        <v>59.921371800000003</v>
      </c>
    </row>
    <row r="83" spans="1:26">
      <c r="A83" s="2" t="s">
        <v>33</v>
      </c>
      <c r="B83" s="2" t="s">
        <v>34</v>
      </c>
      <c r="C83" s="2" t="s">
        <v>35</v>
      </c>
      <c r="D83" s="3">
        <v>0</v>
      </c>
      <c r="E83" s="3">
        <v>81</v>
      </c>
      <c r="F83" s="3">
        <v>81</v>
      </c>
      <c r="G83" s="3">
        <v>87</v>
      </c>
      <c r="H83" s="2"/>
      <c r="I83" s="2"/>
      <c r="J83" s="3">
        <v>129.25187199999999</v>
      </c>
      <c r="K83" s="3">
        <v>129.55171200000001</v>
      </c>
      <c r="L83" s="3">
        <v>129.53508400000001</v>
      </c>
      <c r="M83" s="3">
        <v>129.25187199999999</v>
      </c>
      <c r="N83" s="2" t="s">
        <v>35</v>
      </c>
      <c r="O83" s="3">
        <v>1</v>
      </c>
      <c r="P83" s="3">
        <v>129.53508400000001</v>
      </c>
      <c r="Q83" s="3">
        <v>129.25187199999999</v>
      </c>
      <c r="R83" s="3">
        <v>0.5540448</v>
      </c>
      <c r="S83" s="2"/>
      <c r="T83" s="2"/>
      <c r="U83" s="2" t="s">
        <v>29</v>
      </c>
      <c r="V83" s="3">
        <v>1</v>
      </c>
      <c r="W83" s="2" t="s">
        <v>30</v>
      </c>
      <c r="X83" s="2" t="s">
        <v>31</v>
      </c>
      <c r="Y83" s="2" t="s">
        <v>32</v>
      </c>
      <c r="Z83" s="3">
        <v>59.921371800000003</v>
      </c>
    </row>
    <row r="84" spans="1:26">
      <c r="A84" s="2" t="s">
        <v>26</v>
      </c>
      <c r="B84" s="2" t="s">
        <v>27</v>
      </c>
      <c r="C84" s="2" t="s">
        <v>28</v>
      </c>
      <c r="D84" s="3">
        <v>0</v>
      </c>
      <c r="E84" s="3">
        <v>82</v>
      </c>
      <c r="F84" s="3">
        <v>82</v>
      </c>
      <c r="G84" s="3">
        <v>68</v>
      </c>
      <c r="H84" s="2"/>
      <c r="I84" s="2"/>
      <c r="J84" s="3">
        <v>130.53506200000001</v>
      </c>
      <c r="K84" s="3">
        <v>130.83525599999999</v>
      </c>
      <c r="L84" s="3">
        <v>130.81852799999999</v>
      </c>
      <c r="M84" s="3">
        <v>130.53506200000001</v>
      </c>
      <c r="N84" s="2" t="s">
        <v>28</v>
      </c>
      <c r="O84" s="3">
        <v>1</v>
      </c>
      <c r="P84" s="3">
        <v>130.81852799999999</v>
      </c>
      <c r="Q84" s="3">
        <v>130.53506200000001</v>
      </c>
      <c r="R84" s="2"/>
      <c r="S84" s="2"/>
      <c r="T84" s="2"/>
      <c r="U84" s="2" t="s">
        <v>29</v>
      </c>
      <c r="V84" s="3">
        <v>1</v>
      </c>
      <c r="W84" s="2" t="s">
        <v>30</v>
      </c>
      <c r="X84" s="2" t="s">
        <v>31</v>
      </c>
      <c r="Y84" s="2" t="s">
        <v>32</v>
      </c>
      <c r="Z84" s="3">
        <v>59.921371800000003</v>
      </c>
    </row>
    <row r="85" spans="1:26">
      <c r="A85" s="2" t="s">
        <v>26</v>
      </c>
      <c r="B85" s="2" t="s">
        <v>27</v>
      </c>
      <c r="C85" s="2" t="s">
        <v>28</v>
      </c>
      <c r="D85" s="3">
        <v>0</v>
      </c>
      <c r="E85" s="3">
        <v>83</v>
      </c>
      <c r="F85" s="3">
        <v>83</v>
      </c>
      <c r="G85" s="3">
        <v>20</v>
      </c>
      <c r="H85" s="2"/>
      <c r="I85" s="2"/>
      <c r="J85" s="3">
        <v>131.81852000000001</v>
      </c>
      <c r="K85" s="3">
        <v>132.118572</v>
      </c>
      <c r="L85" s="3">
        <v>132.10201499999999</v>
      </c>
      <c r="M85" s="3">
        <v>131.81852000000001</v>
      </c>
      <c r="N85" s="2" t="s">
        <v>28</v>
      </c>
      <c r="O85" s="3">
        <v>1</v>
      </c>
      <c r="P85" s="3">
        <v>132.10201499999999</v>
      </c>
      <c r="Q85" s="3">
        <v>131.81852000000001</v>
      </c>
      <c r="R85" s="2"/>
      <c r="S85" s="2"/>
      <c r="T85" s="2"/>
      <c r="U85" s="2" t="s">
        <v>29</v>
      </c>
      <c r="V85" s="3">
        <v>1</v>
      </c>
      <c r="W85" s="2" t="s">
        <v>30</v>
      </c>
      <c r="X85" s="2" t="s">
        <v>31</v>
      </c>
      <c r="Y85" s="2" t="s">
        <v>32</v>
      </c>
      <c r="Z85" s="3">
        <v>59.921371800000003</v>
      </c>
    </row>
    <row r="86" spans="1:26">
      <c r="A86" s="2" t="s">
        <v>26</v>
      </c>
      <c r="B86" s="2" t="s">
        <v>27</v>
      </c>
      <c r="C86" s="2" t="s">
        <v>28</v>
      </c>
      <c r="D86" s="3">
        <v>0</v>
      </c>
      <c r="E86" s="3">
        <v>84</v>
      </c>
      <c r="F86" s="3">
        <v>84</v>
      </c>
      <c r="G86" s="3">
        <v>61</v>
      </c>
      <c r="H86" s="2"/>
      <c r="I86" s="2"/>
      <c r="J86" s="3">
        <v>133.10215500000001</v>
      </c>
      <c r="K86" s="3">
        <v>133.402208</v>
      </c>
      <c r="L86" s="3">
        <v>133.38534799999999</v>
      </c>
      <c r="M86" s="3">
        <v>133.10215500000001</v>
      </c>
      <c r="N86" s="2" t="s">
        <v>28</v>
      </c>
      <c r="O86" s="3">
        <v>1</v>
      </c>
      <c r="P86" s="3">
        <v>133.38534799999999</v>
      </c>
      <c r="Q86" s="3">
        <v>133.10215500000001</v>
      </c>
      <c r="R86" s="2"/>
      <c r="S86" s="2"/>
      <c r="T86" s="2"/>
      <c r="U86" s="2" t="s">
        <v>29</v>
      </c>
      <c r="V86" s="3">
        <v>1</v>
      </c>
      <c r="W86" s="2" t="s">
        <v>30</v>
      </c>
      <c r="X86" s="2" t="s">
        <v>31</v>
      </c>
      <c r="Y86" s="2" t="s">
        <v>32</v>
      </c>
      <c r="Z86" s="3">
        <v>59.921371800000003</v>
      </c>
    </row>
    <row r="87" spans="1:26">
      <c r="A87" s="2" t="s">
        <v>26</v>
      </c>
      <c r="B87" s="2" t="s">
        <v>27</v>
      </c>
      <c r="C87" s="2" t="s">
        <v>28</v>
      </c>
      <c r="D87" s="3">
        <v>0</v>
      </c>
      <c r="E87" s="3">
        <v>85</v>
      </c>
      <c r="F87" s="3">
        <v>85</v>
      </c>
      <c r="G87" s="3">
        <v>11</v>
      </c>
      <c r="H87" s="2"/>
      <c r="I87" s="2"/>
      <c r="J87" s="3">
        <v>134.385358</v>
      </c>
      <c r="K87" s="3">
        <v>134.685531</v>
      </c>
      <c r="L87" s="3">
        <v>134.66880499999999</v>
      </c>
      <c r="M87" s="3">
        <v>134.385358</v>
      </c>
      <c r="N87" s="2" t="s">
        <v>28</v>
      </c>
      <c r="O87" s="3">
        <v>1</v>
      </c>
      <c r="P87" s="3">
        <v>134.66880499999999</v>
      </c>
      <c r="Q87" s="3">
        <v>134.385358</v>
      </c>
      <c r="R87" s="2"/>
      <c r="S87" s="2"/>
      <c r="T87" s="2"/>
      <c r="U87" s="2" t="s">
        <v>29</v>
      </c>
      <c r="V87" s="3">
        <v>1</v>
      </c>
      <c r="W87" s="2" t="s">
        <v>30</v>
      </c>
      <c r="X87" s="2" t="s">
        <v>31</v>
      </c>
      <c r="Y87" s="2" t="s">
        <v>32</v>
      </c>
      <c r="Z87" s="3">
        <v>59.921371800000003</v>
      </c>
    </row>
    <row r="88" spans="1:26">
      <c r="A88" s="2" t="s">
        <v>26</v>
      </c>
      <c r="B88" s="2" t="s">
        <v>27</v>
      </c>
      <c r="C88" s="2" t="s">
        <v>28</v>
      </c>
      <c r="D88" s="3">
        <v>0</v>
      </c>
      <c r="E88" s="3">
        <v>86</v>
      </c>
      <c r="F88" s="3">
        <v>86</v>
      </c>
      <c r="G88" s="3">
        <v>77</v>
      </c>
      <c r="H88" s="2"/>
      <c r="I88" s="2"/>
      <c r="J88" s="3">
        <v>135.668781</v>
      </c>
      <c r="K88" s="3">
        <v>135.968953</v>
      </c>
      <c r="L88" s="3">
        <v>135.952628</v>
      </c>
      <c r="M88" s="3">
        <v>135.668781</v>
      </c>
      <c r="N88" s="2" t="s">
        <v>28</v>
      </c>
      <c r="O88" s="3">
        <v>1</v>
      </c>
      <c r="P88" s="3">
        <v>135.952628</v>
      </c>
      <c r="Q88" s="3">
        <v>135.668781</v>
      </c>
      <c r="R88" s="2"/>
      <c r="S88" s="2"/>
      <c r="T88" s="2"/>
      <c r="U88" s="2" t="s">
        <v>29</v>
      </c>
      <c r="V88" s="3">
        <v>1</v>
      </c>
      <c r="W88" s="2" t="s">
        <v>30</v>
      </c>
      <c r="X88" s="2" t="s">
        <v>31</v>
      </c>
      <c r="Y88" s="2" t="s">
        <v>32</v>
      </c>
      <c r="Z88" s="3">
        <v>59.921371800000003</v>
      </c>
    </row>
    <row r="89" spans="1:26">
      <c r="A89" s="2" t="s">
        <v>33</v>
      </c>
      <c r="B89" s="2" t="s">
        <v>34</v>
      </c>
      <c r="C89" s="2" t="s">
        <v>35</v>
      </c>
      <c r="D89" s="3">
        <v>0</v>
      </c>
      <c r="E89" s="3">
        <v>87</v>
      </c>
      <c r="F89" s="3">
        <v>87</v>
      </c>
      <c r="G89" s="3">
        <v>112</v>
      </c>
      <c r="H89" s="2"/>
      <c r="I89" s="2"/>
      <c r="J89" s="3">
        <v>136.95113699999999</v>
      </c>
      <c r="K89" s="3">
        <v>137.252219</v>
      </c>
      <c r="L89" s="3">
        <v>137.23555300000001</v>
      </c>
      <c r="M89" s="3">
        <v>136.95113699999999</v>
      </c>
      <c r="N89" s="2" t="s">
        <v>35</v>
      </c>
      <c r="O89" s="3">
        <v>1</v>
      </c>
      <c r="P89" s="3">
        <v>137.23555300000001</v>
      </c>
      <c r="Q89" s="3">
        <v>136.95113699999999</v>
      </c>
      <c r="R89" s="3">
        <v>0.57680445000000002</v>
      </c>
      <c r="S89" s="2"/>
      <c r="T89" s="2"/>
      <c r="U89" s="2" t="s">
        <v>29</v>
      </c>
      <c r="V89" s="3">
        <v>1</v>
      </c>
      <c r="W89" s="2" t="s">
        <v>30</v>
      </c>
      <c r="X89" s="2" t="s">
        <v>31</v>
      </c>
      <c r="Y89" s="2" t="s">
        <v>32</v>
      </c>
      <c r="Z89" s="3">
        <v>59.921371800000003</v>
      </c>
    </row>
    <row r="90" spans="1:26">
      <c r="A90" s="2" t="s">
        <v>26</v>
      </c>
      <c r="B90" s="2" t="s">
        <v>27</v>
      </c>
      <c r="C90" s="2" t="s">
        <v>28</v>
      </c>
      <c r="D90" s="3">
        <v>0</v>
      </c>
      <c r="E90" s="3">
        <v>88</v>
      </c>
      <c r="F90" s="3">
        <v>88</v>
      </c>
      <c r="G90" s="3">
        <v>62</v>
      </c>
      <c r="H90" s="2"/>
      <c r="I90" s="2"/>
      <c r="J90" s="3">
        <v>138.23567600000001</v>
      </c>
      <c r="K90" s="3">
        <v>138.53573399999999</v>
      </c>
      <c r="L90" s="3">
        <v>138.519092</v>
      </c>
      <c r="M90" s="3">
        <v>138.23567600000001</v>
      </c>
      <c r="N90" s="2" t="s">
        <v>28</v>
      </c>
      <c r="O90" s="3">
        <v>1</v>
      </c>
      <c r="P90" s="3">
        <v>138.519092</v>
      </c>
      <c r="Q90" s="3">
        <v>138.23567600000001</v>
      </c>
      <c r="R90" s="2"/>
      <c r="S90" s="2"/>
      <c r="T90" s="2"/>
      <c r="U90" s="2" t="s">
        <v>29</v>
      </c>
      <c r="V90" s="3">
        <v>1</v>
      </c>
      <c r="W90" s="2" t="s">
        <v>30</v>
      </c>
      <c r="X90" s="2" t="s">
        <v>31</v>
      </c>
      <c r="Y90" s="2" t="s">
        <v>32</v>
      </c>
      <c r="Z90" s="3">
        <v>59.921371800000003</v>
      </c>
    </row>
    <row r="91" spans="1:26">
      <c r="A91" s="2" t="s">
        <v>33</v>
      </c>
      <c r="B91" s="2" t="s">
        <v>34</v>
      </c>
      <c r="C91" s="2" t="s">
        <v>35</v>
      </c>
      <c r="D91" s="3">
        <v>0</v>
      </c>
      <c r="E91" s="3">
        <v>89</v>
      </c>
      <c r="F91" s="3">
        <v>89</v>
      </c>
      <c r="G91" s="3">
        <v>89</v>
      </c>
      <c r="H91" s="2"/>
      <c r="I91" s="2"/>
      <c r="J91" s="3">
        <v>139.51931500000001</v>
      </c>
      <c r="K91" s="3">
        <v>139.81901300000001</v>
      </c>
      <c r="L91" s="3">
        <v>139.80256900000001</v>
      </c>
      <c r="M91" s="3">
        <v>139.51931500000001</v>
      </c>
      <c r="N91" s="2" t="s">
        <v>35</v>
      </c>
      <c r="O91" s="3">
        <v>1</v>
      </c>
      <c r="P91" s="3">
        <v>139.80256900000001</v>
      </c>
      <c r="Q91" s="3">
        <v>139.51931500000001</v>
      </c>
      <c r="R91" s="3">
        <v>0.58832130000000005</v>
      </c>
      <c r="S91" s="2"/>
      <c r="T91" s="2"/>
      <c r="U91" s="2" t="s">
        <v>29</v>
      </c>
      <c r="V91" s="3">
        <v>1</v>
      </c>
      <c r="W91" s="2" t="s">
        <v>30</v>
      </c>
      <c r="X91" s="2" t="s">
        <v>31</v>
      </c>
      <c r="Y91" s="2" t="s">
        <v>32</v>
      </c>
      <c r="Z91" s="3">
        <v>59.921371800000003</v>
      </c>
    </row>
    <row r="92" spans="1:26">
      <c r="A92" s="2" t="s">
        <v>26</v>
      </c>
      <c r="B92" s="2" t="s">
        <v>27</v>
      </c>
      <c r="C92" s="2" t="s">
        <v>28</v>
      </c>
      <c r="D92" s="3">
        <v>0</v>
      </c>
      <c r="E92" s="3">
        <v>90</v>
      </c>
      <c r="F92" s="3">
        <v>90</v>
      </c>
      <c r="G92" s="3">
        <v>83</v>
      </c>
      <c r="H92" s="2"/>
      <c r="I92" s="2"/>
      <c r="J92" s="3">
        <v>140.80286899999999</v>
      </c>
      <c r="K92" s="3">
        <v>141.10256000000001</v>
      </c>
      <c r="L92" s="3">
        <v>141.085444</v>
      </c>
      <c r="M92" s="3">
        <v>140.80286899999999</v>
      </c>
      <c r="N92" s="2" t="s">
        <v>28</v>
      </c>
      <c r="O92" s="3">
        <v>1</v>
      </c>
      <c r="P92" s="3">
        <v>141.085444</v>
      </c>
      <c r="Q92" s="3">
        <v>140.80286899999999</v>
      </c>
      <c r="R92" s="2"/>
      <c r="S92" s="2"/>
      <c r="T92" s="2"/>
      <c r="U92" s="2" t="s">
        <v>29</v>
      </c>
      <c r="V92" s="3">
        <v>1</v>
      </c>
      <c r="W92" s="2" t="s">
        <v>30</v>
      </c>
      <c r="X92" s="2" t="s">
        <v>31</v>
      </c>
      <c r="Y92" s="2" t="s">
        <v>32</v>
      </c>
      <c r="Z92" s="3">
        <v>59.921371800000003</v>
      </c>
    </row>
    <row r="93" spans="1:26">
      <c r="A93" s="2" t="s">
        <v>33</v>
      </c>
      <c r="B93" s="2" t="s">
        <v>34</v>
      </c>
      <c r="C93" s="2" t="s">
        <v>35</v>
      </c>
      <c r="D93" s="3">
        <v>0</v>
      </c>
      <c r="E93" s="3">
        <v>91</v>
      </c>
      <c r="F93" s="3">
        <v>91</v>
      </c>
      <c r="G93" s="3">
        <v>85</v>
      </c>
      <c r="H93" s="2"/>
      <c r="I93" s="2"/>
      <c r="J93" s="3">
        <v>142.08594299999999</v>
      </c>
      <c r="K93" s="3">
        <v>142.38583499999999</v>
      </c>
      <c r="L93" s="3">
        <v>142.36930699999999</v>
      </c>
      <c r="M93" s="3">
        <v>142.08594299999999</v>
      </c>
      <c r="N93" s="2" t="s">
        <v>35</v>
      </c>
      <c r="O93" s="3">
        <v>1</v>
      </c>
      <c r="P93" s="3">
        <v>142.36930699999999</v>
      </c>
      <c r="Q93" s="3">
        <v>142.08594299999999</v>
      </c>
      <c r="R93" s="3">
        <v>0.73149927000000003</v>
      </c>
      <c r="S93" s="2"/>
      <c r="T93" s="2"/>
      <c r="U93" s="2" t="s">
        <v>29</v>
      </c>
      <c r="V93" s="3">
        <v>1</v>
      </c>
      <c r="W93" s="2" t="s">
        <v>30</v>
      </c>
      <c r="X93" s="2" t="s">
        <v>31</v>
      </c>
      <c r="Y93" s="2" t="s">
        <v>32</v>
      </c>
      <c r="Z93" s="3">
        <v>59.921371800000003</v>
      </c>
    </row>
    <row r="94" spans="1:26">
      <c r="A94" s="2" t="s">
        <v>33</v>
      </c>
      <c r="B94" s="2" t="s">
        <v>34</v>
      </c>
      <c r="C94" s="2" t="s">
        <v>35</v>
      </c>
      <c r="D94" s="3">
        <v>0</v>
      </c>
      <c r="E94" s="3">
        <v>92</v>
      </c>
      <c r="F94" s="3">
        <v>92</v>
      </c>
      <c r="G94" s="3">
        <v>90</v>
      </c>
      <c r="H94" s="2"/>
      <c r="I94" s="2"/>
      <c r="J94" s="3">
        <v>143.36944099999999</v>
      </c>
      <c r="K94" s="3">
        <v>143.669432</v>
      </c>
      <c r="L94" s="3">
        <v>143.65267800000001</v>
      </c>
      <c r="M94" s="3">
        <v>143.36944099999999</v>
      </c>
      <c r="N94" s="2" t="s">
        <v>35</v>
      </c>
      <c r="O94" s="3">
        <v>1</v>
      </c>
      <c r="P94" s="3">
        <v>143.65267800000001</v>
      </c>
      <c r="Q94" s="3">
        <v>143.36944099999999</v>
      </c>
      <c r="R94" s="3">
        <v>0.51405838999999998</v>
      </c>
      <c r="S94" s="2"/>
      <c r="T94" s="2"/>
      <c r="U94" s="2" t="s">
        <v>29</v>
      </c>
      <c r="V94" s="3">
        <v>1</v>
      </c>
      <c r="W94" s="2" t="s">
        <v>30</v>
      </c>
      <c r="X94" s="2" t="s">
        <v>31</v>
      </c>
      <c r="Y94" s="2" t="s">
        <v>32</v>
      </c>
      <c r="Z94" s="3">
        <v>59.921371800000003</v>
      </c>
    </row>
    <row r="95" spans="1:26">
      <c r="A95" s="2" t="s">
        <v>26</v>
      </c>
      <c r="B95" s="2" t="s">
        <v>27</v>
      </c>
      <c r="C95" s="2" t="s">
        <v>28</v>
      </c>
      <c r="D95" s="3">
        <v>0</v>
      </c>
      <c r="E95" s="3">
        <v>93</v>
      </c>
      <c r="F95" s="3">
        <v>93</v>
      </c>
      <c r="G95" s="3">
        <v>19</v>
      </c>
      <c r="H95" s="2"/>
      <c r="I95" s="2"/>
      <c r="J95" s="3">
        <v>144.65300099999999</v>
      </c>
      <c r="K95" s="3">
        <v>144.95280600000001</v>
      </c>
      <c r="L95" s="3">
        <v>144.935689</v>
      </c>
      <c r="M95" s="3">
        <v>144.65300099999999</v>
      </c>
      <c r="N95" s="2" t="s">
        <v>28</v>
      </c>
      <c r="O95" s="3">
        <v>1</v>
      </c>
      <c r="P95" s="3">
        <v>144.935689</v>
      </c>
      <c r="Q95" s="3">
        <v>144.65300099999999</v>
      </c>
      <c r="R95" s="2"/>
      <c r="S95" s="2"/>
      <c r="T95" s="2"/>
      <c r="U95" s="2" t="s">
        <v>29</v>
      </c>
      <c r="V95" s="3">
        <v>1</v>
      </c>
      <c r="W95" s="2" t="s">
        <v>30</v>
      </c>
      <c r="X95" s="2" t="s">
        <v>31</v>
      </c>
      <c r="Y95" s="2" t="s">
        <v>32</v>
      </c>
      <c r="Z95" s="3">
        <v>59.921371800000003</v>
      </c>
    </row>
    <row r="96" spans="1:26">
      <c r="A96" s="2" t="s">
        <v>26</v>
      </c>
      <c r="B96" s="2" t="s">
        <v>27</v>
      </c>
      <c r="C96" s="2" t="s">
        <v>28</v>
      </c>
      <c r="D96" s="3">
        <v>0</v>
      </c>
      <c r="E96" s="3">
        <v>94</v>
      </c>
      <c r="F96" s="3">
        <v>94</v>
      </c>
      <c r="G96" s="3">
        <v>8</v>
      </c>
      <c r="H96" s="2"/>
      <c r="I96" s="2"/>
      <c r="J96" s="3">
        <v>145.936307</v>
      </c>
      <c r="K96" s="3">
        <v>146.23615599999999</v>
      </c>
      <c r="L96" s="3">
        <v>146.219596</v>
      </c>
      <c r="M96" s="3">
        <v>145.936307</v>
      </c>
      <c r="N96" s="2" t="s">
        <v>28</v>
      </c>
      <c r="O96" s="3">
        <v>1</v>
      </c>
      <c r="P96" s="3">
        <v>146.219596</v>
      </c>
      <c r="Q96" s="3">
        <v>145.936307</v>
      </c>
      <c r="R96" s="2"/>
      <c r="S96" s="2"/>
      <c r="T96" s="2"/>
      <c r="U96" s="2" t="s">
        <v>29</v>
      </c>
      <c r="V96" s="3">
        <v>1</v>
      </c>
      <c r="W96" s="2" t="s">
        <v>30</v>
      </c>
      <c r="X96" s="2" t="s">
        <v>31</v>
      </c>
      <c r="Y96" s="2" t="s">
        <v>32</v>
      </c>
      <c r="Z96" s="3">
        <v>59.921371800000003</v>
      </c>
    </row>
    <row r="97" spans="1:26">
      <c r="A97" s="2" t="s">
        <v>33</v>
      </c>
      <c r="B97" s="2" t="s">
        <v>34</v>
      </c>
      <c r="C97" s="2" t="s">
        <v>35</v>
      </c>
      <c r="D97" s="3">
        <v>0</v>
      </c>
      <c r="E97" s="3">
        <v>95</v>
      </c>
      <c r="F97" s="3">
        <v>95</v>
      </c>
      <c r="G97" s="3">
        <v>98</v>
      </c>
      <c r="H97" s="2"/>
      <c r="I97" s="2"/>
      <c r="J97" s="3">
        <v>147.21977100000001</v>
      </c>
      <c r="K97" s="3">
        <v>147.51965300000001</v>
      </c>
      <c r="L97" s="3">
        <v>147.50299699999999</v>
      </c>
      <c r="M97" s="3">
        <v>147.21977100000001</v>
      </c>
      <c r="N97" s="2" t="s">
        <v>35</v>
      </c>
      <c r="O97" s="3">
        <v>1</v>
      </c>
      <c r="P97" s="3">
        <v>147.50299699999999</v>
      </c>
      <c r="Q97" s="3">
        <v>147.21977100000001</v>
      </c>
      <c r="R97" s="3">
        <v>0.71747097000000004</v>
      </c>
      <c r="S97" s="2"/>
      <c r="T97" s="2"/>
      <c r="U97" s="2" t="s">
        <v>29</v>
      </c>
      <c r="V97" s="3">
        <v>1</v>
      </c>
      <c r="W97" s="2" t="s">
        <v>30</v>
      </c>
      <c r="X97" s="2" t="s">
        <v>31</v>
      </c>
      <c r="Y97" s="2" t="s">
        <v>32</v>
      </c>
      <c r="Z97" s="3">
        <v>59.921371800000003</v>
      </c>
    </row>
    <row r="98" spans="1:26">
      <c r="A98" s="2" t="s">
        <v>26</v>
      </c>
      <c r="B98" s="2" t="s">
        <v>27</v>
      </c>
      <c r="C98" s="2" t="s">
        <v>28</v>
      </c>
      <c r="D98" s="3">
        <v>0</v>
      </c>
      <c r="E98" s="3">
        <v>96</v>
      </c>
      <c r="F98" s="3">
        <v>96</v>
      </c>
      <c r="G98" s="3">
        <v>0</v>
      </c>
      <c r="H98" s="2"/>
      <c r="I98" s="2"/>
      <c r="J98" s="3">
        <v>148.50319500000001</v>
      </c>
      <c r="K98" s="3">
        <v>148.803157</v>
      </c>
      <c r="L98" s="3">
        <v>148.786351</v>
      </c>
      <c r="M98" s="3">
        <v>148.50319500000001</v>
      </c>
      <c r="N98" s="2" t="s">
        <v>28</v>
      </c>
      <c r="O98" s="3">
        <v>1</v>
      </c>
      <c r="P98" s="3">
        <v>148.786351</v>
      </c>
      <c r="Q98" s="3">
        <v>148.50319500000001</v>
      </c>
      <c r="R98" s="2"/>
      <c r="S98" s="2"/>
      <c r="T98" s="2"/>
      <c r="U98" s="2" t="s">
        <v>29</v>
      </c>
      <c r="V98" s="3">
        <v>1</v>
      </c>
      <c r="W98" s="2" t="s">
        <v>30</v>
      </c>
      <c r="X98" s="2" t="s">
        <v>31</v>
      </c>
      <c r="Y98" s="2" t="s">
        <v>32</v>
      </c>
      <c r="Z98" s="3">
        <v>59.921371800000003</v>
      </c>
    </row>
    <row r="99" spans="1:26">
      <c r="A99" s="2" t="s">
        <v>33</v>
      </c>
      <c r="B99" s="2" t="s">
        <v>34</v>
      </c>
      <c r="C99" s="2" t="s">
        <v>35</v>
      </c>
      <c r="D99" s="3">
        <v>0</v>
      </c>
      <c r="E99" s="3">
        <v>97</v>
      </c>
      <c r="F99" s="3">
        <v>97</v>
      </c>
      <c r="G99" s="3">
        <v>100</v>
      </c>
      <c r="H99" s="2"/>
      <c r="I99" s="2"/>
      <c r="J99" s="3">
        <v>149.78677099999999</v>
      </c>
      <c r="K99" s="3">
        <v>150.08654100000001</v>
      </c>
      <c r="L99" s="3">
        <v>150.069884</v>
      </c>
      <c r="M99" s="3">
        <v>149.78677099999999</v>
      </c>
      <c r="N99" s="2" t="s">
        <v>35</v>
      </c>
      <c r="O99" s="3">
        <v>1</v>
      </c>
      <c r="P99" s="3">
        <v>150.069884</v>
      </c>
      <c r="Q99" s="3">
        <v>149.78677099999999</v>
      </c>
      <c r="R99" s="3">
        <v>0.40528191000000002</v>
      </c>
      <c r="S99" s="2"/>
      <c r="T99" s="2"/>
      <c r="U99" s="2" t="s">
        <v>29</v>
      </c>
      <c r="V99" s="3">
        <v>1</v>
      </c>
      <c r="W99" s="2" t="s">
        <v>30</v>
      </c>
      <c r="X99" s="2" t="s">
        <v>31</v>
      </c>
      <c r="Y99" s="2" t="s">
        <v>32</v>
      </c>
      <c r="Z99" s="3">
        <v>59.921371800000003</v>
      </c>
    </row>
    <row r="100" spans="1:26">
      <c r="A100" s="2" t="s">
        <v>26</v>
      </c>
      <c r="B100" s="2" t="s">
        <v>27</v>
      </c>
      <c r="C100" s="2" t="s">
        <v>28</v>
      </c>
      <c r="D100" s="3">
        <v>0</v>
      </c>
      <c r="E100" s="3">
        <v>98</v>
      </c>
      <c r="F100" s="3">
        <v>98</v>
      </c>
      <c r="G100" s="3">
        <v>73</v>
      </c>
      <c r="H100" s="2"/>
      <c r="I100" s="2"/>
      <c r="J100" s="3">
        <v>151.069908</v>
      </c>
      <c r="K100" s="3">
        <v>151.36997</v>
      </c>
      <c r="L100" s="3">
        <v>151.35339999999999</v>
      </c>
      <c r="M100" s="3">
        <v>151.069908</v>
      </c>
      <c r="N100" s="2" t="s">
        <v>28</v>
      </c>
      <c r="O100" s="3">
        <v>1</v>
      </c>
      <c r="P100" s="3">
        <v>151.35339999999999</v>
      </c>
      <c r="Q100" s="3">
        <v>151.069908</v>
      </c>
      <c r="R100" s="2"/>
      <c r="S100" s="2"/>
      <c r="T100" s="2"/>
      <c r="U100" s="2" t="s">
        <v>29</v>
      </c>
      <c r="V100" s="3">
        <v>1</v>
      </c>
      <c r="W100" s="2" t="s">
        <v>30</v>
      </c>
      <c r="X100" s="2" t="s">
        <v>31</v>
      </c>
      <c r="Y100" s="2" t="s">
        <v>32</v>
      </c>
      <c r="Z100" s="3">
        <v>59.921371800000003</v>
      </c>
    </row>
    <row r="101" spans="1:26">
      <c r="A101" s="2" t="s">
        <v>33</v>
      </c>
      <c r="B101" s="2" t="s">
        <v>34</v>
      </c>
      <c r="C101" s="2" t="s">
        <v>35</v>
      </c>
      <c r="D101" s="3">
        <v>0</v>
      </c>
      <c r="E101" s="3">
        <v>99</v>
      </c>
      <c r="F101" s="3">
        <v>99</v>
      </c>
      <c r="G101" s="3">
        <v>106</v>
      </c>
      <c r="H101" s="2"/>
      <c r="I101" s="2"/>
      <c r="J101" s="3">
        <v>152.35330200000001</v>
      </c>
      <c r="K101" s="3">
        <v>152.65339800000001</v>
      </c>
      <c r="L101" s="3">
        <v>152.636606</v>
      </c>
      <c r="M101" s="3">
        <v>152.35330200000001</v>
      </c>
      <c r="N101" s="2" t="s">
        <v>35</v>
      </c>
      <c r="O101" s="3">
        <v>1</v>
      </c>
      <c r="P101" s="3">
        <v>152.636606</v>
      </c>
      <c r="Q101" s="3">
        <v>152.35330200000001</v>
      </c>
      <c r="R101" s="3">
        <v>0.56139865</v>
      </c>
      <c r="S101" s="2"/>
      <c r="T101" s="2"/>
      <c r="U101" s="2" t="s">
        <v>29</v>
      </c>
      <c r="V101" s="3">
        <v>1</v>
      </c>
      <c r="W101" s="2" t="s">
        <v>30</v>
      </c>
      <c r="X101" s="2" t="s">
        <v>31</v>
      </c>
      <c r="Y101" s="2" t="s">
        <v>32</v>
      </c>
      <c r="Z101" s="3">
        <v>59.921371800000003</v>
      </c>
    </row>
    <row r="102" spans="1:26">
      <c r="A102" s="2" t="s">
        <v>26</v>
      </c>
      <c r="B102" s="2" t="s">
        <v>27</v>
      </c>
      <c r="C102" s="2" t="s">
        <v>28</v>
      </c>
      <c r="D102" s="3">
        <v>0</v>
      </c>
      <c r="E102" s="3">
        <v>100</v>
      </c>
      <c r="F102" s="3">
        <v>100</v>
      </c>
      <c r="G102" s="3">
        <v>13</v>
      </c>
      <c r="H102" s="2"/>
      <c r="I102" s="2"/>
      <c r="J102" s="3">
        <v>153.63703799999999</v>
      </c>
      <c r="K102" s="3">
        <v>153.93686199999999</v>
      </c>
      <c r="L102" s="3">
        <v>153.920097</v>
      </c>
      <c r="M102" s="3">
        <v>153.63703799999999</v>
      </c>
      <c r="N102" s="2" t="s">
        <v>28</v>
      </c>
      <c r="O102" s="3">
        <v>1</v>
      </c>
      <c r="P102" s="3">
        <v>153.920097</v>
      </c>
      <c r="Q102" s="3">
        <v>153.63703799999999</v>
      </c>
      <c r="R102" s="2"/>
      <c r="S102" s="2"/>
      <c r="T102" s="2"/>
      <c r="U102" s="2" t="s">
        <v>29</v>
      </c>
      <c r="V102" s="3">
        <v>1</v>
      </c>
      <c r="W102" s="2" t="s">
        <v>30</v>
      </c>
      <c r="X102" s="2" t="s">
        <v>31</v>
      </c>
      <c r="Y102" s="2" t="s">
        <v>32</v>
      </c>
      <c r="Z102" s="3">
        <v>59.921371800000003</v>
      </c>
    </row>
    <row r="103" spans="1:26">
      <c r="A103" s="2" t="s">
        <v>26</v>
      </c>
      <c r="B103" s="2" t="s">
        <v>27</v>
      </c>
      <c r="C103" s="2" t="s">
        <v>28</v>
      </c>
      <c r="D103" s="3">
        <v>0</v>
      </c>
      <c r="E103" s="3">
        <v>101</v>
      </c>
      <c r="F103" s="3">
        <v>101</v>
      </c>
      <c r="G103" s="3">
        <v>3</v>
      </c>
      <c r="H103" s="2"/>
      <c r="I103" s="2"/>
      <c r="J103" s="3">
        <v>154.92025799999999</v>
      </c>
      <c r="K103" s="3">
        <v>155.220259</v>
      </c>
      <c r="L103" s="3">
        <v>155.203397</v>
      </c>
      <c r="M103" s="3">
        <v>154.92025799999999</v>
      </c>
      <c r="N103" s="2" t="s">
        <v>28</v>
      </c>
      <c r="O103" s="3">
        <v>1</v>
      </c>
      <c r="P103" s="3">
        <v>155.203397</v>
      </c>
      <c r="Q103" s="3">
        <v>154.92025799999999</v>
      </c>
      <c r="R103" s="2"/>
      <c r="S103" s="2"/>
      <c r="T103" s="2"/>
      <c r="U103" s="2" t="s">
        <v>29</v>
      </c>
      <c r="V103" s="3">
        <v>1</v>
      </c>
      <c r="W103" s="2" t="s">
        <v>30</v>
      </c>
      <c r="X103" s="2" t="s">
        <v>31</v>
      </c>
      <c r="Y103" s="2" t="s">
        <v>32</v>
      </c>
      <c r="Z103" s="3">
        <v>59.921371800000003</v>
      </c>
    </row>
    <row r="104" spans="1:26">
      <c r="A104" s="2" t="s">
        <v>33</v>
      </c>
      <c r="B104" s="2" t="s">
        <v>34</v>
      </c>
      <c r="C104" s="2" t="s">
        <v>35</v>
      </c>
      <c r="D104" s="3">
        <v>0</v>
      </c>
      <c r="E104" s="3">
        <v>102</v>
      </c>
      <c r="F104" s="3">
        <v>102</v>
      </c>
      <c r="G104" s="3">
        <v>109</v>
      </c>
      <c r="H104" s="2"/>
      <c r="I104" s="2"/>
      <c r="J104" s="3">
        <v>156.20381900000001</v>
      </c>
      <c r="K104" s="3">
        <v>156.50365099999999</v>
      </c>
      <c r="L104" s="3">
        <v>156.48696000000001</v>
      </c>
      <c r="M104" s="3">
        <v>156.20381900000001</v>
      </c>
      <c r="N104" s="2" t="s">
        <v>35</v>
      </c>
      <c r="O104" s="3">
        <v>1</v>
      </c>
      <c r="P104" s="3">
        <v>156.48696000000001</v>
      </c>
      <c r="Q104" s="3">
        <v>156.20381900000001</v>
      </c>
      <c r="R104" s="3">
        <v>0.54359904999999997</v>
      </c>
      <c r="S104" s="2"/>
      <c r="T104" s="2"/>
      <c r="U104" s="2" t="s">
        <v>29</v>
      </c>
      <c r="V104" s="3">
        <v>1</v>
      </c>
      <c r="W104" s="2" t="s">
        <v>30</v>
      </c>
      <c r="X104" s="2" t="s">
        <v>31</v>
      </c>
      <c r="Y104" s="2" t="s">
        <v>32</v>
      </c>
      <c r="Z104" s="3">
        <v>59.921371800000003</v>
      </c>
    </row>
    <row r="105" spans="1:26">
      <c r="A105" s="2" t="s">
        <v>26</v>
      </c>
      <c r="B105" s="2" t="s">
        <v>27</v>
      </c>
      <c r="C105" s="2" t="s">
        <v>28</v>
      </c>
      <c r="D105" s="3">
        <v>0</v>
      </c>
      <c r="E105" s="3">
        <v>103</v>
      </c>
      <c r="F105" s="3">
        <v>103</v>
      </c>
      <c r="G105" s="3">
        <v>63</v>
      </c>
      <c r="H105" s="2"/>
      <c r="I105" s="2"/>
      <c r="J105" s="3">
        <v>157.48719</v>
      </c>
      <c r="K105" s="3">
        <v>157.787025</v>
      </c>
      <c r="L105" s="3">
        <v>157.770363</v>
      </c>
      <c r="M105" s="3">
        <v>157.48719</v>
      </c>
      <c r="N105" s="2" t="s">
        <v>28</v>
      </c>
      <c r="O105" s="3">
        <v>1</v>
      </c>
      <c r="P105" s="3">
        <v>157.770363</v>
      </c>
      <c r="Q105" s="3">
        <v>157.48719</v>
      </c>
      <c r="R105" s="2"/>
      <c r="S105" s="2"/>
      <c r="T105" s="2"/>
      <c r="U105" s="2" t="s">
        <v>29</v>
      </c>
      <c r="V105" s="3">
        <v>1</v>
      </c>
      <c r="W105" s="2" t="s">
        <v>30</v>
      </c>
      <c r="X105" s="2" t="s">
        <v>31</v>
      </c>
      <c r="Y105" s="2" t="s">
        <v>32</v>
      </c>
      <c r="Z105" s="3">
        <v>59.921371800000003</v>
      </c>
    </row>
    <row r="106" spans="1:26">
      <c r="A106" s="2" t="s">
        <v>33</v>
      </c>
      <c r="B106" s="2" t="s">
        <v>34</v>
      </c>
      <c r="C106" s="2" t="s">
        <v>35</v>
      </c>
      <c r="D106" s="3">
        <v>0</v>
      </c>
      <c r="E106" s="3">
        <v>104</v>
      </c>
      <c r="F106" s="3">
        <v>104</v>
      </c>
      <c r="G106" s="3">
        <v>104</v>
      </c>
      <c r="H106" s="2"/>
      <c r="I106" s="2"/>
      <c r="J106" s="3">
        <v>158.77070599999999</v>
      </c>
      <c r="K106" s="3">
        <v>159.070359</v>
      </c>
      <c r="L106" s="3">
        <v>159.05378400000001</v>
      </c>
      <c r="M106" s="3">
        <v>158.77070599999999</v>
      </c>
      <c r="N106" s="2" t="s">
        <v>35</v>
      </c>
      <c r="O106" s="3">
        <v>1</v>
      </c>
      <c r="P106" s="3">
        <v>159.05378400000001</v>
      </c>
      <c r="Q106" s="3">
        <v>158.77070599999999</v>
      </c>
      <c r="R106" s="3">
        <v>0.63423070000000004</v>
      </c>
      <c r="S106" s="2"/>
      <c r="T106" s="2"/>
      <c r="U106" s="2" t="s">
        <v>29</v>
      </c>
      <c r="V106" s="3">
        <v>1</v>
      </c>
      <c r="W106" s="2" t="s">
        <v>30</v>
      </c>
      <c r="X106" s="2" t="s">
        <v>31</v>
      </c>
      <c r="Y106" s="2" t="s">
        <v>32</v>
      </c>
      <c r="Z106" s="3">
        <v>59.921371800000003</v>
      </c>
    </row>
    <row r="107" spans="1:26">
      <c r="A107" s="2" t="s">
        <v>26</v>
      </c>
      <c r="B107" s="2" t="s">
        <v>27</v>
      </c>
      <c r="C107" s="2" t="s">
        <v>28</v>
      </c>
      <c r="D107" s="3">
        <v>0</v>
      </c>
      <c r="E107" s="3">
        <v>105</v>
      </c>
      <c r="F107" s="3">
        <v>105</v>
      </c>
      <c r="G107" s="3">
        <v>18</v>
      </c>
      <c r="H107" s="2"/>
      <c r="I107" s="2"/>
      <c r="J107" s="3">
        <v>160.05390299999999</v>
      </c>
      <c r="K107" s="3">
        <v>160.35380900000001</v>
      </c>
      <c r="L107" s="3">
        <v>160.33724900000001</v>
      </c>
      <c r="M107" s="3">
        <v>160.05390299999999</v>
      </c>
      <c r="N107" s="2" t="s">
        <v>28</v>
      </c>
      <c r="O107" s="3">
        <v>1</v>
      </c>
      <c r="P107" s="3">
        <v>160.33724900000001</v>
      </c>
      <c r="Q107" s="3">
        <v>160.05390299999999</v>
      </c>
      <c r="R107" s="2"/>
      <c r="S107" s="2"/>
      <c r="T107" s="2"/>
      <c r="U107" s="2" t="s">
        <v>29</v>
      </c>
      <c r="V107" s="3">
        <v>1</v>
      </c>
      <c r="W107" s="2" t="s">
        <v>30</v>
      </c>
      <c r="X107" s="2" t="s">
        <v>31</v>
      </c>
      <c r="Y107" s="2" t="s">
        <v>32</v>
      </c>
      <c r="Z107" s="3">
        <v>59.921371800000003</v>
      </c>
    </row>
    <row r="108" spans="1:26">
      <c r="A108" s="2" t="s">
        <v>26</v>
      </c>
      <c r="B108" s="2" t="s">
        <v>27</v>
      </c>
      <c r="C108" s="2" t="s">
        <v>28</v>
      </c>
      <c r="D108" s="3">
        <v>0</v>
      </c>
      <c r="E108" s="3">
        <v>106</v>
      </c>
      <c r="F108" s="3">
        <v>106</v>
      </c>
      <c r="G108" s="3">
        <v>40</v>
      </c>
      <c r="H108" s="2"/>
      <c r="I108" s="2"/>
      <c r="J108" s="3">
        <v>161.33718200000001</v>
      </c>
      <c r="K108" s="3">
        <v>161.63729799999999</v>
      </c>
      <c r="L108" s="3">
        <v>161.62041400000001</v>
      </c>
      <c r="M108" s="3">
        <v>161.33718200000001</v>
      </c>
      <c r="N108" s="2" t="s">
        <v>28</v>
      </c>
      <c r="O108" s="3">
        <v>1</v>
      </c>
      <c r="P108" s="3">
        <v>161.62041400000001</v>
      </c>
      <c r="Q108" s="3">
        <v>161.33718200000001</v>
      </c>
      <c r="R108" s="2"/>
      <c r="S108" s="2"/>
      <c r="T108" s="2"/>
      <c r="U108" s="2" t="s">
        <v>29</v>
      </c>
      <c r="V108" s="3">
        <v>1</v>
      </c>
      <c r="W108" s="2" t="s">
        <v>30</v>
      </c>
      <c r="X108" s="2" t="s">
        <v>31</v>
      </c>
      <c r="Y108" s="2" t="s">
        <v>32</v>
      </c>
      <c r="Z108" s="3">
        <v>59.921371800000003</v>
      </c>
    </row>
    <row r="109" spans="1:26">
      <c r="A109" s="2" t="s">
        <v>26</v>
      </c>
      <c r="B109" s="2" t="s">
        <v>27</v>
      </c>
      <c r="C109" s="2" t="s">
        <v>28</v>
      </c>
      <c r="D109" s="3">
        <v>0</v>
      </c>
      <c r="E109" s="3">
        <v>107</v>
      </c>
      <c r="F109" s="3">
        <v>107</v>
      </c>
      <c r="G109" s="3">
        <v>39</v>
      </c>
      <c r="H109" s="2"/>
      <c r="I109" s="2"/>
      <c r="J109" s="3">
        <v>162.62062700000001</v>
      </c>
      <c r="K109" s="3">
        <v>162.92099300000001</v>
      </c>
      <c r="L109" s="3">
        <v>162.904042</v>
      </c>
      <c r="M109" s="3">
        <v>162.62062700000001</v>
      </c>
      <c r="N109" s="2" t="s">
        <v>28</v>
      </c>
      <c r="O109" s="3">
        <v>1</v>
      </c>
      <c r="P109" s="3">
        <v>162.904042</v>
      </c>
      <c r="Q109" s="3">
        <v>162.62062700000001</v>
      </c>
      <c r="R109" s="2"/>
      <c r="S109" s="2"/>
      <c r="T109" s="2"/>
      <c r="U109" s="2" t="s">
        <v>29</v>
      </c>
      <c r="V109" s="3">
        <v>1</v>
      </c>
      <c r="W109" s="2" t="s">
        <v>30</v>
      </c>
      <c r="X109" s="2" t="s">
        <v>31</v>
      </c>
      <c r="Y109" s="2" t="s">
        <v>32</v>
      </c>
      <c r="Z109" s="3">
        <v>59.921371800000003</v>
      </c>
    </row>
    <row r="110" spans="1:26">
      <c r="A110" s="2" t="s">
        <v>26</v>
      </c>
      <c r="B110" s="2" t="s">
        <v>27</v>
      </c>
      <c r="C110" s="2" t="s">
        <v>28</v>
      </c>
      <c r="D110" s="3">
        <v>0</v>
      </c>
      <c r="E110" s="3">
        <v>108</v>
      </c>
      <c r="F110" s="3">
        <v>108</v>
      </c>
      <c r="G110" s="3">
        <v>29</v>
      </c>
      <c r="H110" s="2"/>
      <c r="I110" s="2"/>
      <c r="J110" s="3">
        <v>163.90372199999999</v>
      </c>
      <c r="K110" s="3">
        <v>164.204464</v>
      </c>
      <c r="L110" s="3">
        <v>164.18746999999999</v>
      </c>
      <c r="M110" s="3">
        <v>163.90372199999999</v>
      </c>
      <c r="N110" s="2" t="s">
        <v>28</v>
      </c>
      <c r="O110" s="3">
        <v>1</v>
      </c>
      <c r="P110" s="3">
        <v>164.18746999999999</v>
      </c>
      <c r="Q110" s="3">
        <v>163.90372199999999</v>
      </c>
      <c r="R110" s="2"/>
      <c r="S110" s="2"/>
      <c r="T110" s="2"/>
      <c r="U110" s="2" t="s">
        <v>29</v>
      </c>
      <c r="V110" s="3">
        <v>1</v>
      </c>
      <c r="W110" s="2" t="s">
        <v>30</v>
      </c>
      <c r="X110" s="2" t="s">
        <v>31</v>
      </c>
      <c r="Y110" s="2" t="s">
        <v>32</v>
      </c>
      <c r="Z110" s="3">
        <v>59.921371800000003</v>
      </c>
    </row>
    <row r="111" spans="1:26">
      <c r="A111" s="2" t="s">
        <v>33</v>
      </c>
      <c r="B111" s="2" t="s">
        <v>34</v>
      </c>
      <c r="C111" s="2" t="s">
        <v>35</v>
      </c>
      <c r="D111" s="3">
        <v>0</v>
      </c>
      <c r="E111" s="3">
        <v>109</v>
      </c>
      <c r="F111" s="3">
        <v>109</v>
      </c>
      <c r="G111" s="3">
        <v>115</v>
      </c>
      <c r="H111" s="2"/>
      <c r="I111" s="2"/>
      <c r="J111" s="3">
        <v>165.18770599999999</v>
      </c>
      <c r="K111" s="3">
        <v>165.487617</v>
      </c>
      <c r="L111" s="3">
        <v>165.47074599999999</v>
      </c>
      <c r="M111" s="3">
        <v>165.18770599999999</v>
      </c>
      <c r="N111" s="2" t="s">
        <v>35</v>
      </c>
      <c r="O111" s="3">
        <v>1</v>
      </c>
      <c r="P111" s="3">
        <v>165.47074599999999</v>
      </c>
      <c r="Q111" s="3">
        <v>165.18770599999999</v>
      </c>
      <c r="R111" s="3">
        <v>0.44228701999999998</v>
      </c>
      <c r="S111" s="2"/>
      <c r="T111" s="2"/>
      <c r="U111" s="2" t="s">
        <v>29</v>
      </c>
      <c r="V111" s="3">
        <v>1</v>
      </c>
      <c r="W111" s="2" t="s">
        <v>30</v>
      </c>
      <c r="X111" s="2" t="s">
        <v>31</v>
      </c>
      <c r="Y111" s="2" t="s">
        <v>32</v>
      </c>
      <c r="Z111" s="3">
        <v>59.921371800000003</v>
      </c>
    </row>
    <row r="112" spans="1:26">
      <c r="A112" s="2" t="s">
        <v>26</v>
      </c>
      <c r="B112" s="2" t="s">
        <v>27</v>
      </c>
      <c r="C112" s="2" t="s">
        <v>28</v>
      </c>
      <c r="D112" s="3">
        <v>0</v>
      </c>
      <c r="E112" s="3">
        <v>110</v>
      </c>
      <c r="F112" s="3">
        <v>110</v>
      </c>
      <c r="G112" s="3">
        <v>71</v>
      </c>
      <c r="H112" s="2"/>
      <c r="I112" s="2"/>
      <c r="J112" s="3">
        <v>166.47108499999999</v>
      </c>
      <c r="K112" s="3">
        <v>166.77096900000001</v>
      </c>
      <c r="L112" s="3">
        <v>166.754333</v>
      </c>
      <c r="M112" s="3">
        <v>166.47108499999999</v>
      </c>
      <c r="N112" s="2" t="s">
        <v>28</v>
      </c>
      <c r="O112" s="3">
        <v>1</v>
      </c>
      <c r="P112" s="3">
        <v>166.754333</v>
      </c>
      <c r="Q112" s="3">
        <v>166.47108499999999</v>
      </c>
      <c r="R112" s="2"/>
      <c r="S112" s="2"/>
      <c r="T112" s="2"/>
      <c r="U112" s="2" t="s">
        <v>29</v>
      </c>
      <c r="V112" s="3">
        <v>1</v>
      </c>
      <c r="W112" s="2" t="s">
        <v>30</v>
      </c>
      <c r="X112" s="2" t="s">
        <v>31</v>
      </c>
      <c r="Y112" s="2" t="s">
        <v>32</v>
      </c>
      <c r="Z112" s="3">
        <v>59.921371800000003</v>
      </c>
    </row>
    <row r="113" spans="1:26">
      <c r="A113" s="2" t="s">
        <v>26</v>
      </c>
      <c r="B113" s="2" t="s">
        <v>27</v>
      </c>
      <c r="C113" s="2" t="s">
        <v>28</v>
      </c>
      <c r="D113" s="3">
        <v>0</v>
      </c>
      <c r="E113" s="3">
        <v>111</v>
      </c>
      <c r="F113" s="3">
        <v>111</v>
      </c>
      <c r="G113" s="3">
        <v>44</v>
      </c>
      <c r="H113" s="2"/>
      <c r="I113" s="2"/>
      <c r="J113" s="3">
        <v>167.75435200000001</v>
      </c>
      <c r="K113" s="3">
        <v>168.05428800000001</v>
      </c>
      <c r="L113" s="3">
        <v>168.03781599999999</v>
      </c>
      <c r="M113" s="3">
        <v>167.75435200000001</v>
      </c>
      <c r="N113" s="2" t="s">
        <v>28</v>
      </c>
      <c r="O113" s="3">
        <v>1</v>
      </c>
      <c r="P113" s="3">
        <v>168.03781599999999</v>
      </c>
      <c r="Q113" s="3">
        <v>167.75435200000001</v>
      </c>
      <c r="R113" s="2"/>
      <c r="S113" s="2"/>
      <c r="T113" s="2"/>
      <c r="U113" s="2" t="s">
        <v>29</v>
      </c>
      <c r="V113" s="3">
        <v>1</v>
      </c>
      <c r="W113" s="2" t="s">
        <v>30</v>
      </c>
      <c r="X113" s="2" t="s">
        <v>31</v>
      </c>
      <c r="Y113" s="2" t="s">
        <v>32</v>
      </c>
      <c r="Z113" s="3">
        <v>59.921371800000003</v>
      </c>
    </row>
    <row r="114" spans="1:26">
      <c r="A114" s="2" t="s">
        <v>26</v>
      </c>
      <c r="B114" s="2" t="s">
        <v>27</v>
      </c>
      <c r="C114" s="2" t="s">
        <v>28</v>
      </c>
      <c r="D114" s="3">
        <v>0</v>
      </c>
      <c r="E114" s="3">
        <v>112</v>
      </c>
      <c r="F114" s="3">
        <v>112</v>
      </c>
      <c r="G114" s="3">
        <v>79</v>
      </c>
      <c r="H114" s="2"/>
      <c r="I114" s="2"/>
      <c r="J114" s="3">
        <v>169.03793400000001</v>
      </c>
      <c r="K114" s="3">
        <v>169.33780899999999</v>
      </c>
      <c r="L114" s="3">
        <v>169.32123899999999</v>
      </c>
      <c r="M114" s="3">
        <v>169.03793400000001</v>
      </c>
      <c r="N114" s="2" t="s">
        <v>28</v>
      </c>
      <c r="O114" s="3">
        <v>1</v>
      </c>
      <c r="P114" s="3">
        <v>169.32123899999999</v>
      </c>
      <c r="Q114" s="3">
        <v>169.03793400000001</v>
      </c>
      <c r="R114" s="2"/>
      <c r="S114" s="2"/>
      <c r="T114" s="2"/>
      <c r="U114" s="2" t="s">
        <v>29</v>
      </c>
      <c r="V114" s="3">
        <v>1</v>
      </c>
      <c r="W114" s="2" t="s">
        <v>30</v>
      </c>
      <c r="X114" s="2" t="s">
        <v>31</v>
      </c>
      <c r="Y114" s="2" t="s">
        <v>32</v>
      </c>
      <c r="Z114" s="3">
        <v>59.921371800000003</v>
      </c>
    </row>
    <row r="115" spans="1:26">
      <c r="A115" s="2" t="s">
        <v>26</v>
      </c>
      <c r="B115" s="2" t="s">
        <v>27</v>
      </c>
      <c r="C115" s="2" t="s">
        <v>28</v>
      </c>
      <c r="D115" s="3">
        <v>0</v>
      </c>
      <c r="E115" s="3">
        <v>113</v>
      </c>
      <c r="F115" s="3">
        <v>113</v>
      </c>
      <c r="G115" s="3">
        <v>51</v>
      </c>
      <c r="H115" s="2"/>
      <c r="I115" s="2"/>
      <c r="J115" s="3">
        <v>170.321169</v>
      </c>
      <c r="K115" s="3">
        <v>170.62128799999999</v>
      </c>
      <c r="L115" s="3">
        <v>170.60466199999999</v>
      </c>
      <c r="M115" s="3">
        <v>170.321169</v>
      </c>
      <c r="N115" s="2" t="s">
        <v>28</v>
      </c>
      <c r="O115" s="3">
        <v>1</v>
      </c>
      <c r="P115" s="3">
        <v>170.60466199999999</v>
      </c>
      <c r="Q115" s="3">
        <v>170.321169</v>
      </c>
      <c r="R115" s="2"/>
      <c r="S115" s="2"/>
      <c r="T115" s="2"/>
      <c r="U115" s="2" t="s">
        <v>29</v>
      </c>
      <c r="V115" s="3">
        <v>1</v>
      </c>
      <c r="W115" s="2" t="s">
        <v>30</v>
      </c>
      <c r="X115" s="2" t="s">
        <v>31</v>
      </c>
      <c r="Y115" s="2" t="s">
        <v>32</v>
      </c>
      <c r="Z115" s="3">
        <v>59.921371800000003</v>
      </c>
    </row>
    <row r="116" spans="1:26">
      <c r="A116" s="2" t="s">
        <v>26</v>
      </c>
      <c r="B116" s="2" t="s">
        <v>27</v>
      </c>
      <c r="C116" s="2" t="s">
        <v>28</v>
      </c>
      <c r="D116" s="3">
        <v>0</v>
      </c>
      <c r="E116" s="3">
        <v>114</v>
      </c>
      <c r="F116" s="3">
        <v>114</v>
      </c>
      <c r="G116" s="3">
        <v>14</v>
      </c>
      <c r="H116" s="2"/>
      <c r="I116" s="2"/>
      <c r="J116" s="3">
        <v>171.60457400000001</v>
      </c>
      <c r="K116" s="3">
        <v>171.90491800000001</v>
      </c>
      <c r="L116" s="3">
        <v>171.887809</v>
      </c>
      <c r="M116" s="3">
        <v>171.60457400000001</v>
      </c>
      <c r="N116" s="2" t="s">
        <v>28</v>
      </c>
      <c r="O116" s="3">
        <v>1</v>
      </c>
      <c r="P116" s="3">
        <v>171.887809</v>
      </c>
      <c r="Q116" s="3">
        <v>171.60457400000001</v>
      </c>
      <c r="R116" s="2"/>
      <c r="S116" s="2"/>
      <c r="T116" s="2"/>
      <c r="U116" s="2" t="s">
        <v>29</v>
      </c>
      <c r="V116" s="3">
        <v>1</v>
      </c>
      <c r="W116" s="2" t="s">
        <v>30</v>
      </c>
      <c r="X116" s="2" t="s">
        <v>31</v>
      </c>
      <c r="Y116" s="2" t="s">
        <v>32</v>
      </c>
      <c r="Z116" s="3">
        <v>59.921371800000003</v>
      </c>
    </row>
    <row r="117" spans="1:26">
      <c r="A117" s="2" t="s">
        <v>26</v>
      </c>
      <c r="B117" s="2" t="s">
        <v>27</v>
      </c>
      <c r="C117" s="2" t="s">
        <v>28</v>
      </c>
      <c r="D117" s="3">
        <v>0</v>
      </c>
      <c r="E117" s="3">
        <v>115</v>
      </c>
      <c r="F117" s="3">
        <v>115</v>
      </c>
      <c r="G117" s="3">
        <v>47</v>
      </c>
      <c r="H117" s="2"/>
      <c r="I117" s="2"/>
      <c r="J117" s="3">
        <v>172.888339</v>
      </c>
      <c r="K117" s="3">
        <v>173.188073</v>
      </c>
      <c r="L117" s="3">
        <v>173.17134300000001</v>
      </c>
      <c r="M117" s="3">
        <v>172.888339</v>
      </c>
      <c r="N117" s="2" t="s">
        <v>28</v>
      </c>
      <c r="O117" s="3">
        <v>1</v>
      </c>
      <c r="P117" s="3">
        <v>173.17134300000001</v>
      </c>
      <c r="Q117" s="3">
        <v>172.888339</v>
      </c>
      <c r="R117" s="2"/>
      <c r="S117" s="2"/>
      <c r="T117" s="2"/>
      <c r="U117" s="2" t="s">
        <v>29</v>
      </c>
      <c r="V117" s="3">
        <v>1</v>
      </c>
      <c r="W117" s="2" t="s">
        <v>30</v>
      </c>
      <c r="X117" s="2" t="s">
        <v>31</v>
      </c>
      <c r="Y117" s="2" t="s">
        <v>32</v>
      </c>
      <c r="Z117" s="3">
        <v>59.921371800000003</v>
      </c>
    </row>
    <row r="118" spans="1:26">
      <c r="A118" s="2" t="s">
        <v>26</v>
      </c>
      <c r="B118" s="2" t="s">
        <v>27</v>
      </c>
      <c r="C118" s="2" t="s">
        <v>28</v>
      </c>
      <c r="D118" s="3">
        <v>0</v>
      </c>
      <c r="E118" s="3">
        <v>116</v>
      </c>
      <c r="F118" s="3">
        <v>116</v>
      </c>
      <c r="G118" s="3">
        <v>27</v>
      </c>
      <c r="H118" s="2"/>
      <c r="I118" s="2"/>
      <c r="J118" s="3">
        <v>174.171289</v>
      </c>
      <c r="K118" s="3">
        <v>174.47141999999999</v>
      </c>
      <c r="L118" s="3">
        <v>174.45487199999999</v>
      </c>
      <c r="M118" s="3">
        <v>174.171289</v>
      </c>
      <c r="N118" s="2" t="s">
        <v>28</v>
      </c>
      <c r="O118" s="3">
        <v>1</v>
      </c>
      <c r="P118" s="3">
        <v>174.45487199999999</v>
      </c>
      <c r="Q118" s="3">
        <v>174.171289</v>
      </c>
      <c r="R118" s="2"/>
      <c r="S118" s="2"/>
      <c r="T118" s="2"/>
      <c r="U118" s="2" t="s">
        <v>29</v>
      </c>
      <c r="V118" s="3">
        <v>1</v>
      </c>
      <c r="W118" s="2" t="s">
        <v>30</v>
      </c>
      <c r="X118" s="2" t="s">
        <v>31</v>
      </c>
      <c r="Y118" s="2" t="s">
        <v>32</v>
      </c>
      <c r="Z118" s="3">
        <v>59.921371800000003</v>
      </c>
    </row>
    <row r="119" spans="1:26">
      <c r="A119" s="2" t="s">
        <v>26</v>
      </c>
      <c r="B119" s="2" t="s">
        <v>27</v>
      </c>
      <c r="C119" s="2" t="s">
        <v>28</v>
      </c>
      <c r="D119" s="3">
        <v>0</v>
      </c>
      <c r="E119" s="3">
        <v>117</v>
      </c>
      <c r="F119" s="3">
        <v>117</v>
      </c>
      <c r="G119" s="3">
        <v>75</v>
      </c>
      <c r="H119" s="2"/>
      <c r="I119" s="2"/>
      <c r="J119" s="3">
        <v>175.454883</v>
      </c>
      <c r="K119" s="3">
        <v>175.75494900000001</v>
      </c>
      <c r="L119" s="3">
        <v>175.73823300000001</v>
      </c>
      <c r="M119" s="3">
        <v>175.454883</v>
      </c>
      <c r="N119" s="2" t="s">
        <v>28</v>
      </c>
      <c r="O119" s="3">
        <v>1</v>
      </c>
      <c r="P119" s="3">
        <v>175.73823300000001</v>
      </c>
      <c r="Q119" s="3">
        <v>175.454883</v>
      </c>
      <c r="R119" s="2"/>
      <c r="S119" s="2"/>
      <c r="T119" s="2"/>
      <c r="U119" s="2" t="s">
        <v>29</v>
      </c>
      <c r="V119" s="3">
        <v>1</v>
      </c>
      <c r="W119" s="2" t="s">
        <v>30</v>
      </c>
      <c r="X119" s="2" t="s">
        <v>31</v>
      </c>
      <c r="Y119" s="2" t="s">
        <v>32</v>
      </c>
      <c r="Z119" s="3">
        <v>59.921371800000003</v>
      </c>
    </row>
    <row r="120" spans="1:26">
      <c r="A120" s="2" t="s">
        <v>33</v>
      </c>
      <c r="B120" s="2" t="s">
        <v>34</v>
      </c>
      <c r="C120" s="2" t="s">
        <v>35</v>
      </c>
      <c r="D120" s="3">
        <v>0</v>
      </c>
      <c r="E120" s="3">
        <v>118</v>
      </c>
      <c r="F120" s="3">
        <v>118</v>
      </c>
      <c r="G120" s="3">
        <v>99</v>
      </c>
      <c r="H120" s="2"/>
      <c r="I120" s="2"/>
      <c r="J120" s="3">
        <v>176.73832300000001</v>
      </c>
      <c r="K120" s="3">
        <v>177.038354</v>
      </c>
      <c r="L120" s="3">
        <v>177.02154899999999</v>
      </c>
      <c r="M120" s="3">
        <v>176.73832300000001</v>
      </c>
      <c r="N120" s="2" t="s">
        <v>35</v>
      </c>
      <c r="O120" s="3">
        <v>1</v>
      </c>
      <c r="P120" s="3">
        <v>177.02154899999999</v>
      </c>
      <c r="Q120" s="3">
        <v>176.73832300000001</v>
      </c>
      <c r="R120" s="3">
        <v>0.62761182000000004</v>
      </c>
      <c r="S120" s="2"/>
      <c r="T120" s="2"/>
      <c r="U120" s="2" t="s">
        <v>29</v>
      </c>
      <c r="V120" s="3">
        <v>1</v>
      </c>
      <c r="W120" s="2" t="s">
        <v>30</v>
      </c>
      <c r="X120" s="2" t="s">
        <v>31</v>
      </c>
      <c r="Y120" s="2" t="s">
        <v>32</v>
      </c>
      <c r="Z120" s="3">
        <v>59.921371800000003</v>
      </c>
    </row>
    <row r="121" spans="1:26">
      <c r="A121" s="2" t="s">
        <v>33</v>
      </c>
      <c r="B121" s="2" t="s">
        <v>34</v>
      </c>
      <c r="C121" s="2" t="s">
        <v>35</v>
      </c>
      <c r="D121" s="3">
        <v>0</v>
      </c>
      <c r="E121" s="3">
        <v>119</v>
      </c>
      <c r="F121" s="3">
        <v>119</v>
      </c>
      <c r="G121" s="3">
        <v>95</v>
      </c>
      <c r="H121" s="2"/>
      <c r="I121" s="2"/>
      <c r="J121" s="3">
        <v>178.021828</v>
      </c>
      <c r="K121" s="3">
        <v>178.32172800000001</v>
      </c>
      <c r="L121" s="3">
        <v>178.30514099999999</v>
      </c>
      <c r="M121" s="3">
        <v>178.021828</v>
      </c>
      <c r="N121" s="2" t="s">
        <v>35</v>
      </c>
      <c r="O121" s="3">
        <v>1</v>
      </c>
      <c r="P121" s="3">
        <v>178.30514099999999</v>
      </c>
      <c r="Q121" s="3">
        <v>178.021828</v>
      </c>
      <c r="R121" s="3">
        <v>0.80641275000000001</v>
      </c>
      <c r="S121" s="2"/>
      <c r="T121" s="2"/>
      <c r="U121" s="2" t="s">
        <v>29</v>
      </c>
      <c r="V121" s="3">
        <v>1</v>
      </c>
      <c r="W121" s="2" t="s">
        <v>30</v>
      </c>
      <c r="X121" s="2" t="s">
        <v>31</v>
      </c>
      <c r="Y121" s="2" t="s">
        <v>32</v>
      </c>
      <c r="Z121" s="3">
        <v>59.921371800000003</v>
      </c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>
        <v>179.321742</v>
      </c>
      <c r="T122" s="2" t="s">
        <v>28</v>
      </c>
      <c r="U122" s="2"/>
      <c r="V122" s="2"/>
      <c r="W122" s="2"/>
      <c r="X122" s="2"/>
      <c r="Y122" s="2"/>
      <c r="Z122" s="2"/>
    </row>
  </sheetData>
  <autoFilter ref="A1:Z12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22"/>
  <sheetViews>
    <sheetView workbookViewId="0">
      <selection activeCell="O7" sqref="O7:O119"/>
    </sheetView>
  </sheetViews>
  <sheetFormatPr baseColWidth="10" defaultColWidth="12.66406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3">
        <v>0</v>
      </c>
      <c r="E2" s="3">
        <v>0</v>
      </c>
      <c r="F2" s="3">
        <v>0</v>
      </c>
      <c r="G2" s="3">
        <v>52</v>
      </c>
      <c r="H2" s="3">
        <v>29.0075371</v>
      </c>
      <c r="I2" s="2" t="s">
        <v>28</v>
      </c>
      <c r="J2" s="3">
        <v>34.0445548</v>
      </c>
      <c r="K2" s="3">
        <v>34.356091800000002</v>
      </c>
      <c r="L2" s="3">
        <v>34.339343800000002</v>
      </c>
      <c r="M2" s="2" t="s">
        <v>28</v>
      </c>
      <c r="N2" s="2" t="s">
        <v>28</v>
      </c>
      <c r="O2" s="3">
        <v>1</v>
      </c>
      <c r="P2" s="3">
        <v>34.339343800000002</v>
      </c>
      <c r="Q2" s="2" t="s">
        <v>28</v>
      </c>
      <c r="R2" s="2"/>
      <c r="S2" s="2"/>
      <c r="T2" s="2"/>
      <c r="U2" s="2" t="s">
        <v>36</v>
      </c>
      <c r="V2" s="3">
        <v>1</v>
      </c>
      <c r="W2" s="2" t="s">
        <v>37</v>
      </c>
      <c r="X2" s="2" t="s">
        <v>31</v>
      </c>
      <c r="Y2" s="2" t="s">
        <v>32</v>
      </c>
      <c r="Z2" s="3">
        <v>59.9640804</v>
      </c>
    </row>
    <row r="3" spans="1:26">
      <c r="A3" s="2" t="s">
        <v>26</v>
      </c>
      <c r="B3" s="2" t="s">
        <v>27</v>
      </c>
      <c r="C3" s="2" t="s">
        <v>28</v>
      </c>
      <c r="D3" s="3">
        <v>0</v>
      </c>
      <c r="E3" s="3">
        <v>1</v>
      </c>
      <c r="F3" s="3">
        <v>1</v>
      </c>
      <c r="G3" s="3">
        <v>76</v>
      </c>
      <c r="H3" s="2"/>
      <c r="I3" s="2"/>
      <c r="J3" s="3">
        <v>35.322738200000003</v>
      </c>
      <c r="K3" s="3">
        <v>35.622846199999998</v>
      </c>
      <c r="L3" s="3">
        <v>35.605918799999998</v>
      </c>
      <c r="M3" s="2" t="s">
        <v>28</v>
      </c>
      <c r="N3" s="2" t="s">
        <v>35</v>
      </c>
      <c r="O3" s="3">
        <v>0</v>
      </c>
      <c r="P3" s="3">
        <v>35.605918799999998</v>
      </c>
      <c r="Q3" s="2" t="s">
        <v>28</v>
      </c>
      <c r="R3" s="3">
        <v>0.2648276</v>
      </c>
      <c r="S3" s="2"/>
      <c r="T3" s="2"/>
      <c r="U3" s="2" t="s">
        <v>36</v>
      </c>
      <c r="V3" s="3">
        <v>1</v>
      </c>
      <c r="W3" s="2" t="s">
        <v>37</v>
      </c>
      <c r="X3" s="2" t="s">
        <v>31</v>
      </c>
      <c r="Y3" s="2" t="s">
        <v>32</v>
      </c>
      <c r="Z3" s="3">
        <v>59.9640804</v>
      </c>
    </row>
    <row r="4" spans="1:26">
      <c r="A4" s="2" t="s">
        <v>26</v>
      </c>
      <c r="B4" s="2" t="s">
        <v>27</v>
      </c>
      <c r="C4" s="2" t="s">
        <v>28</v>
      </c>
      <c r="D4" s="3">
        <v>0</v>
      </c>
      <c r="E4" s="3">
        <v>2</v>
      </c>
      <c r="F4" s="3">
        <v>2</v>
      </c>
      <c r="G4" s="3">
        <v>62</v>
      </c>
      <c r="H4" s="2"/>
      <c r="I4" s="2"/>
      <c r="J4" s="3">
        <v>36.606234100000002</v>
      </c>
      <c r="K4" s="3">
        <v>36.906278200000003</v>
      </c>
      <c r="L4" s="3">
        <v>36.889577299999999</v>
      </c>
      <c r="M4" s="3">
        <v>36.606234100000002</v>
      </c>
      <c r="N4" s="2" t="s">
        <v>28</v>
      </c>
      <c r="O4" s="3">
        <v>1</v>
      </c>
      <c r="P4" s="3">
        <v>36.889577299999999</v>
      </c>
      <c r="Q4" s="3">
        <v>36.606234100000002</v>
      </c>
      <c r="R4" s="2"/>
      <c r="S4" s="2"/>
      <c r="T4" s="2"/>
      <c r="U4" s="2" t="s">
        <v>36</v>
      </c>
      <c r="V4" s="3">
        <v>1</v>
      </c>
      <c r="W4" s="2" t="s">
        <v>37</v>
      </c>
      <c r="X4" s="2" t="s">
        <v>31</v>
      </c>
      <c r="Y4" s="2" t="s">
        <v>32</v>
      </c>
      <c r="Z4" s="3">
        <v>59.9640804</v>
      </c>
    </row>
    <row r="5" spans="1:26">
      <c r="A5" s="2" t="s">
        <v>26</v>
      </c>
      <c r="B5" s="2" t="s">
        <v>27</v>
      </c>
      <c r="C5" s="2" t="s">
        <v>28</v>
      </c>
      <c r="D5" s="3">
        <v>0</v>
      </c>
      <c r="E5" s="3">
        <v>3</v>
      </c>
      <c r="F5" s="3">
        <v>3</v>
      </c>
      <c r="G5" s="3">
        <v>36</v>
      </c>
      <c r="H5" s="2"/>
      <c r="I5" s="2"/>
      <c r="J5" s="3">
        <v>37.889603600000001</v>
      </c>
      <c r="K5" s="3">
        <v>38.189459900000003</v>
      </c>
      <c r="L5" s="3">
        <v>38.172981999999998</v>
      </c>
      <c r="M5" s="3">
        <v>37.889603600000001</v>
      </c>
      <c r="N5" s="2" t="s">
        <v>28</v>
      </c>
      <c r="O5" s="3">
        <v>1</v>
      </c>
      <c r="P5" s="3">
        <v>38.172981999999998</v>
      </c>
      <c r="Q5" s="3">
        <v>37.889603600000001</v>
      </c>
      <c r="R5" s="2"/>
      <c r="S5" s="2"/>
      <c r="T5" s="2"/>
      <c r="U5" s="2" t="s">
        <v>36</v>
      </c>
      <c r="V5" s="3">
        <v>1</v>
      </c>
      <c r="W5" s="2" t="s">
        <v>37</v>
      </c>
      <c r="X5" s="2" t="s">
        <v>31</v>
      </c>
      <c r="Y5" s="2" t="s">
        <v>32</v>
      </c>
      <c r="Z5" s="3">
        <v>59.9640804</v>
      </c>
    </row>
    <row r="6" spans="1:26">
      <c r="A6" s="2" t="s">
        <v>26</v>
      </c>
      <c r="B6" s="2" t="s">
        <v>27</v>
      </c>
      <c r="C6" s="2" t="s">
        <v>28</v>
      </c>
      <c r="D6" s="3">
        <v>0</v>
      </c>
      <c r="E6" s="3">
        <v>4</v>
      </c>
      <c r="F6" s="3">
        <v>4</v>
      </c>
      <c r="G6" s="3">
        <v>23</v>
      </c>
      <c r="H6" s="2"/>
      <c r="I6" s="2"/>
      <c r="J6" s="3">
        <v>39.173133900000003</v>
      </c>
      <c r="K6" s="3">
        <v>39.473129299999997</v>
      </c>
      <c r="L6" s="3">
        <v>39.456370999999997</v>
      </c>
      <c r="M6" s="3">
        <v>39.173133900000003</v>
      </c>
      <c r="N6" s="2" t="s">
        <v>28</v>
      </c>
      <c r="O6" s="3">
        <v>1</v>
      </c>
      <c r="P6" s="3">
        <v>39.456370999999997</v>
      </c>
      <c r="Q6" s="3">
        <v>39.173133900000003</v>
      </c>
      <c r="R6" s="2"/>
      <c r="S6" s="2"/>
      <c r="T6" s="2"/>
      <c r="U6" s="2" t="s">
        <v>36</v>
      </c>
      <c r="V6" s="3">
        <v>1</v>
      </c>
      <c r="W6" s="2" t="s">
        <v>37</v>
      </c>
      <c r="X6" s="2" t="s">
        <v>31</v>
      </c>
      <c r="Y6" s="2" t="s">
        <v>32</v>
      </c>
      <c r="Z6" s="3">
        <v>59.9640804</v>
      </c>
    </row>
    <row r="7" spans="1:26">
      <c r="A7" s="2" t="s">
        <v>33</v>
      </c>
      <c r="B7" s="2" t="s">
        <v>34</v>
      </c>
      <c r="C7" s="2" t="s">
        <v>35</v>
      </c>
      <c r="D7" s="3">
        <v>0</v>
      </c>
      <c r="E7" s="3">
        <v>5</v>
      </c>
      <c r="F7" s="3">
        <v>5</v>
      </c>
      <c r="G7" s="3">
        <v>102</v>
      </c>
      <c r="H7" s="2"/>
      <c r="I7" s="2"/>
      <c r="J7" s="3">
        <v>40.4602991</v>
      </c>
      <c r="K7" s="3">
        <v>40.773139399999998</v>
      </c>
      <c r="L7" s="3">
        <v>40.756124399999997</v>
      </c>
      <c r="M7" s="3">
        <v>40.4602991</v>
      </c>
      <c r="N7" s="2" t="s">
        <v>35</v>
      </c>
      <c r="O7" s="3">
        <v>1</v>
      </c>
      <c r="P7" s="3">
        <v>40.756124399999997</v>
      </c>
      <c r="Q7" s="3">
        <v>40.4602991</v>
      </c>
      <c r="R7" s="3">
        <v>0.39387493000000001</v>
      </c>
      <c r="S7" s="2"/>
      <c r="T7" s="2"/>
      <c r="U7" s="2" t="s">
        <v>36</v>
      </c>
      <c r="V7" s="3">
        <v>1</v>
      </c>
      <c r="W7" s="2" t="s">
        <v>37</v>
      </c>
      <c r="X7" s="2" t="s">
        <v>31</v>
      </c>
      <c r="Y7" s="2" t="s">
        <v>32</v>
      </c>
      <c r="Z7" s="3">
        <v>59.9640804</v>
      </c>
    </row>
    <row r="8" spans="1:26">
      <c r="A8" s="2" t="s">
        <v>26</v>
      </c>
      <c r="B8" s="2" t="s">
        <v>27</v>
      </c>
      <c r="C8" s="2" t="s">
        <v>28</v>
      </c>
      <c r="D8" s="3">
        <v>0</v>
      </c>
      <c r="E8" s="3">
        <v>6</v>
      </c>
      <c r="F8" s="3">
        <v>6</v>
      </c>
      <c r="G8" s="3">
        <v>59</v>
      </c>
      <c r="H8" s="2"/>
      <c r="I8" s="2"/>
      <c r="J8" s="3">
        <v>41.756456399999998</v>
      </c>
      <c r="K8" s="3">
        <v>42.056614400000001</v>
      </c>
      <c r="L8" s="3">
        <v>42.039951899999998</v>
      </c>
      <c r="M8" s="3">
        <v>41.756456399999998</v>
      </c>
      <c r="N8" s="2" t="s">
        <v>28</v>
      </c>
      <c r="O8" s="3">
        <v>1</v>
      </c>
      <c r="P8" s="3">
        <v>42.039951899999998</v>
      </c>
      <c r="Q8" s="3">
        <v>41.756456399999998</v>
      </c>
      <c r="R8" s="2"/>
      <c r="S8" s="2"/>
      <c r="T8" s="2"/>
      <c r="U8" s="2" t="s">
        <v>36</v>
      </c>
      <c r="V8" s="3">
        <v>1</v>
      </c>
      <c r="W8" s="2" t="s">
        <v>37</v>
      </c>
      <c r="X8" s="2" t="s">
        <v>31</v>
      </c>
      <c r="Y8" s="2" t="s">
        <v>32</v>
      </c>
      <c r="Z8" s="3">
        <v>59.9640804</v>
      </c>
    </row>
    <row r="9" spans="1:26">
      <c r="A9" s="2" t="s">
        <v>33</v>
      </c>
      <c r="B9" s="2" t="s">
        <v>34</v>
      </c>
      <c r="C9" s="2" t="s">
        <v>35</v>
      </c>
      <c r="D9" s="3">
        <v>0</v>
      </c>
      <c r="E9" s="3">
        <v>7</v>
      </c>
      <c r="F9" s="3">
        <v>7</v>
      </c>
      <c r="G9" s="3">
        <v>115</v>
      </c>
      <c r="H9" s="2"/>
      <c r="I9" s="2"/>
      <c r="J9" s="3">
        <v>43.040000399999997</v>
      </c>
      <c r="K9" s="3">
        <v>43.339928700000002</v>
      </c>
      <c r="L9" s="3">
        <v>43.3232997</v>
      </c>
      <c r="M9" s="3">
        <v>43.040000399999997</v>
      </c>
      <c r="N9" s="2" t="s">
        <v>35</v>
      </c>
      <c r="O9" s="3">
        <v>1</v>
      </c>
      <c r="P9" s="3">
        <v>43.3232997</v>
      </c>
      <c r="Q9" s="3">
        <v>43.040000399999997</v>
      </c>
      <c r="R9" s="3">
        <v>0.36818095000000001</v>
      </c>
      <c r="S9" s="2"/>
      <c r="T9" s="2"/>
      <c r="U9" s="2" t="s">
        <v>36</v>
      </c>
      <c r="V9" s="3">
        <v>1</v>
      </c>
      <c r="W9" s="2" t="s">
        <v>37</v>
      </c>
      <c r="X9" s="2" t="s">
        <v>31</v>
      </c>
      <c r="Y9" s="2" t="s">
        <v>32</v>
      </c>
      <c r="Z9" s="3">
        <v>59.9640804</v>
      </c>
    </row>
    <row r="10" spans="1:26">
      <c r="A10" s="2" t="s">
        <v>26</v>
      </c>
      <c r="B10" s="2" t="s">
        <v>27</v>
      </c>
      <c r="C10" s="2" t="s">
        <v>28</v>
      </c>
      <c r="D10" s="3">
        <v>0</v>
      </c>
      <c r="E10" s="3">
        <v>8</v>
      </c>
      <c r="F10" s="3">
        <v>8</v>
      </c>
      <c r="G10" s="3">
        <v>3</v>
      </c>
      <c r="H10" s="2"/>
      <c r="I10" s="2"/>
      <c r="J10" s="3">
        <v>44.323428399999997</v>
      </c>
      <c r="K10" s="3">
        <v>44.623268799999998</v>
      </c>
      <c r="L10" s="3">
        <v>44.606627600000003</v>
      </c>
      <c r="M10" s="3">
        <v>44.323428399999997</v>
      </c>
      <c r="N10" s="2" t="s">
        <v>28</v>
      </c>
      <c r="O10" s="3">
        <v>1</v>
      </c>
      <c r="P10" s="3">
        <v>44.606627600000003</v>
      </c>
      <c r="Q10" s="3">
        <v>44.323428399999997</v>
      </c>
      <c r="R10" s="2"/>
      <c r="S10" s="2"/>
      <c r="T10" s="2"/>
      <c r="U10" s="2" t="s">
        <v>36</v>
      </c>
      <c r="V10" s="3">
        <v>1</v>
      </c>
      <c r="W10" s="2" t="s">
        <v>37</v>
      </c>
      <c r="X10" s="2" t="s">
        <v>31</v>
      </c>
      <c r="Y10" s="2" t="s">
        <v>32</v>
      </c>
      <c r="Z10" s="3">
        <v>59.9640804</v>
      </c>
    </row>
    <row r="11" spans="1:26">
      <c r="A11" s="2" t="s">
        <v>26</v>
      </c>
      <c r="B11" s="2" t="s">
        <v>27</v>
      </c>
      <c r="C11" s="2" t="s">
        <v>28</v>
      </c>
      <c r="D11" s="3">
        <v>0</v>
      </c>
      <c r="E11" s="3">
        <v>9</v>
      </c>
      <c r="F11" s="3">
        <v>9</v>
      </c>
      <c r="G11" s="3">
        <v>42</v>
      </c>
      <c r="H11" s="2"/>
      <c r="I11" s="2"/>
      <c r="J11" s="3">
        <v>45.6065124</v>
      </c>
      <c r="K11" s="3">
        <v>45.906695499999998</v>
      </c>
      <c r="L11" s="3">
        <v>45.889992100000001</v>
      </c>
      <c r="M11" s="3">
        <v>45.6065124</v>
      </c>
      <c r="N11" s="2" t="s">
        <v>28</v>
      </c>
      <c r="O11" s="3">
        <v>1</v>
      </c>
      <c r="P11" s="3">
        <v>45.889992100000001</v>
      </c>
      <c r="Q11" s="3">
        <v>45.6065124</v>
      </c>
      <c r="R11" s="2"/>
      <c r="S11" s="2"/>
      <c r="T11" s="2"/>
      <c r="U11" s="2" t="s">
        <v>36</v>
      </c>
      <c r="V11" s="3">
        <v>1</v>
      </c>
      <c r="W11" s="2" t="s">
        <v>37</v>
      </c>
      <c r="X11" s="2" t="s">
        <v>31</v>
      </c>
      <c r="Y11" s="2" t="s">
        <v>32</v>
      </c>
      <c r="Z11" s="3">
        <v>59.9640804</v>
      </c>
    </row>
    <row r="12" spans="1:26">
      <c r="A12" s="2" t="s">
        <v>26</v>
      </c>
      <c r="B12" s="2" t="s">
        <v>27</v>
      </c>
      <c r="C12" s="2" t="s">
        <v>28</v>
      </c>
      <c r="D12" s="3">
        <v>0</v>
      </c>
      <c r="E12" s="3">
        <v>10</v>
      </c>
      <c r="F12" s="3">
        <v>10</v>
      </c>
      <c r="G12" s="3">
        <v>5</v>
      </c>
      <c r="H12" s="2"/>
      <c r="I12" s="2"/>
      <c r="J12" s="3">
        <v>46.8899866</v>
      </c>
      <c r="K12" s="3">
        <v>47.190308899999998</v>
      </c>
      <c r="L12" s="3">
        <v>47.173478099999997</v>
      </c>
      <c r="M12" s="3">
        <v>46.8899866</v>
      </c>
      <c r="N12" s="2" t="s">
        <v>28</v>
      </c>
      <c r="O12" s="3">
        <v>1</v>
      </c>
      <c r="P12" s="3">
        <v>47.173478099999997</v>
      </c>
      <c r="Q12" s="3">
        <v>46.8899866</v>
      </c>
      <c r="R12" s="2"/>
      <c r="S12" s="2"/>
      <c r="T12" s="2"/>
      <c r="U12" s="2" t="s">
        <v>36</v>
      </c>
      <c r="V12" s="3">
        <v>1</v>
      </c>
      <c r="W12" s="2" t="s">
        <v>37</v>
      </c>
      <c r="X12" s="2" t="s">
        <v>31</v>
      </c>
      <c r="Y12" s="2" t="s">
        <v>32</v>
      </c>
      <c r="Z12" s="3">
        <v>59.9640804</v>
      </c>
    </row>
    <row r="13" spans="1:26">
      <c r="A13" s="2" t="s">
        <v>26</v>
      </c>
      <c r="B13" s="2" t="s">
        <v>27</v>
      </c>
      <c r="C13" s="2" t="s">
        <v>28</v>
      </c>
      <c r="D13" s="3">
        <v>0</v>
      </c>
      <c r="E13" s="3">
        <v>11</v>
      </c>
      <c r="F13" s="3">
        <v>11</v>
      </c>
      <c r="G13" s="3">
        <v>20</v>
      </c>
      <c r="H13" s="2"/>
      <c r="I13" s="2"/>
      <c r="J13" s="3">
        <v>48.173648100000001</v>
      </c>
      <c r="K13" s="3">
        <v>48.473507699999999</v>
      </c>
      <c r="L13" s="3">
        <v>48.456957199999998</v>
      </c>
      <c r="M13" s="3">
        <v>48.173648100000001</v>
      </c>
      <c r="N13" s="2" t="s">
        <v>28</v>
      </c>
      <c r="O13" s="3">
        <v>1</v>
      </c>
      <c r="P13" s="3">
        <v>48.456957199999998</v>
      </c>
      <c r="Q13" s="3">
        <v>48.173648100000001</v>
      </c>
      <c r="R13" s="2"/>
      <c r="S13" s="2"/>
      <c r="T13" s="2"/>
      <c r="U13" s="2" t="s">
        <v>36</v>
      </c>
      <c r="V13" s="3">
        <v>1</v>
      </c>
      <c r="W13" s="2" t="s">
        <v>37</v>
      </c>
      <c r="X13" s="2" t="s">
        <v>31</v>
      </c>
      <c r="Y13" s="2" t="s">
        <v>32</v>
      </c>
      <c r="Z13" s="3">
        <v>59.9640804</v>
      </c>
    </row>
    <row r="14" spans="1:26">
      <c r="A14" s="2" t="s">
        <v>33</v>
      </c>
      <c r="B14" s="2" t="s">
        <v>34</v>
      </c>
      <c r="C14" s="2" t="s">
        <v>35</v>
      </c>
      <c r="D14" s="3">
        <v>0</v>
      </c>
      <c r="E14" s="3">
        <v>12</v>
      </c>
      <c r="F14" s="3">
        <v>12</v>
      </c>
      <c r="G14" s="3">
        <v>91</v>
      </c>
      <c r="H14" s="2"/>
      <c r="I14" s="2"/>
      <c r="J14" s="3">
        <v>49.456954699999997</v>
      </c>
      <c r="K14" s="3">
        <v>49.757477600000001</v>
      </c>
      <c r="L14" s="3">
        <v>49.740353200000001</v>
      </c>
      <c r="M14" s="3">
        <v>49.456954699999997</v>
      </c>
      <c r="N14" s="2" t="s">
        <v>35</v>
      </c>
      <c r="O14" s="3">
        <v>1</v>
      </c>
      <c r="P14" s="3">
        <v>49.740353200000001</v>
      </c>
      <c r="Q14" s="3">
        <v>49.456954699999997</v>
      </c>
      <c r="R14" s="3">
        <v>0.40700412000000002</v>
      </c>
      <c r="S14" s="2"/>
      <c r="T14" s="2"/>
      <c r="U14" s="2" t="s">
        <v>36</v>
      </c>
      <c r="V14" s="3">
        <v>1</v>
      </c>
      <c r="W14" s="2" t="s">
        <v>37</v>
      </c>
      <c r="X14" s="2" t="s">
        <v>31</v>
      </c>
      <c r="Y14" s="2" t="s">
        <v>32</v>
      </c>
      <c r="Z14" s="3">
        <v>59.9640804</v>
      </c>
    </row>
    <row r="15" spans="1:26">
      <c r="A15" s="2" t="s">
        <v>26</v>
      </c>
      <c r="B15" s="2" t="s">
        <v>27</v>
      </c>
      <c r="C15" s="2" t="s">
        <v>28</v>
      </c>
      <c r="D15" s="3">
        <v>0</v>
      </c>
      <c r="E15" s="3">
        <v>13</v>
      </c>
      <c r="F15" s="3">
        <v>13</v>
      </c>
      <c r="G15" s="3">
        <v>77</v>
      </c>
      <c r="H15" s="2"/>
      <c r="I15" s="2"/>
      <c r="J15" s="3">
        <v>50.740558299999996</v>
      </c>
      <c r="K15" s="3">
        <v>51.040367799999999</v>
      </c>
      <c r="L15" s="3">
        <v>51.023844699999998</v>
      </c>
      <c r="M15" s="3">
        <v>50.740558299999996</v>
      </c>
      <c r="N15" s="2" t="s">
        <v>28</v>
      </c>
      <c r="O15" s="3">
        <v>1</v>
      </c>
      <c r="P15" s="3">
        <v>51.023844699999998</v>
      </c>
      <c r="Q15" s="3">
        <v>50.740558299999996</v>
      </c>
      <c r="R15" s="2"/>
      <c r="S15" s="2"/>
      <c r="T15" s="2"/>
      <c r="U15" s="2" t="s">
        <v>36</v>
      </c>
      <c r="V15" s="3">
        <v>1</v>
      </c>
      <c r="W15" s="2" t="s">
        <v>37</v>
      </c>
      <c r="X15" s="2" t="s">
        <v>31</v>
      </c>
      <c r="Y15" s="2" t="s">
        <v>32</v>
      </c>
      <c r="Z15" s="3">
        <v>59.9640804</v>
      </c>
    </row>
    <row r="16" spans="1:26">
      <c r="A16" s="2" t="s">
        <v>26</v>
      </c>
      <c r="B16" s="2" t="s">
        <v>27</v>
      </c>
      <c r="C16" s="2" t="s">
        <v>28</v>
      </c>
      <c r="D16" s="3">
        <v>0</v>
      </c>
      <c r="E16" s="3">
        <v>14</v>
      </c>
      <c r="F16" s="3">
        <v>14</v>
      </c>
      <c r="G16" s="3">
        <v>41</v>
      </c>
      <c r="H16" s="2"/>
      <c r="I16" s="2"/>
      <c r="J16" s="3">
        <v>52.023405599999997</v>
      </c>
      <c r="K16" s="3">
        <v>52.323815099999997</v>
      </c>
      <c r="L16" s="3">
        <v>52.3072534</v>
      </c>
      <c r="M16" s="3">
        <v>52.023405599999997</v>
      </c>
      <c r="N16" s="2" t="s">
        <v>28</v>
      </c>
      <c r="O16" s="3">
        <v>1</v>
      </c>
      <c r="P16" s="3">
        <v>52.3072534</v>
      </c>
      <c r="Q16" s="3">
        <v>52.023405599999997</v>
      </c>
      <c r="R16" s="2"/>
      <c r="S16" s="2"/>
      <c r="T16" s="2"/>
      <c r="U16" s="2" t="s">
        <v>36</v>
      </c>
      <c r="V16" s="3">
        <v>1</v>
      </c>
      <c r="W16" s="2" t="s">
        <v>37</v>
      </c>
      <c r="X16" s="2" t="s">
        <v>31</v>
      </c>
      <c r="Y16" s="2" t="s">
        <v>32</v>
      </c>
      <c r="Z16" s="3">
        <v>59.9640804</v>
      </c>
    </row>
    <row r="17" spans="1:26">
      <c r="A17" s="2" t="s">
        <v>33</v>
      </c>
      <c r="B17" s="2" t="s">
        <v>34</v>
      </c>
      <c r="C17" s="2" t="s">
        <v>35</v>
      </c>
      <c r="D17" s="3">
        <v>0</v>
      </c>
      <c r="E17" s="3">
        <v>15</v>
      </c>
      <c r="F17" s="3">
        <v>15</v>
      </c>
      <c r="G17" s="3">
        <v>101</v>
      </c>
      <c r="H17" s="2"/>
      <c r="I17" s="2"/>
      <c r="J17" s="3">
        <v>53.306203799999999</v>
      </c>
      <c r="K17" s="3">
        <v>53.605796599999998</v>
      </c>
      <c r="L17" s="3">
        <v>53.588659</v>
      </c>
      <c r="M17" s="3">
        <v>53.306203799999999</v>
      </c>
      <c r="N17" s="2" t="s">
        <v>35</v>
      </c>
      <c r="O17" s="3">
        <v>1</v>
      </c>
      <c r="P17" s="3">
        <v>53.588659</v>
      </c>
      <c r="Q17" s="3">
        <v>53.306203799999999</v>
      </c>
      <c r="R17" s="3">
        <v>0.40755778999999998</v>
      </c>
      <c r="S17" s="2"/>
      <c r="T17" s="2"/>
      <c r="U17" s="2" t="s">
        <v>36</v>
      </c>
      <c r="V17" s="3">
        <v>1</v>
      </c>
      <c r="W17" s="2" t="s">
        <v>37</v>
      </c>
      <c r="X17" s="2" t="s">
        <v>31</v>
      </c>
      <c r="Y17" s="2" t="s">
        <v>32</v>
      </c>
      <c r="Z17" s="3">
        <v>59.9640804</v>
      </c>
    </row>
    <row r="18" spans="1:26">
      <c r="A18" s="2" t="s">
        <v>26</v>
      </c>
      <c r="B18" s="2" t="s">
        <v>27</v>
      </c>
      <c r="C18" s="2" t="s">
        <v>28</v>
      </c>
      <c r="D18" s="3">
        <v>0</v>
      </c>
      <c r="E18" s="3">
        <v>16</v>
      </c>
      <c r="F18" s="3">
        <v>16</v>
      </c>
      <c r="G18" s="3">
        <v>67</v>
      </c>
      <c r="H18" s="2"/>
      <c r="I18" s="2"/>
      <c r="J18" s="3">
        <v>54.588705500000003</v>
      </c>
      <c r="K18" s="3">
        <v>54.888863299999997</v>
      </c>
      <c r="L18" s="3">
        <v>54.872068800000001</v>
      </c>
      <c r="M18" s="3">
        <v>54.588705500000003</v>
      </c>
      <c r="N18" s="2" t="s">
        <v>28</v>
      </c>
      <c r="O18" s="3">
        <v>1</v>
      </c>
      <c r="P18" s="3">
        <v>54.872068800000001</v>
      </c>
      <c r="Q18" s="3">
        <v>54.588705500000003</v>
      </c>
      <c r="R18" s="2"/>
      <c r="S18" s="2"/>
      <c r="T18" s="2"/>
      <c r="U18" s="2" t="s">
        <v>36</v>
      </c>
      <c r="V18" s="3">
        <v>1</v>
      </c>
      <c r="W18" s="2" t="s">
        <v>37</v>
      </c>
      <c r="X18" s="2" t="s">
        <v>31</v>
      </c>
      <c r="Y18" s="2" t="s">
        <v>32</v>
      </c>
      <c r="Z18" s="3">
        <v>59.9640804</v>
      </c>
    </row>
    <row r="19" spans="1:26">
      <c r="A19" s="2" t="s">
        <v>26</v>
      </c>
      <c r="B19" s="2" t="s">
        <v>27</v>
      </c>
      <c r="C19" s="2" t="s">
        <v>28</v>
      </c>
      <c r="D19" s="3">
        <v>0</v>
      </c>
      <c r="E19" s="3">
        <v>17</v>
      </c>
      <c r="F19" s="3">
        <v>17</v>
      </c>
      <c r="G19" s="3">
        <v>57</v>
      </c>
      <c r="H19" s="2"/>
      <c r="I19" s="2"/>
      <c r="J19" s="3">
        <v>55.874101600000003</v>
      </c>
      <c r="K19" s="3">
        <v>56.173887100000002</v>
      </c>
      <c r="L19" s="3">
        <v>56.156419999999997</v>
      </c>
      <c r="M19" s="3">
        <v>55.874101600000003</v>
      </c>
      <c r="N19" s="2" t="s">
        <v>28</v>
      </c>
      <c r="O19" s="3">
        <v>1</v>
      </c>
      <c r="P19" s="3">
        <v>56.156419999999997</v>
      </c>
      <c r="Q19" s="3">
        <v>55.874101600000003</v>
      </c>
      <c r="R19" s="2"/>
      <c r="S19" s="2"/>
      <c r="T19" s="2"/>
      <c r="U19" s="2" t="s">
        <v>36</v>
      </c>
      <c r="V19" s="3">
        <v>1</v>
      </c>
      <c r="W19" s="2" t="s">
        <v>37</v>
      </c>
      <c r="X19" s="2" t="s">
        <v>31</v>
      </c>
      <c r="Y19" s="2" t="s">
        <v>32</v>
      </c>
      <c r="Z19" s="3">
        <v>59.9640804</v>
      </c>
    </row>
    <row r="20" spans="1:26">
      <c r="A20" s="2" t="s">
        <v>33</v>
      </c>
      <c r="B20" s="2" t="s">
        <v>34</v>
      </c>
      <c r="C20" s="2" t="s">
        <v>35</v>
      </c>
      <c r="D20" s="3">
        <v>0</v>
      </c>
      <c r="E20" s="3">
        <v>18</v>
      </c>
      <c r="F20" s="3">
        <v>18</v>
      </c>
      <c r="G20" s="3">
        <v>90</v>
      </c>
      <c r="H20" s="2"/>
      <c r="I20" s="2"/>
      <c r="J20" s="3">
        <v>57.157545399999997</v>
      </c>
      <c r="K20" s="3">
        <v>57.4574815</v>
      </c>
      <c r="L20" s="3">
        <v>57.440787399999998</v>
      </c>
      <c r="M20" s="3">
        <v>57.157545399999997</v>
      </c>
      <c r="N20" s="2" t="s">
        <v>35</v>
      </c>
      <c r="O20" s="3">
        <v>1</v>
      </c>
      <c r="P20" s="3">
        <v>57.440787399999998</v>
      </c>
      <c r="Q20" s="3">
        <v>57.157545399999997</v>
      </c>
      <c r="R20" s="3">
        <v>0.36927600999999999</v>
      </c>
      <c r="S20" s="2"/>
      <c r="T20" s="2"/>
      <c r="U20" s="2" t="s">
        <v>36</v>
      </c>
      <c r="V20" s="3">
        <v>1</v>
      </c>
      <c r="W20" s="2" t="s">
        <v>37</v>
      </c>
      <c r="X20" s="2" t="s">
        <v>31</v>
      </c>
      <c r="Y20" s="2" t="s">
        <v>32</v>
      </c>
      <c r="Z20" s="3">
        <v>59.9640804</v>
      </c>
    </row>
    <row r="21" spans="1:26">
      <c r="A21" s="2" t="s">
        <v>33</v>
      </c>
      <c r="B21" s="2" t="s">
        <v>34</v>
      </c>
      <c r="C21" s="2" t="s">
        <v>35</v>
      </c>
      <c r="D21" s="3">
        <v>0</v>
      </c>
      <c r="E21" s="3">
        <v>19</v>
      </c>
      <c r="F21" s="3">
        <v>19</v>
      </c>
      <c r="G21" s="3">
        <v>95</v>
      </c>
      <c r="H21" s="2"/>
      <c r="I21" s="2"/>
      <c r="J21" s="3">
        <v>58.441045600000002</v>
      </c>
      <c r="K21" s="3">
        <v>58.741170199999999</v>
      </c>
      <c r="L21" s="3">
        <v>58.724408400000002</v>
      </c>
      <c r="M21" s="3">
        <v>58.441045600000002</v>
      </c>
      <c r="N21" s="2" t="s">
        <v>35</v>
      </c>
      <c r="O21" s="3">
        <v>1</v>
      </c>
      <c r="P21" s="3">
        <v>58.724408400000002</v>
      </c>
      <c r="Q21" s="3">
        <v>58.441045600000002</v>
      </c>
      <c r="R21" s="3">
        <v>0.49976809999999999</v>
      </c>
      <c r="S21" s="2"/>
      <c r="T21" s="2"/>
      <c r="U21" s="2" t="s">
        <v>36</v>
      </c>
      <c r="V21" s="3">
        <v>1</v>
      </c>
      <c r="W21" s="2" t="s">
        <v>37</v>
      </c>
      <c r="X21" s="2" t="s">
        <v>31</v>
      </c>
      <c r="Y21" s="2" t="s">
        <v>32</v>
      </c>
      <c r="Z21" s="3">
        <v>59.9640804</v>
      </c>
    </row>
    <row r="22" spans="1:26">
      <c r="A22" s="2" t="s">
        <v>26</v>
      </c>
      <c r="B22" s="2" t="s">
        <v>27</v>
      </c>
      <c r="C22" s="2" t="s">
        <v>28</v>
      </c>
      <c r="D22" s="3">
        <v>0</v>
      </c>
      <c r="E22" s="3">
        <v>20</v>
      </c>
      <c r="F22" s="3">
        <v>20</v>
      </c>
      <c r="G22" s="3">
        <v>7</v>
      </c>
      <c r="H22" s="2"/>
      <c r="I22" s="2"/>
      <c r="J22" s="3">
        <v>59.724671299999997</v>
      </c>
      <c r="K22" s="3">
        <v>60.024489699999997</v>
      </c>
      <c r="L22" s="3">
        <v>60.007936600000001</v>
      </c>
      <c r="M22" s="3">
        <v>59.724671299999997</v>
      </c>
      <c r="N22" s="2" t="s">
        <v>35</v>
      </c>
      <c r="O22" s="3">
        <v>0</v>
      </c>
      <c r="P22" s="3">
        <v>60.007936600000001</v>
      </c>
      <c r="Q22" s="3">
        <v>59.724671299999997</v>
      </c>
      <c r="R22" s="3">
        <v>0.22513586999999999</v>
      </c>
      <c r="S22" s="2"/>
      <c r="T22" s="2"/>
      <c r="U22" s="2" t="s">
        <v>36</v>
      </c>
      <c r="V22" s="3">
        <v>1</v>
      </c>
      <c r="W22" s="2" t="s">
        <v>37</v>
      </c>
      <c r="X22" s="2" t="s">
        <v>31</v>
      </c>
      <c r="Y22" s="2" t="s">
        <v>32</v>
      </c>
      <c r="Z22" s="3">
        <v>59.9640804</v>
      </c>
    </row>
    <row r="23" spans="1:26">
      <c r="A23" s="2" t="s">
        <v>33</v>
      </c>
      <c r="B23" s="2" t="s">
        <v>34</v>
      </c>
      <c r="C23" s="2" t="s">
        <v>35</v>
      </c>
      <c r="D23" s="3">
        <v>0</v>
      </c>
      <c r="E23" s="3">
        <v>21</v>
      </c>
      <c r="F23" s="3">
        <v>21</v>
      </c>
      <c r="G23" s="3">
        <v>96</v>
      </c>
      <c r="H23" s="2"/>
      <c r="I23" s="2"/>
      <c r="J23" s="3">
        <v>61.008009299999998</v>
      </c>
      <c r="K23" s="3">
        <v>61.307526600000003</v>
      </c>
      <c r="L23" s="3">
        <v>61.291285700000003</v>
      </c>
      <c r="M23" s="3">
        <v>61.008009299999998</v>
      </c>
      <c r="N23" s="2" t="s">
        <v>35</v>
      </c>
      <c r="O23" s="3">
        <v>1</v>
      </c>
      <c r="P23" s="3">
        <v>61.291285700000003</v>
      </c>
      <c r="Q23" s="3">
        <v>61.008009299999998</v>
      </c>
      <c r="R23" s="3">
        <v>0.38873667000000001</v>
      </c>
      <c r="S23" s="2"/>
      <c r="T23" s="2"/>
      <c r="U23" s="2" t="s">
        <v>36</v>
      </c>
      <c r="V23" s="3">
        <v>1</v>
      </c>
      <c r="W23" s="2" t="s">
        <v>37</v>
      </c>
      <c r="X23" s="2" t="s">
        <v>31</v>
      </c>
      <c r="Y23" s="2" t="s">
        <v>32</v>
      </c>
      <c r="Z23" s="3">
        <v>59.9640804</v>
      </c>
    </row>
    <row r="24" spans="1:26">
      <c r="A24" s="2" t="s">
        <v>26</v>
      </c>
      <c r="B24" s="2" t="s">
        <v>27</v>
      </c>
      <c r="C24" s="2" t="s">
        <v>28</v>
      </c>
      <c r="D24" s="3">
        <v>0</v>
      </c>
      <c r="E24" s="3">
        <v>22</v>
      </c>
      <c r="F24" s="3">
        <v>22</v>
      </c>
      <c r="G24" s="3">
        <v>65</v>
      </c>
      <c r="H24" s="2"/>
      <c r="I24" s="2"/>
      <c r="J24" s="3">
        <v>62.291452300000003</v>
      </c>
      <c r="K24" s="3">
        <v>62.590589600000001</v>
      </c>
      <c r="L24" s="3">
        <v>62.574512400000003</v>
      </c>
      <c r="M24" s="3">
        <v>62.291452300000003</v>
      </c>
      <c r="N24" s="2" t="s">
        <v>35</v>
      </c>
      <c r="O24" s="3">
        <v>0</v>
      </c>
      <c r="P24" s="3">
        <v>62.574512400000003</v>
      </c>
      <c r="Q24" s="3">
        <v>62.291452300000003</v>
      </c>
      <c r="R24" s="3">
        <v>0.3373699</v>
      </c>
      <c r="S24" s="2"/>
      <c r="T24" s="2"/>
      <c r="U24" s="2" t="s">
        <v>36</v>
      </c>
      <c r="V24" s="3">
        <v>1</v>
      </c>
      <c r="W24" s="2" t="s">
        <v>37</v>
      </c>
      <c r="X24" s="2" t="s">
        <v>31</v>
      </c>
      <c r="Y24" s="2" t="s">
        <v>32</v>
      </c>
      <c r="Z24" s="3">
        <v>59.9640804</v>
      </c>
    </row>
    <row r="25" spans="1:26">
      <c r="A25" s="2" t="s">
        <v>26</v>
      </c>
      <c r="B25" s="2" t="s">
        <v>27</v>
      </c>
      <c r="C25" s="2" t="s">
        <v>28</v>
      </c>
      <c r="D25" s="3">
        <v>0</v>
      </c>
      <c r="E25" s="3">
        <v>23</v>
      </c>
      <c r="F25" s="3">
        <v>23</v>
      </c>
      <c r="G25" s="3">
        <v>69</v>
      </c>
      <c r="H25" s="2"/>
      <c r="I25" s="2"/>
      <c r="J25" s="3">
        <v>63.5747626</v>
      </c>
      <c r="K25" s="3">
        <v>63.874871200000001</v>
      </c>
      <c r="L25" s="3">
        <v>63.857900000000001</v>
      </c>
      <c r="M25" s="3">
        <v>63.5747626</v>
      </c>
      <c r="N25" s="2" t="s">
        <v>28</v>
      </c>
      <c r="O25" s="3">
        <v>1</v>
      </c>
      <c r="P25" s="3">
        <v>63.857900000000001</v>
      </c>
      <c r="Q25" s="3">
        <v>63.5747626</v>
      </c>
      <c r="R25" s="2"/>
      <c r="S25" s="2"/>
      <c r="T25" s="2"/>
      <c r="U25" s="2" t="s">
        <v>36</v>
      </c>
      <c r="V25" s="3">
        <v>1</v>
      </c>
      <c r="W25" s="2" t="s">
        <v>37</v>
      </c>
      <c r="X25" s="2" t="s">
        <v>31</v>
      </c>
      <c r="Y25" s="2" t="s">
        <v>32</v>
      </c>
      <c r="Z25" s="3">
        <v>59.9640804</v>
      </c>
    </row>
    <row r="26" spans="1:26">
      <c r="A26" s="2" t="s">
        <v>26</v>
      </c>
      <c r="B26" s="2" t="s">
        <v>27</v>
      </c>
      <c r="C26" s="2" t="s">
        <v>28</v>
      </c>
      <c r="D26" s="3">
        <v>0</v>
      </c>
      <c r="E26" s="3">
        <v>24</v>
      </c>
      <c r="F26" s="3">
        <v>24</v>
      </c>
      <c r="G26" s="3">
        <v>55</v>
      </c>
      <c r="H26" s="2"/>
      <c r="I26" s="2"/>
      <c r="J26" s="3">
        <v>64.857947100000004</v>
      </c>
      <c r="K26" s="3">
        <v>65.158195899999996</v>
      </c>
      <c r="L26" s="3">
        <v>65.1415741</v>
      </c>
      <c r="M26" s="3">
        <v>64.857947100000004</v>
      </c>
      <c r="N26" s="2" t="s">
        <v>28</v>
      </c>
      <c r="O26" s="3">
        <v>1</v>
      </c>
      <c r="P26" s="3">
        <v>65.1415741</v>
      </c>
      <c r="Q26" s="3">
        <v>64.857947100000004</v>
      </c>
      <c r="R26" s="2"/>
      <c r="S26" s="2"/>
      <c r="T26" s="2"/>
      <c r="U26" s="2" t="s">
        <v>36</v>
      </c>
      <c r="V26" s="3">
        <v>1</v>
      </c>
      <c r="W26" s="2" t="s">
        <v>37</v>
      </c>
      <c r="X26" s="2" t="s">
        <v>31</v>
      </c>
      <c r="Y26" s="2" t="s">
        <v>32</v>
      </c>
      <c r="Z26" s="3">
        <v>59.9640804</v>
      </c>
    </row>
    <row r="27" spans="1:26">
      <c r="A27" s="2" t="s">
        <v>33</v>
      </c>
      <c r="B27" s="2" t="s">
        <v>34</v>
      </c>
      <c r="C27" s="2" t="s">
        <v>35</v>
      </c>
      <c r="D27" s="3">
        <v>0</v>
      </c>
      <c r="E27" s="3">
        <v>25</v>
      </c>
      <c r="F27" s="3">
        <v>25</v>
      </c>
      <c r="G27" s="3">
        <v>88</v>
      </c>
      <c r="H27" s="2"/>
      <c r="I27" s="2"/>
      <c r="J27" s="3">
        <v>66.141326500000005</v>
      </c>
      <c r="K27" s="3">
        <v>66.441611300000005</v>
      </c>
      <c r="L27" s="3">
        <v>66.424136300000001</v>
      </c>
      <c r="M27" s="3">
        <v>66.141326500000005</v>
      </c>
      <c r="N27" s="2" t="s">
        <v>35</v>
      </c>
      <c r="O27" s="3">
        <v>1</v>
      </c>
      <c r="P27" s="3">
        <v>66.424136300000001</v>
      </c>
      <c r="Q27" s="3">
        <v>66.141326500000005</v>
      </c>
      <c r="R27" s="3">
        <v>0.38507176999999998</v>
      </c>
      <c r="S27" s="2"/>
      <c r="T27" s="2"/>
      <c r="U27" s="2" t="s">
        <v>36</v>
      </c>
      <c r="V27" s="3">
        <v>1</v>
      </c>
      <c r="W27" s="2" t="s">
        <v>37</v>
      </c>
      <c r="X27" s="2" t="s">
        <v>31</v>
      </c>
      <c r="Y27" s="2" t="s">
        <v>32</v>
      </c>
      <c r="Z27" s="3">
        <v>59.9640804</v>
      </c>
    </row>
    <row r="28" spans="1:26">
      <c r="A28" s="2" t="s">
        <v>33</v>
      </c>
      <c r="B28" s="2" t="s">
        <v>34</v>
      </c>
      <c r="C28" s="2" t="s">
        <v>35</v>
      </c>
      <c r="D28" s="3">
        <v>0</v>
      </c>
      <c r="E28" s="3">
        <v>26</v>
      </c>
      <c r="F28" s="3">
        <v>26</v>
      </c>
      <c r="G28" s="3">
        <v>89</v>
      </c>
      <c r="H28" s="2"/>
      <c r="I28" s="2"/>
      <c r="J28" s="3">
        <v>67.425054700000004</v>
      </c>
      <c r="K28" s="3">
        <v>67.725036399999993</v>
      </c>
      <c r="L28" s="3">
        <v>67.7084768</v>
      </c>
      <c r="M28" s="3">
        <v>67.425054700000004</v>
      </c>
      <c r="N28" s="2" t="s">
        <v>35</v>
      </c>
      <c r="O28" s="3">
        <v>1</v>
      </c>
      <c r="P28" s="3">
        <v>67.7084768</v>
      </c>
      <c r="Q28" s="3">
        <v>67.425054700000004</v>
      </c>
      <c r="R28" s="3">
        <v>0.27718139000000003</v>
      </c>
      <c r="S28" s="2"/>
      <c r="T28" s="2"/>
      <c r="U28" s="2" t="s">
        <v>36</v>
      </c>
      <c r="V28" s="3">
        <v>1</v>
      </c>
      <c r="W28" s="2" t="s">
        <v>37</v>
      </c>
      <c r="X28" s="2" t="s">
        <v>31</v>
      </c>
      <c r="Y28" s="2" t="s">
        <v>32</v>
      </c>
      <c r="Z28" s="3">
        <v>59.9640804</v>
      </c>
    </row>
    <row r="29" spans="1:26">
      <c r="A29" s="2" t="s">
        <v>33</v>
      </c>
      <c r="B29" s="2" t="s">
        <v>34</v>
      </c>
      <c r="C29" s="2" t="s">
        <v>35</v>
      </c>
      <c r="D29" s="3">
        <v>0</v>
      </c>
      <c r="E29" s="3">
        <v>27</v>
      </c>
      <c r="F29" s="3">
        <v>27</v>
      </c>
      <c r="G29" s="3">
        <v>104</v>
      </c>
      <c r="H29" s="2"/>
      <c r="I29" s="2"/>
      <c r="J29" s="3">
        <v>68.708430699999994</v>
      </c>
      <c r="K29" s="3">
        <v>69.008499</v>
      </c>
      <c r="L29" s="3">
        <v>68.991886600000001</v>
      </c>
      <c r="M29" s="3">
        <v>68.708430699999994</v>
      </c>
      <c r="N29" s="2" t="s">
        <v>35</v>
      </c>
      <c r="O29" s="3">
        <v>1</v>
      </c>
      <c r="P29" s="3">
        <v>68.991886600000001</v>
      </c>
      <c r="Q29" s="3">
        <v>68.708430699999994</v>
      </c>
      <c r="R29" s="3">
        <v>0.32074291999999999</v>
      </c>
      <c r="S29" s="2"/>
      <c r="T29" s="2"/>
      <c r="U29" s="2" t="s">
        <v>36</v>
      </c>
      <c r="V29" s="3">
        <v>1</v>
      </c>
      <c r="W29" s="2" t="s">
        <v>37</v>
      </c>
      <c r="X29" s="2" t="s">
        <v>31</v>
      </c>
      <c r="Y29" s="2" t="s">
        <v>32</v>
      </c>
      <c r="Z29" s="3">
        <v>59.9640804</v>
      </c>
    </row>
    <row r="30" spans="1:26">
      <c r="A30" s="2" t="s">
        <v>26</v>
      </c>
      <c r="B30" s="2" t="s">
        <v>27</v>
      </c>
      <c r="C30" s="2" t="s">
        <v>28</v>
      </c>
      <c r="D30" s="3">
        <v>0</v>
      </c>
      <c r="E30" s="3">
        <v>28</v>
      </c>
      <c r="F30" s="3">
        <v>28</v>
      </c>
      <c r="G30" s="3">
        <v>31</v>
      </c>
      <c r="H30" s="2"/>
      <c r="I30" s="2"/>
      <c r="J30" s="3">
        <v>70.008510200000003</v>
      </c>
      <c r="K30" s="3">
        <v>70.322493300000005</v>
      </c>
      <c r="L30" s="3">
        <v>70.289398199999994</v>
      </c>
      <c r="M30" s="3">
        <v>70.008510200000003</v>
      </c>
      <c r="N30" s="2" t="s">
        <v>35</v>
      </c>
      <c r="O30" s="3">
        <v>0</v>
      </c>
      <c r="P30" s="3">
        <v>70.289398199999994</v>
      </c>
      <c r="Q30" s="3">
        <v>70.008510200000003</v>
      </c>
      <c r="R30" s="3">
        <v>0.23804781999999999</v>
      </c>
      <c r="S30" s="2"/>
      <c r="T30" s="2"/>
      <c r="U30" s="2" t="s">
        <v>36</v>
      </c>
      <c r="V30" s="3">
        <v>1</v>
      </c>
      <c r="W30" s="2" t="s">
        <v>37</v>
      </c>
      <c r="X30" s="2" t="s">
        <v>31</v>
      </c>
      <c r="Y30" s="2" t="s">
        <v>32</v>
      </c>
      <c r="Z30" s="3">
        <v>59.9640804</v>
      </c>
    </row>
    <row r="31" spans="1:26">
      <c r="A31" s="2" t="s">
        <v>26</v>
      </c>
      <c r="B31" s="2" t="s">
        <v>27</v>
      </c>
      <c r="C31" s="2" t="s">
        <v>28</v>
      </c>
      <c r="D31" s="3">
        <v>0</v>
      </c>
      <c r="E31" s="3">
        <v>29</v>
      </c>
      <c r="F31" s="3">
        <v>29</v>
      </c>
      <c r="G31" s="3">
        <v>28</v>
      </c>
      <c r="H31" s="2"/>
      <c r="I31" s="2"/>
      <c r="J31" s="3">
        <v>71.291885500000006</v>
      </c>
      <c r="K31" s="3">
        <v>71.592054399999995</v>
      </c>
      <c r="L31" s="3">
        <v>71.575253099999998</v>
      </c>
      <c r="M31" s="3">
        <v>71.291885500000006</v>
      </c>
      <c r="N31" s="2" t="s">
        <v>28</v>
      </c>
      <c r="O31" s="3">
        <v>1</v>
      </c>
      <c r="P31" s="3">
        <v>71.575253099999998</v>
      </c>
      <c r="Q31" s="3">
        <v>71.291885500000006</v>
      </c>
      <c r="R31" s="2"/>
      <c r="S31" s="2"/>
      <c r="T31" s="2"/>
      <c r="U31" s="2" t="s">
        <v>36</v>
      </c>
      <c r="V31" s="3">
        <v>1</v>
      </c>
      <c r="W31" s="2" t="s">
        <v>37</v>
      </c>
      <c r="X31" s="2" t="s">
        <v>31</v>
      </c>
      <c r="Y31" s="2" t="s">
        <v>32</v>
      </c>
      <c r="Z31" s="3">
        <v>59.9640804</v>
      </c>
    </row>
    <row r="32" spans="1:26">
      <c r="A32" s="2" t="s">
        <v>26</v>
      </c>
      <c r="B32" s="2" t="s">
        <v>27</v>
      </c>
      <c r="C32" s="2" t="s">
        <v>28</v>
      </c>
      <c r="D32" s="3">
        <v>0</v>
      </c>
      <c r="E32" s="3">
        <v>30</v>
      </c>
      <c r="F32" s="3">
        <v>30</v>
      </c>
      <c r="G32" s="3">
        <v>16</v>
      </c>
      <c r="H32" s="2"/>
      <c r="I32" s="2"/>
      <c r="J32" s="3">
        <v>72.575442300000006</v>
      </c>
      <c r="K32" s="3">
        <v>72.875409300000001</v>
      </c>
      <c r="L32" s="3">
        <v>72.858444700000007</v>
      </c>
      <c r="M32" s="3">
        <v>72.575442300000006</v>
      </c>
      <c r="N32" s="2" t="s">
        <v>28</v>
      </c>
      <c r="O32" s="3">
        <v>1</v>
      </c>
      <c r="P32" s="3">
        <v>72.858444700000007</v>
      </c>
      <c r="Q32" s="3">
        <v>72.575442300000006</v>
      </c>
      <c r="R32" s="2"/>
      <c r="S32" s="2"/>
      <c r="T32" s="2"/>
      <c r="U32" s="2" t="s">
        <v>36</v>
      </c>
      <c r="V32" s="3">
        <v>1</v>
      </c>
      <c r="W32" s="2" t="s">
        <v>37</v>
      </c>
      <c r="X32" s="2" t="s">
        <v>31</v>
      </c>
      <c r="Y32" s="2" t="s">
        <v>32</v>
      </c>
      <c r="Z32" s="3">
        <v>59.9640804</v>
      </c>
    </row>
    <row r="33" spans="1:26">
      <c r="A33" s="2" t="s">
        <v>26</v>
      </c>
      <c r="B33" s="2" t="s">
        <v>27</v>
      </c>
      <c r="C33" s="2" t="s">
        <v>28</v>
      </c>
      <c r="D33" s="3">
        <v>0</v>
      </c>
      <c r="E33" s="3">
        <v>31</v>
      </c>
      <c r="F33" s="3">
        <v>31</v>
      </c>
      <c r="G33" s="3">
        <v>25</v>
      </c>
      <c r="H33" s="2"/>
      <c r="I33" s="2"/>
      <c r="J33" s="3">
        <v>73.858625099999998</v>
      </c>
      <c r="K33" s="3">
        <v>74.158967899999993</v>
      </c>
      <c r="L33" s="3">
        <v>74.141884099999999</v>
      </c>
      <c r="M33" s="3">
        <v>73.858625099999998</v>
      </c>
      <c r="N33" s="2" t="s">
        <v>28</v>
      </c>
      <c r="O33" s="3">
        <v>1</v>
      </c>
      <c r="P33" s="3">
        <v>74.141884099999999</v>
      </c>
      <c r="Q33" s="3">
        <v>73.858625099999998</v>
      </c>
      <c r="R33" s="2"/>
      <c r="S33" s="2"/>
      <c r="T33" s="2"/>
      <c r="U33" s="2" t="s">
        <v>36</v>
      </c>
      <c r="V33" s="3">
        <v>1</v>
      </c>
      <c r="W33" s="2" t="s">
        <v>37</v>
      </c>
      <c r="X33" s="2" t="s">
        <v>31</v>
      </c>
      <c r="Y33" s="2" t="s">
        <v>32</v>
      </c>
      <c r="Z33" s="3">
        <v>59.9640804</v>
      </c>
    </row>
    <row r="34" spans="1:26">
      <c r="A34" s="2" t="s">
        <v>33</v>
      </c>
      <c r="B34" s="2" t="s">
        <v>34</v>
      </c>
      <c r="C34" s="2" t="s">
        <v>35</v>
      </c>
      <c r="D34" s="3">
        <v>0</v>
      </c>
      <c r="E34" s="3">
        <v>32</v>
      </c>
      <c r="F34" s="3">
        <v>32</v>
      </c>
      <c r="G34" s="3">
        <v>110</v>
      </c>
      <c r="H34" s="2"/>
      <c r="I34" s="2"/>
      <c r="J34" s="3">
        <v>75.141973800000002</v>
      </c>
      <c r="K34" s="3">
        <v>75.4423563</v>
      </c>
      <c r="L34" s="3">
        <v>75.425599500000004</v>
      </c>
      <c r="M34" s="3">
        <v>75.141973800000002</v>
      </c>
      <c r="N34" s="2" t="s">
        <v>35</v>
      </c>
      <c r="O34" s="3">
        <v>1</v>
      </c>
      <c r="P34" s="3">
        <v>75.425599500000004</v>
      </c>
      <c r="Q34" s="3">
        <v>75.141973800000002</v>
      </c>
      <c r="R34" s="3">
        <v>0.41657969</v>
      </c>
      <c r="S34" s="2"/>
      <c r="T34" s="2"/>
      <c r="U34" s="2" t="s">
        <v>36</v>
      </c>
      <c r="V34" s="3">
        <v>1</v>
      </c>
      <c r="W34" s="2" t="s">
        <v>37</v>
      </c>
      <c r="X34" s="2" t="s">
        <v>31</v>
      </c>
      <c r="Y34" s="2" t="s">
        <v>32</v>
      </c>
      <c r="Z34" s="3">
        <v>59.9640804</v>
      </c>
    </row>
    <row r="35" spans="1:26">
      <c r="A35" s="2" t="s">
        <v>26</v>
      </c>
      <c r="B35" s="2" t="s">
        <v>27</v>
      </c>
      <c r="C35" s="2" t="s">
        <v>28</v>
      </c>
      <c r="D35" s="3">
        <v>0</v>
      </c>
      <c r="E35" s="3">
        <v>33</v>
      </c>
      <c r="F35" s="3">
        <v>33</v>
      </c>
      <c r="G35" s="3">
        <v>40</v>
      </c>
      <c r="H35" s="2"/>
      <c r="I35" s="2"/>
      <c r="J35" s="3">
        <v>76.425487099999998</v>
      </c>
      <c r="K35" s="3">
        <v>76.725532099999995</v>
      </c>
      <c r="L35" s="3">
        <v>76.7089991</v>
      </c>
      <c r="M35" s="3">
        <v>76.425487099999998</v>
      </c>
      <c r="N35" s="2" t="s">
        <v>28</v>
      </c>
      <c r="O35" s="3">
        <v>1</v>
      </c>
      <c r="P35" s="3">
        <v>76.7089991</v>
      </c>
      <c r="Q35" s="3">
        <v>76.425487099999998</v>
      </c>
      <c r="R35" s="2"/>
      <c r="S35" s="2"/>
      <c r="T35" s="2"/>
      <c r="U35" s="2" t="s">
        <v>36</v>
      </c>
      <c r="V35" s="3">
        <v>1</v>
      </c>
      <c r="W35" s="2" t="s">
        <v>37</v>
      </c>
      <c r="X35" s="2" t="s">
        <v>31</v>
      </c>
      <c r="Y35" s="2" t="s">
        <v>32</v>
      </c>
      <c r="Z35" s="3">
        <v>59.9640804</v>
      </c>
    </row>
    <row r="36" spans="1:26">
      <c r="A36" s="2" t="s">
        <v>26</v>
      </c>
      <c r="B36" s="2" t="s">
        <v>27</v>
      </c>
      <c r="C36" s="2" t="s">
        <v>28</v>
      </c>
      <c r="D36" s="3">
        <v>0</v>
      </c>
      <c r="E36" s="3">
        <v>34</v>
      </c>
      <c r="F36" s="3">
        <v>34</v>
      </c>
      <c r="G36" s="3">
        <v>78</v>
      </c>
      <c r="H36" s="2"/>
      <c r="I36" s="2"/>
      <c r="J36" s="3">
        <v>77.706766599999995</v>
      </c>
      <c r="K36" s="3">
        <v>78.006401499999996</v>
      </c>
      <c r="L36" s="3">
        <v>77.989911000000006</v>
      </c>
      <c r="M36" s="3">
        <v>77.706766599999995</v>
      </c>
      <c r="N36" s="2" t="s">
        <v>28</v>
      </c>
      <c r="O36" s="3">
        <v>1</v>
      </c>
      <c r="P36" s="3">
        <v>77.989911000000006</v>
      </c>
      <c r="Q36" s="3">
        <v>77.706766599999995</v>
      </c>
      <c r="R36" s="2"/>
      <c r="S36" s="2"/>
      <c r="T36" s="2"/>
      <c r="U36" s="2" t="s">
        <v>36</v>
      </c>
      <c r="V36" s="3">
        <v>1</v>
      </c>
      <c r="W36" s="2" t="s">
        <v>37</v>
      </c>
      <c r="X36" s="2" t="s">
        <v>31</v>
      </c>
      <c r="Y36" s="2" t="s">
        <v>32</v>
      </c>
      <c r="Z36" s="3">
        <v>59.9640804</v>
      </c>
    </row>
    <row r="37" spans="1:26">
      <c r="A37" s="2" t="s">
        <v>26</v>
      </c>
      <c r="B37" s="2" t="s">
        <v>27</v>
      </c>
      <c r="C37" s="2" t="s">
        <v>28</v>
      </c>
      <c r="D37" s="3">
        <v>0</v>
      </c>
      <c r="E37" s="3">
        <v>35</v>
      </c>
      <c r="F37" s="3">
        <v>35</v>
      </c>
      <c r="G37" s="3">
        <v>18</v>
      </c>
      <c r="H37" s="2"/>
      <c r="I37" s="2"/>
      <c r="J37" s="3">
        <v>78.992249599999994</v>
      </c>
      <c r="K37" s="3">
        <v>79.292611399999998</v>
      </c>
      <c r="L37" s="3">
        <v>79.275779700000001</v>
      </c>
      <c r="M37" s="3">
        <v>78.992249599999994</v>
      </c>
      <c r="N37" s="2" t="s">
        <v>28</v>
      </c>
      <c r="O37" s="3">
        <v>1</v>
      </c>
      <c r="P37" s="3">
        <v>79.275779700000001</v>
      </c>
      <c r="Q37" s="3">
        <v>78.992249599999994</v>
      </c>
      <c r="R37" s="2"/>
      <c r="S37" s="2"/>
      <c r="T37" s="2"/>
      <c r="U37" s="2" t="s">
        <v>36</v>
      </c>
      <c r="V37" s="3">
        <v>1</v>
      </c>
      <c r="W37" s="2" t="s">
        <v>37</v>
      </c>
      <c r="X37" s="2" t="s">
        <v>31</v>
      </c>
      <c r="Y37" s="2" t="s">
        <v>32</v>
      </c>
      <c r="Z37" s="3">
        <v>59.9640804</v>
      </c>
    </row>
    <row r="38" spans="1:26">
      <c r="A38" s="2" t="s">
        <v>26</v>
      </c>
      <c r="B38" s="2" t="s">
        <v>27</v>
      </c>
      <c r="C38" s="2" t="s">
        <v>28</v>
      </c>
      <c r="D38" s="3">
        <v>0</v>
      </c>
      <c r="E38" s="3">
        <v>36</v>
      </c>
      <c r="F38" s="3">
        <v>36</v>
      </c>
      <c r="G38" s="3">
        <v>82</v>
      </c>
      <c r="H38" s="2"/>
      <c r="I38" s="2"/>
      <c r="J38" s="3">
        <v>80.275729400000003</v>
      </c>
      <c r="K38" s="3">
        <v>80.575662300000005</v>
      </c>
      <c r="L38" s="3">
        <v>80.559049000000002</v>
      </c>
      <c r="M38" s="3">
        <v>80.275729400000003</v>
      </c>
      <c r="N38" s="2" t="s">
        <v>28</v>
      </c>
      <c r="O38" s="3">
        <v>1</v>
      </c>
      <c r="P38" s="3">
        <v>80.559049000000002</v>
      </c>
      <c r="Q38" s="3">
        <v>80.275729400000003</v>
      </c>
      <c r="R38" s="2"/>
      <c r="S38" s="2"/>
      <c r="T38" s="2"/>
      <c r="U38" s="2" t="s">
        <v>36</v>
      </c>
      <c r="V38" s="3">
        <v>1</v>
      </c>
      <c r="W38" s="2" t="s">
        <v>37</v>
      </c>
      <c r="X38" s="2" t="s">
        <v>31</v>
      </c>
      <c r="Y38" s="2" t="s">
        <v>32</v>
      </c>
      <c r="Z38" s="3">
        <v>59.9640804</v>
      </c>
    </row>
    <row r="39" spans="1:26">
      <c r="A39" s="2" t="s">
        <v>26</v>
      </c>
      <c r="B39" s="2" t="s">
        <v>27</v>
      </c>
      <c r="C39" s="2" t="s">
        <v>28</v>
      </c>
      <c r="D39" s="3">
        <v>0</v>
      </c>
      <c r="E39" s="3">
        <v>37</v>
      </c>
      <c r="F39" s="3">
        <v>37</v>
      </c>
      <c r="G39" s="3">
        <v>64</v>
      </c>
      <c r="H39" s="2"/>
      <c r="I39" s="2"/>
      <c r="J39" s="3">
        <v>81.559157200000001</v>
      </c>
      <c r="K39" s="3">
        <v>81.859293100000002</v>
      </c>
      <c r="L39" s="3">
        <v>81.842588899999996</v>
      </c>
      <c r="M39" s="3">
        <v>81.559157200000001</v>
      </c>
      <c r="N39" s="2" t="s">
        <v>28</v>
      </c>
      <c r="O39" s="3">
        <v>1</v>
      </c>
      <c r="P39" s="3">
        <v>81.842588899999996</v>
      </c>
      <c r="Q39" s="3">
        <v>81.559157200000001</v>
      </c>
      <c r="R39" s="2"/>
      <c r="S39" s="2"/>
      <c r="T39" s="2"/>
      <c r="U39" s="2" t="s">
        <v>36</v>
      </c>
      <c r="V39" s="3">
        <v>1</v>
      </c>
      <c r="W39" s="2" t="s">
        <v>37</v>
      </c>
      <c r="X39" s="2" t="s">
        <v>31</v>
      </c>
      <c r="Y39" s="2" t="s">
        <v>32</v>
      </c>
      <c r="Z39" s="3">
        <v>59.9640804</v>
      </c>
    </row>
    <row r="40" spans="1:26">
      <c r="A40" s="2" t="s">
        <v>33</v>
      </c>
      <c r="B40" s="2" t="s">
        <v>34</v>
      </c>
      <c r="C40" s="2" t="s">
        <v>35</v>
      </c>
      <c r="D40" s="3">
        <v>0</v>
      </c>
      <c r="E40" s="3">
        <v>38</v>
      </c>
      <c r="F40" s="3">
        <v>38</v>
      </c>
      <c r="G40" s="3">
        <v>98</v>
      </c>
      <c r="H40" s="2"/>
      <c r="I40" s="2"/>
      <c r="J40" s="3">
        <v>82.842611599999998</v>
      </c>
      <c r="K40" s="3">
        <v>83.142805999999993</v>
      </c>
      <c r="L40" s="3">
        <v>83.126139800000004</v>
      </c>
      <c r="M40" s="3">
        <v>82.842611599999998</v>
      </c>
      <c r="N40" s="2" t="s">
        <v>35</v>
      </c>
      <c r="O40" s="3">
        <v>1</v>
      </c>
      <c r="P40" s="3">
        <v>83.126139800000004</v>
      </c>
      <c r="Q40" s="3">
        <v>82.842611599999998</v>
      </c>
      <c r="R40" s="3">
        <v>0.41021162</v>
      </c>
      <c r="S40" s="2"/>
      <c r="T40" s="2"/>
      <c r="U40" s="2" t="s">
        <v>36</v>
      </c>
      <c r="V40" s="3">
        <v>1</v>
      </c>
      <c r="W40" s="2" t="s">
        <v>37</v>
      </c>
      <c r="X40" s="2" t="s">
        <v>31</v>
      </c>
      <c r="Y40" s="2" t="s">
        <v>32</v>
      </c>
      <c r="Z40" s="3">
        <v>59.9640804</v>
      </c>
    </row>
    <row r="41" spans="1:26">
      <c r="A41" s="2" t="s">
        <v>26</v>
      </c>
      <c r="B41" s="2" t="s">
        <v>27</v>
      </c>
      <c r="C41" s="2" t="s">
        <v>28</v>
      </c>
      <c r="D41" s="3">
        <v>0</v>
      </c>
      <c r="E41" s="3">
        <v>39</v>
      </c>
      <c r="F41" s="3">
        <v>39</v>
      </c>
      <c r="G41" s="3">
        <v>72</v>
      </c>
      <c r="H41" s="2"/>
      <c r="I41" s="2"/>
      <c r="J41" s="3">
        <v>84.126172499999996</v>
      </c>
      <c r="K41" s="3">
        <v>84.426512299999999</v>
      </c>
      <c r="L41" s="3">
        <v>84.409495800000002</v>
      </c>
      <c r="M41" s="3">
        <v>84.126172499999996</v>
      </c>
      <c r="N41" s="2" t="s">
        <v>35</v>
      </c>
      <c r="O41" s="3">
        <v>0</v>
      </c>
      <c r="P41" s="3">
        <v>84.409495800000002</v>
      </c>
      <c r="Q41" s="3">
        <v>84.126172499999996</v>
      </c>
      <c r="R41" s="3">
        <v>0.25899491000000002</v>
      </c>
      <c r="S41" s="2"/>
      <c r="T41" s="2"/>
      <c r="U41" s="2" t="s">
        <v>36</v>
      </c>
      <c r="V41" s="3">
        <v>1</v>
      </c>
      <c r="W41" s="2" t="s">
        <v>37</v>
      </c>
      <c r="X41" s="2" t="s">
        <v>31</v>
      </c>
      <c r="Y41" s="2" t="s">
        <v>32</v>
      </c>
      <c r="Z41" s="3">
        <v>59.9640804</v>
      </c>
    </row>
    <row r="42" spans="1:26">
      <c r="A42" s="2" t="s">
        <v>26</v>
      </c>
      <c r="B42" s="2" t="s">
        <v>27</v>
      </c>
      <c r="C42" s="2" t="s">
        <v>28</v>
      </c>
      <c r="D42" s="3">
        <v>0</v>
      </c>
      <c r="E42" s="3">
        <v>40</v>
      </c>
      <c r="F42" s="3">
        <v>40</v>
      </c>
      <c r="G42" s="3">
        <v>79</v>
      </c>
      <c r="H42" s="2"/>
      <c r="I42" s="2"/>
      <c r="J42" s="3">
        <v>85.409587500000001</v>
      </c>
      <c r="K42" s="3">
        <v>85.709602500000003</v>
      </c>
      <c r="L42" s="3">
        <v>85.692941599999997</v>
      </c>
      <c r="M42" s="3">
        <v>85.409587500000001</v>
      </c>
      <c r="N42" s="2" t="s">
        <v>28</v>
      </c>
      <c r="O42" s="3">
        <v>1</v>
      </c>
      <c r="P42" s="3">
        <v>85.692941599999997</v>
      </c>
      <c r="Q42" s="3">
        <v>85.409587500000001</v>
      </c>
      <c r="R42" s="2"/>
      <c r="S42" s="2"/>
      <c r="T42" s="2"/>
      <c r="U42" s="2" t="s">
        <v>36</v>
      </c>
      <c r="V42" s="3">
        <v>1</v>
      </c>
      <c r="W42" s="2" t="s">
        <v>37</v>
      </c>
      <c r="X42" s="2" t="s">
        <v>31</v>
      </c>
      <c r="Y42" s="2" t="s">
        <v>32</v>
      </c>
      <c r="Z42" s="3">
        <v>59.9640804</v>
      </c>
    </row>
    <row r="43" spans="1:26">
      <c r="A43" s="2" t="s">
        <v>33</v>
      </c>
      <c r="B43" s="2" t="s">
        <v>34</v>
      </c>
      <c r="C43" s="2" t="s">
        <v>35</v>
      </c>
      <c r="D43" s="3">
        <v>0</v>
      </c>
      <c r="E43" s="3">
        <v>41</v>
      </c>
      <c r="F43" s="3">
        <v>41</v>
      </c>
      <c r="G43" s="3">
        <v>116</v>
      </c>
      <c r="H43" s="2"/>
      <c r="I43" s="2"/>
      <c r="J43" s="3">
        <v>86.693135499999997</v>
      </c>
      <c r="K43" s="3">
        <v>86.993099900000004</v>
      </c>
      <c r="L43" s="3">
        <v>86.976326599999993</v>
      </c>
      <c r="M43" s="3">
        <v>86.693135499999997</v>
      </c>
      <c r="N43" s="2" t="s">
        <v>35</v>
      </c>
      <c r="O43" s="3">
        <v>1</v>
      </c>
      <c r="P43" s="3">
        <v>86.976326599999993</v>
      </c>
      <c r="Q43" s="3">
        <v>86.693135499999997</v>
      </c>
      <c r="R43" s="3">
        <v>0.40600600999999997</v>
      </c>
      <c r="S43" s="2"/>
      <c r="T43" s="2"/>
      <c r="U43" s="2" t="s">
        <v>36</v>
      </c>
      <c r="V43" s="3">
        <v>1</v>
      </c>
      <c r="W43" s="2" t="s">
        <v>37</v>
      </c>
      <c r="X43" s="2" t="s">
        <v>31</v>
      </c>
      <c r="Y43" s="2" t="s">
        <v>32</v>
      </c>
      <c r="Z43" s="3">
        <v>59.9640804</v>
      </c>
    </row>
    <row r="44" spans="1:26">
      <c r="A44" s="2" t="s">
        <v>33</v>
      </c>
      <c r="B44" s="2" t="s">
        <v>34</v>
      </c>
      <c r="C44" s="2" t="s">
        <v>35</v>
      </c>
      <c r="D44" s="3">
        <v>0</v>
      </c>
      <c r="E44" s="3">
        <v>42</v>
      </c>
      <c r="F44" s="3">
        <v>42</v>
      </c>
      <c r="G44" s="3">
        <v>100</v>
      </c>
      <c r="H44" s="2"/>
      <c r="I44" s="2"/>
      <c r="J44" s="3">
        <v>87.976414899999995</v>
      </c>
      <c r="K44" s="3">
        <v>88.276475500000004</v>
      </c>
      <c r="L44" s="3">
        <v>88.259739600000003</v>
      </c>
      <c r="M44" s="3">
        <v>87.976414899999995</v>
      </c>
      <c r="N44" s="2" t="s">
        <v>35</v>
      </c>
      <c r="O44" s="3">
        <v>1</v>
      </c>
      <c r="P44" s="3">
        <v>88.259739600000003</v>
      </c>
      <c r="Q44" s="3">
        <v>87.976414899999995</v>
      </c>
      <c r="R44" s="3">
        <v>0.42847786999999998</v>
      </c>
      <c r="S44" s="2"/>
      <c r="T44" s="2"/>
      <c r="U44" s="2" t="s">
        <v>36</v>
      </c>
      <c r="V44" s="3">
        <v>1</v>
      </c>
      <c r="W44" s="2" t="s">
        <v>37</v>
      </c>
      <c r="X44" s="2" t="s">
        <v>31</v>
      </c>
      <c r="Y44" s="2" t="s">
        <v>32</v>
      </c>
      <c r="Z44" s="3">
        <v>59.9640804</v>
      </c>
    </row>
    <row r="45" spans="1:26">
      <c r="A45" s="2" t="s">
        <v>26</v>
      </c>
      <c r="B45" s="2" t="s">
        <v>27</v>
      </c>
      <c r="C45" s="2" t="s">
        <v>28</v>
      </c>
      <c r="D45" s="3">
        <v>0</v>
      </c>
      <c r="E45" s="3">
        <v>43</v>
      </c>
      <c r="F45" s="3">
        <v>43</v>
      </c>
      <c r="G45" s="3">
        <v>27</v>
      </c>
      <c r="H45" s="2"/>
      <c r="I45" s="2"/>
      <c r="J45" s="3">
        <v>89.259688699999998</v>
      </c>
      <c r="K45" s="3">
        <v>89.559900200000001</v>
      </c>
      <c r="L45" s="3">
        <v>89.543107000000006</v>
      </c>
      <c r="M45" s="3">
        <v>89.259688699999998</v>
      </c>
      <c r="N45" s="2" t="s">
        <v>28</v>
      </c>
      <c r="O45" s="3">
        <v>1</v>
      </c>
      <c r="P45" s="3">
        <v>89.543107000000006</v>
      </c>
      <c r="Q45" s="3">
        <v>89.259688699999998</v>
      </c>
      <c r="R45" s="2"/>
      <c r="S45" s="2"/>
      <c r="T45" s="2"/>
      <c r="U45" s="2" t="s">
        <v>36</v>
      </c>
      <c r="V45" s="3">
        <v>1</v>
      </c>
      <c r="W45" s="2" t="s">
        <v>37</v>
      </c>
      <c r="X45" s="2" t="s">
        <v>31</v>
      </c>
      <c r="Y45" s="2" t="s">
        <v>32</v>
      </c>
      <c r="Z45" s="3">
        <v>59.9640804</v>
      </c>
    </row>
    <row r="46" spans="1:26">
      <c r="A46" s="2" t="s">
        <v>26</v>
      </c>
      <c r="B46" s="2" t="s">
        <v>27</v>
      </c>
      <c r="C46" s="2" t="s">
        <v>28</v>
      </c>
      <c r="D46" s="3">
        <v>0</v>
      </c>
      <c r="E46" s="3">
        <v>44</v>
      </c>
      <c r="F46" s="3">
        <v>44</v>
      </c>
      <c r="G46" s="3">
        <v>73</v>
      </c>
      <c r="H46" s="2"/>
      <c r="I46" s="2"/>
      <c r="J46" s="3">
        <v>90.543521400000003</v>
      </c>
      <c r="K46" s="3">
        <v>90.843013799999994</v>
      </c>
      <c r="L46" s="3">
        <v>90.826534699999996</v>
      </c>
      <c r="M46" s="3">
        <v>90.543521400000003</v>
      </c>
      <c r="N46" s="2" t="s">
        <v>28</v>
      </c>
      <c r="O46" s="3">
        <v>1</v>
      </c>
      <c r="P46" s="3">
        <v>90.826534699999996</v>
      </c>
      <c r="Q46" s="3">
        <v>90.543521400000003</v>
      </c>
      <c r="R46" s="2"/>
      <c r="S46" s="2"/>
      <c r="T46" s="2"/>
      <c r="U46" s="2" t="s">
        <v>36</v>
      </c>
      <c r="V46" s="3">
        <v>1</v>
      </c>
      <c r="W46" s="2" t="s">
        <v>37</v>
      </c>
      <c r="X46" s="2" t="s">
        <v>31</v>
      </c>
      <c r="Y46" s="2" t="s">
        <v>32</v>
      </c>
      <c r="Z46" s="3">
        <v>59.9640804</v>
      </c>
    </row>
    <row r="47" spans="1:26">
      <c r="A47" s="2" t="s">
        <v>26</v>
      </c>
      <c r="B47" s="2" t="s">
        <v>27</v>
      </c>
      <c r="C47" s="2" t="s">
        <v>28</v>
      </c>
      <c r="D47" s="3">
        <v>0</v>
      </c>
      <c r="E47" s="3">
        <v>45</v>
      </c>
      <c r="F47" s="3">
        <v>45</v>
      </c>
      <c r="G47" s="3">
        <v>53</v>
      </c>
      <c r="H47" s="2"/>
      <c r="I47" s="2"/>
      <c r="J47" s="3">
        <v>91.826784099999998</v>
      </c>
      <c r="K47" s="3">
        <v>92.126696800000005</v>
      </c>
      <c r="L47" s="3">
        <v>92.110057499999996</v>
      </c>
      <c r="M47" s="3">
        <v>91.826784099999998</v>
      </c>
      <c r="N47" s="2" t="s">
        <v>28</v>
      </c>
      <c r="O47" s="3">
        <v>1</v>
      </c>
      <c r="P47" s="3">
        <v>92.110057499999996</v>
      </c>
      <c r="Q47" s="3">
        <v>91.826784099999998</v>
      </c>
      <c r="R47" s="2"/>
      <c r="S47" s="2"/>
      <c r="T47" s="2"/>
      <c r="U47" s="2" t="s">
        <v>36</v>
      </c>
      <c r="V47" s="3">
        <v>1</v>
      </c>
      <c r="W47" s="2" t="s">
        <v>37</v>
      </c>
      <c r="X47" s="2" t="s">
        <v>31</v>
      </c>
      <c r="Y47" s="2" t="s">
        <v>32</v>
      </c>
      <c r="Z47" s="3">
        <v>59.9640804</v>
      </c>
    </row>
    <row r="48" spans="1:26">
      <c r="A48" s="2" t="s">
        <v>26</v>
      </c>
      <c r="B48" s="2" t="s">
        <v>27</v>
      </c>
      <c r="C48" s="2" t="s">
        <v>28</v>
      </c>
      <c r="D48" s="3">
        <v>0</v>
      </c>
      <c r="E48" s="3">
        <v>46</v>
      </c>
      <c r="F48" s="3">
        <v>46</v>
      </c>
      <c r="G48" s="3">
        <v>60</v>
      </c>
      <c r="H48" s="2"/>
      <c r="I48" s="2"/>
      <c r="J48" s="3">
        <v>93.110142699999997</v>
      </c>
      <c r="K48" s="3">
        <v>93.410195099999996</v>
      </c>
      <c r="L48" s="3">
        <v>93.392831200000003</v>
      </c>
      <c r="M48" s="3">
        <v>93.110142699999997</v>
      </c>
      <c r="N48" s="2" t="s">
        <v>28</v>
      </c>
      <c r="O48" s="3">
        <v>1</v>
      </c>
      <c r="P48" s="3">
        <v>93.392831200000003</v>
      </c>
      <c r="Q48" s="3">
        <v>93.110142699999997</v>
      </c>
      <c r="R48" s="2"/>
      <c r="S48" s="2"/>
      <c r="T48" s="2"/>
      <c r="U48" s="2" t="s">
        <v>36</v>
      </c>
      <c r="V48" s="3">
        <v>1</v>
      </c>
      <c r="W48" s="2" t="s">
        <v>37</v>
      </c>
      <c r="X48" s="2" t="s">
        <v>31</v>
      </c>
      <c r="Y48" s="2" t="s">
        <v>32</v>
      </c>
      <c r="Z48" s="3">
        <v>59.9640804</v>
      </c>
    </row>
    <row r="49" spans="1:26">
      <c r="A49" s="2" t="s">
        <v>26</v>
      </c>
      <c r="B49" s="2" t="s">
        <v>27</v>
      </c>
      <c r="C49" s="2" t="s">
        <v>28</v>
      </c>
      <c r="D49" s="3">
        <v>0</v>
      </c>
      <c r="E49" s="3">
        <v>47</v>
      </c>
      <c r="F49" s="3">
        <v>47</v>
      </c>
      <c r="G49" s="3">
        <v>56</v>
      </c>
      <c r="H49" s="2"/>
      <c r="I49" s="2"/>
      <c r="J49" s="3">
        <v>94.393016700000004</v>
      </c>
      <c r="K49" s="3">
        <v>94.693759799999995</v>
      </c>
      <c r="L49" s="3">
        <v>94.676907200000002</v>
      </c>
      <c r="M49" s="3">
        <v>94.393016700000004</v>
      </c>
      <c r="N49" s="2" t="s">
        <v>28</v>
      </c>
      <c r="O49" s="3">
        <v>1</v>
      </c>
      <c r="P49" s="3">
        <v>94.676907200000002</v>
      </c>
      <c r="Q49" s="3">
        <v>94.393016700000004</v>
      </c>
      <c r="R49" s="2"/>
      <c r="S49" s="2"/>
      <c r="T49" s="2"/>
      <c r="U49" s="2" t="s">
        <v>36</v>
      </c>
      <c r="V49" s="3">
        <v>1</v>
      </c>
      <c r="W49" s="2" t="s">
        <v>37</v>
      </c>
      <c r="X49" s="2" t="s">
        <v>31</v>
      </c>
      <c r="Y49" s="2" t="s">
        <v>32</v>
      </c>
      <c r="Z49" s="3">
        <v>59.9640804</v>
      </c>
    </row>
    <row r="50" spans="1:26">
      <c r="A50" s="2" t="s">
        <v>33</v>
      </c>
      <c r="B50" s="2" t="s">
        <v>34</v>
      </c>
      <c r="C50" s="2" t="s">
        <v>35</v>
      </c>
      <c r="D50" s="3">
        <v>0</v>
      </c>
      <c r="E50" s="3">
        <v>48</v>
      </c>
      <c r="F50" s="3">
        <v>48</v>
      </c>
      <c r="G50" s="3">
        <v>109</v>
      </c>
      <c r="H50" s="2"/>
      <c r="I50" s="2"/>
      <c r="J50" s="3">
        <v>95.676973599999997</v>
      </c>
      <c r="K50" s="3">
        <v>95.976960700000006</v>
      </c>
      <c r="L50" s="3">
        <v>95.960116299999996</v>
      </c>
      <c r="M50" s="3">
        <v>95.676973599999997</v>
      </c>
      <c r="N50" s="2" t="s">
        <v>35</v>
      </c>
      <c r="O50" s="3">
        <v>1</v>
      </c>
      <c r="P50" s="3">
        <v>95.960116299999996</v>
      </c>
      <c r="Q50" s="3">
        <v>95.676973599999997</v>
      </c>
      <c r="R50" s="3">
        <v>0.42422356999999999</v>
      </c>
      <c r="S50" s="2"/>
      <c r="T50" s="2"/>
      <c r="U50" s="2" t="s">
        <v>36</v>
      </c>
      <c r="V50" s="3">
        <v>1</v>
      </c>
      <c r="W50" s="2" t="s">
        <v>37</v>
      </c>
      <c r="X50" s="2" t="s">
        <v>31</v>
      </c>
      <c r="Y50" s="2" t="s">
        <v>32</v>
      </c>
      <c r="Z50" s="3">
        <v>59.9640804</v>
      </c>
    </row>
    <row r="51" spans="1:26">
      <c r="A51" s="2" t="s">
        <v>33</v>
      </c>
      <c r="B51" s="2" t="s">
        <v>34</v>
      </c>
      <c r="C51" s="2" t="s">
        <v>35</v>
      </c>
      <c r="D51" s="3">
        <v>0</v>
      </c>
      <c r="E51" s="3">
        <v>49</v>
      </c>
      <c r="F51" s="3">
        <v>49</v>
      </c>
      <c r="G51" s="3">
        <v>87</v>
      </c>
      <c r="H51" s="2"/>
      <c r="I51" s="2"/>
      <c r="J51" s="3">
        <v>96.960411500000006</v>
      </c>
      <c r="K51" s="3">
        <v>97.260503</v>
      </c>
      <c r="L51" s="3">
        <v>97.243921</v>
      </c>
      <c r="M51" s="3">
        <v>96.960411500000006</v>
      </c>
      <c r="N51" s="2" t="s">
        <v>35</v>
      </c>
      <c r="O51" s="3">
        <v>1</v>
      </c>
      <c r="P51" s="3">
        <v>97.243921</v>
      </c>
      <c r="Q51" s="3">
        <v>96.960411500000006</v>
      </c>
      <c r="R51" s="3">
        <v>0.28023960999999997</v>
      </c>
      <c r="S51" s="2"/>
      <c r="T51" s="2"/>
      <c r="U51" s="2" t="s">
        <v>36</v>
      </c>
      <c r="V51" s="3">
        <v>1</v>
      </c>
      <c r="W51" s="2" t="s">
        <v>37</v>
      </c>
      <c r="X51" s="2" t="s">
        <v>31</v>
      </c>
      <c r="Y51" s="2" t="s">
        <v>32</v>
      </c>
      <c r="Z51" s="3">
        <v>59.9640804</v>
      </c>
    </row>
    <row r="52" spans="1:26">
      <c r="A52" s="2" t="s">
        <v>26</v>
      </c>
      <c r="B52" s="2" t="s">
        <v>27</v>
      </c>
      <c r="C52" s="2" t="s">
        <v>28</v>
      </c>
      <c r="D52" s="3">
        <v>0</v>
      </c>
      <c r="E52" s="3">
        <v>50</v>
      </c>
      <c r="F52" s="3">
        <v>50</v>
      </c>
      <c r="G52" s="3">
        <v>39</v>
      </c>
      <c r="H52" s="2"/>
      <c r="I52" s="2"/>
      <c r="J52" s="3">
        <v>98.244840999999994</v>
      </c>
      <c r="K52" s="3">
        <v>98.543897799999996</v>
      </c>
      <c r="L52" s="3">
        <v>98.527215799999993</v>
      </c>
      <c r="M52" s="3">
        <v>98.244840999999994</v>
      </c>
      <c r="N52" s="2" t="s">
        <v>35</v>
      </c>
      <c r="O52" s="3">
        <v>0</v>
      </c>
      <c r="P52" s="3">
        <v>98.527215799999993</v>
      </c>
      <c r="Q52" s="3">
        <v>98.244840999999994</v>
      </c>
      <c r="R52" s="3">
        <v>0.26592283999999999</v>
      </c>
      <c r="S52" s="2"/>
      <c r="T52" s="2"/>
      <c r="U52" s="2" t="s">
        <v>36</v>
      </c>
      <c r="V52" s="3">
        <v>1</v>
      </c>
      <c r="W52" s="2" t="s">
        <v>37</v>
      </c>
      <c r="X52" s="2" t="s">
        <v>31</v>
      </c>
      <c r="Y52" s="2" t="s">
        <v>32</v>
      </c>
      <c r="Z52" s="3">
        <v>59.9640804</v>
      </c>
    </row>
    <row r="53" spans="1:26">
      <c r="A53" s="2" t="s">
        <v>26</v>
      </c>
      <c r="B53" s="2" t="s">
        <v>27</v>
      </c>
      <c r="C53" s="2" t="s">
        <v>28</v>
      </c>
      <c r="D53" s="3">
        <v>0</v>
      </c>
      <c r="E53" s="3">
        <v>51</v>
      </c>
      <c r="F53" s="3">
        <v>51</v>
      </c>
      <c r="G53" s="3">
        <v>21</v>
      </c>
      <c r="H53" s="2"/>
      <c r="I53" s="2"/>
      <c r="J53" s="3">
        <v>99.541696900000005</v>
      </c>
      <c r="K53" s="3">
        <v>99.843944100000002</v>
      </c>
      <c r="L53" s="3">
        <v>99.827234700000005</v>
      </c>
      <c r="M53" s="3">
        <v>99.541696900000005</v>
      </c>
      <c r="N53" s="2" t="s">
        <v>28</v>
      </c>
      <c r="O53" s="3">
        <v>1</v>
      </c>
      <c r="P53" s="3">
        <v>99.827234700000005</v>
      </c>
      <c r="Q53" s="3">
        <v>99.541696900000005</v>
      </c>
      <c r="R53" s="2"/>
      <c r="S53" s="2"/>
      <c r="T53" s="2"/>
      <c r="U53" s="2" t="s">
        <v>36</v>
      </c>
      <c r="V53" s="3">
        <v>1</v>
      </c>
      <c r="W53" s="2" t="s">
        <v>37</v>
      </c>
      <c r="X53" s="2" t="s">
        <v>31</v>
      </c>
      <c r="Y53" s="2" t="s">
        <v>32</v>
      </c>
      <c r="Z53" s="3">
        <v>59.9640804</v>
      </c>
    </row>
    <row r="54" spans="1:26">
      <c r="A54" s="2" t="s">
        <v>26</v>
      </c>
      <c r="B54" s="2" t="s">
        <v>27</v>
      </c>
      <c r="C54" s="2" t="s">
        <v>28</v>
      </c>
      <c r="D54" s="3">
        <v>0</v>
      </c>
      <c r="E54" s="3">
        <v>52</v>
      </c>
      <c r="F54" s="3">
        <v>52</v>
      </c>
      <c r="G54" s="3">
        <v>48</v>
      </c>
      <c r="H54" s="2"/>
      <c r="I54" s="2"/>
      <c r="J54" s="3">
        <v>100.82741</v>
      </c>
      <c r="K54" s="3">
        <v>101.127101</v>
      </c>
      <c r="L54" s="3">
        <v>101.110731</v>
      </c>
      <c r="M54" s="3">
        <v>100.82741</v>
      </c>
      <c r="N54" s="2" t="s">
        <v>28</v>
      </c>
      <c r="O54" s="3">
        <v>1</v>
      </c>
      <c r="P54" s="3">
        <v>101.110731</v>
      </c>
      <c r="Q54" s="3">
        <v>100.82741</v>
      </c>
      <c r="R54" s="2"/>
      <c r="S54" s="2"/>
      <c r="T54" s="2"/>
      <c r="U54" s="2" t="s">
        <v>36</v>
      </c>
      <c r="V54" s="3">
        <v>1</v>
      </c>
      <c r="W54" s="2" t="s">
        <v>37</v>
      </c>
      <c r="X54" s="2" t="s">
        <v>31</v>
      </c>
      <c r="Y54" s="2" t="s">
        <v>32</v>
      </c>
      <c r="Z54" s="3">
        <v>59.9640804</v>
      </c>
    </row>
    <row r="55" spans="1:26">
      <c r="A55" s="2" t="s">
        <v>33</v>
      </c>
      <c r="B55" s="2" t="s">
        <v>34</v>
      </c>
      <c r="C55" s="2" t="s">
        <v>35</v>
      </c>
      <c r="D55" s="3">
        <v>0</v>
      </c>
      <c r="E55" s="3">
        <v>53</v>
      </c>
      <c r="F55" s="3">
        <v>53</v>
      </c>
      <c r="G55" s="3">
        <v>118</v>
      </c>
      <c r="H55" s="2"/>
      <c r="I55" s="2"/>
      <c r="J55" s="3">
        <v>102.11091399999999</v>
      </c>
      <c r="K55" s="3">
        <v>102.41051899999999</v>
      </c>
      <c r="L55" s="3">
        <v>102.394209</v>
      </c>
      <c r="M55" s="3">
        <v>102.11091399999999</v>
      </c>
      <c r="N55" s="2" t="s">
        <v>35</v>
      </c>
      <c r="O55" s="3">
        <v>1</v>
      </c>
      <c r="P55" s="3">
        <v>102.394209</v>
      </c>
      <c r="Q55" s="3">
        <v>102.11091399999999</v>
      </c>
      <c r="R55" s="3">
        <v>0.45946817000000001</v>
      </c>
      <c r="S55" s="2"/>
      <c r="T55" s="2"/>
      <c r="U55" s="2" t="s">
        <v>36</v>
      </c>
      <c r="V55" s="3">
        <v>1</v>
      </c>
      <c r="W55" s="2" t="s">
        <v>37</v>
      </c>
      <c r="X55" s="2" t="s">
        <v>31</v>
      </c>
      <c r="Y55" s="2" t="s">
        <v>32</v>
      </c>
      <c r="Z55" s="3">
        <v>59.9640804</v>
      </c>
    </row>
    <row r="56" spans="1:26">
      <c r="A56" s="2" t="s">
        <v>26</v>
      </c>
      <c r="B56" s="2" t="s">
        <v>27</v>
      </c>
      <c r="C56" s="2" t="s">
        <v>28</v>
      </c>
      <c r="D56" s="3">
        <v>0</v>
      </c>
      <c r="E56" s="3">
        <v>54</v>
      </c>
      <c r="F56" s="3">
        <v>54</v>
      </c>
      <c r="G56" s="3">
        <v>8</v>
      </c>
      <c r="H56" s="2"/>
      <c r="I56" s="2"/>
      <c r="J56" s="3">
        <v>103.394604</v>
      </c>
      <c r="K56" s="3">
        <v>103.69402100000001</v>
      </c>
      <c r="L56" s="3">
        <v>103.677441</v>
      </c>
      <c r="M56" s="3">
        <v>103.394604</v>
      </c>
      <c r="N56" s="2" t="s">
        <v>28</v>
      </c>
      <c r="O56" s="3">
        <v>1</v>
      </c>
      <c r="P56" s="3">
        <v>103.677441</v>
      </c>
      <c r="Q56" s="3">
        <v>103.394604</v>
      </c>
      <c r="R56" s="2"/>
      <c r="S56" s="2"/>
      <c r="T56" s="2"/>
      <c r="U56" s="2" t="s">
        <v>36</v>
      </c>
      <c r="V56" s="3">
        <v>1</v>
      </c>
      <c r="W56" s="2" t="s">
        <v>37</v>
      </c>
      <c r="X56" s="2" t="s">
        <v>31</v>
      </c>
      <c r="Y56" s="2" t="s">
        <v>32</v>
      </c>
      <c r="Z56" s="3">
        <v>59.9640804</v>
      </c>
    </row>
    <row r="57" spans="1:26">
      <c r="A57" s="2" t="s">
        <v>26</v>
      </c>
      <c r="B57" s="2" t="s">
        <v>27</v>
      </c>
      <c r="C57" s="2" t="s">
        <v>28</v>
      </c>
      <c r="D57" s="3">
        <v>0</v>
      </c>
      <c r="E57" s="3">
        <v>55</v>
      </c>
      <c r="F57" s="3">
        <v>55</v>
      </c>
      <c r="G57" s="3">
        <v>63</v>
      </c>
      <c r="H57" s="2"/>
      <c r="I57" s="2"/>
      <c r="J57" s="3">
        <v>104.677693</v>
      </c>
      <c r="K57" s="3">
        <v>104.977526</v>
      </c>
      <c r="L57" s="3">
        <v>104.96097899999999</v>
      </c>
      <c r="M57" s="3">
        <v>104.677693</v>
      </c>
      <c r="N57" s="2" t="s">
        <v>28</v>
      </c>
      <c r="O57" s="3">
        <v>1</v>
      </c>
      <c r="P57" s="3">
        <v>104.96097899999999</v>
      </c>
      <c r="Q57" s="3">
        <v>104.677693</v>
      </c>
      <c r="R57" s="2"/>
      <c r="S57" s="2"/>
      <c r="T57" s="2"/>
      <c r="U57" s="2" t="s">
        <v>36</v>
      </c>
      <c r="V57" s="3">
        <v>1</v>
      </c>
      <c r="W57" s="2" t="s">
        <v>37</v>
      </c>
      <c r="X57" s="2" t="s">
        <v>31</v>
      </c>
      <c r="Y57" s="2" t="s">
        <v>32</v>
      </c>
      <c r="Z57" s="3">
        <v>59.9640804</v>
      </c>
    </row>
    <row r="58" spans="1:26">
      <c r="A58" s="2" t="s">
        <v>33</v>
      </c>
      <c r="B58" s="2" t="s">
        <v>34</v>
      </c>
      <c r="C58" s="2" t="s">
        <v>35</v>
      </c>
      <c r="D58" s="3">
        <v>0</v>
      </c>
      <c r="E58" s="3">
        <v>56</v>
      </c>
      <c r="F58" s="3">
        <v>56</v>
      </c>
      <c r="G58" s="3">
        <v>111</v>
      </c>
      <c r="H58" s="2"/>
      <c r="I58" s="2"/>
      <c r="J58" s="3">
        <v>105.961133</v>
      </c>
      <c r="K58" s="3">
        <v>106.260885</v>
      </c>
      <c r="L58" s="3">
        <v>106.24440199999999</v>
      </c>
      <c r="M58" s="3">
        <v>105.961133</v>
      </c>
      <c r="N58" s="2" t="s">
        <v>35</v>
      </c>
      <c r="O58" s="3">
        <v>1</v>
      </c>
      <c r="P58" s="3">
        <v>106.24440199999999</v>
      </c>
      <c r="Q58" s="3">
        <v>105.961133</v>
      </c>
      <c r="R58" s="3">
        <v>0.46076581</v>
      </c>
      <c r="S58" s="2"/>
      <c r="T58" s="2"/>
      <c r="U58" s="2" t="s">
        <v>36</v>
      </c>
      <c r="V58" s="3">
        <v>1</v>
      </c>
      <c r="W58" s="2" t="s">
        <v>37</v>
      </c>
      <c r="X58" s="2" t="s">
        <v>31</v>
      </c>
      <c r="Y58" s="2" t="s">
        <v>32</v>
      </c>
      <c r="Z58" s="3">
        <v>59.9640804</v>
      </c>
    </row>
    <row r="59" spans="1:26">
      <c r="A59" s="2" t="s">
        <v>26</v>
      </c>
      <c r="B59" s="2" t="s">
        <v>27</v>
      </c>
      <c r="C59" s="2" t="s">
        <v>28</v>
      </c>
      <c r="D59" s="3">
        <v>0</v>
      </c>
      <c r="E59" s="3">
        <v>57</v>
      </c>
      <c r="F59" s="3">
        <v>57</v>
      </c>
      <c r="G59" s="3">
        <v>4</v>
      </c>
      <c r="H59" s="2"/>
      <c r="I59" s="2"/>
      <c r="J59" s="3">
        <v>107.244732</v>
      </c>
      <c r="K59" s="3">
        <v>107.54465</v>
      </c>
      <c r="L59" s="3">
        <v>107.527663</v>
      </c>
      <c r="M59" s="3">
        <v>107.244732</v>
      </c>
      <c r="N59" s="2" t="s">
        <v>28</v>
      </c>
      <c r="O59" s="3">
        <v>1</v>
      </c>
      <c r="P59" s="3">
        <v>107.527663</v>
      </c>
      <c r="Q59" s="3">
        <v>107.244732</v>
      </c>
      <c r="R59" s="2"/>
      <c r="S59" s="2"/>
      <c r="T59" s="2"/>
      <c r="U59" s="2" t="s">
        <v>36</v>
      </c>
      <c r="V59" s="3">
        <v>1</v>
      </c>
      <c r="W59" s="2" t="s">
        <v>37</v>
      </c>
      <c r="X59" s="2" t="s">
        <v>31</v>
      </c>
      <c r="Y59" s="2" t="s">
        <v>32</v>
      </c>
      <c r="Z59" s="3">
        <v>59.9640804</v>
      </c>
    </row>
    <row r="60" spans="1:26">
      <c r="A60" s="2" t="s">
        <v>26</v>
      </c>
      <c r="B60" s="2" t="s">
        <v>27</v>
      </c>
      <c r="C60" s="2" t="s">
        <v>28</v>
      </c>
      <c r="D60" s="3">
        <v>0</v>
      </c>
      <c r="E60" s="3">
        <v>58</v>
      </c>
      <c r="F60" s="3">
        <v>58</v>
      </c>
      <c r="G60" s="3">
        <v>12</v>
      </c>
      <c r="H60" s="2"/>
      <c r="I60" s="2"/>
      <c r="J60" s="3">
        <v>108.527822</v>
      </c>
      <c r="K60" s="3">
        <v>108.82767</v>
      </c>
      <c r="L60" s="3">
        <v>108.811255</v>
      </c>
      <c r="M60" s="3">
        <v>108.527822</v>
      </c>
      <c r="N60" s="2" t="s">
        <v>28</v>
      </c>
      <c r="O60" s="3">
        <v>1</v>
      </c>
      <c r="P60" s="3">
        <v>108.811255</v>
      </c>
      <c r="Q60" s="3">
        <v>108.527822</v>
      </c>
      <c r="R60" s="2"/>
      <c r="S60" s="2"/>
      <c r="T60" s="2"/>
      <c r="U60" s="2" t="s">
        <v>36</v>
      </c>
      <c r="V60" s="3">
        <v>1</v>
      </c>
      <c r="W60" s="2" t="s">
        <v>37</v>
      </c>
      <c r="X60" s="2" t="s">
        <v>31</v>
      </c>
      <c r="Y60" s="2" t="s">
        <v>32</v>
      </c>
      <c r="Z60" s="3">
        <v>59.9640804</v>
      </c>
    </row>
    <row r="61" spans="1:26">
      <c r="A61" s="2" t="s">
        <v>26</v>
      </c>
      <c r="B61" s="2" t="s">
        <v>27</v>
      </c>
      <c r="C61" s="2" t="s">
        <v>28</v>
      </c>
      <c r="D61" s="3">
        <v>0</v>
      </c>
      <c r="E61" s="3">
        <v>59</v>
      </c>
      <c r="F61" s="3">
        <v>59</v>
      </c>
      <c r="G61" s="3">
        <v>35</v>
      </c>
      <c r="H61" s="2"/>
      <c r="I61" s="2"/>
      <c r="J61" s="3">
        <v>109.811323</v>
      </c>
      <c r="K61" s="3">
        <v>110.11142</v>
      </c>
      <c r="L61" s="3">
        <v>110.094486</v>
      </c>
      <c r="M61" s="3">
        <v>109.811323</v>
      </c>
      <c r="N61" s="2" t="s">
        <v>28</v>
      </c>
      <c r="O61" s="3">
        <v>1</v>
      </c>
      <c r="P61" s="3">
        <v>110.094486</v>
      </c>
      <c r="Q61" s="3">
        <v>109.811323</v>
      </c>
      <c r="R61" s="2"/>
      <c r="S61" s="2"/>
      <c r="T61" s="2"/>
      <c r="U61" s="2" t="s">
        <v>36</v>
      </c>
      <c r="V61" s="3">
        <v>1</v>
      </c>
      <c r="W61" s="2" t="s">
        <v>37</v>
      </c>
      <c r="X61" s="2" t="s">
        <v>31</v>
      </c>
      <c r="Y61" s="2" t="s">
        <v>32</v>
      </c>
      <c r="Z61" s="3">
        <v>59.9640804</v>
      </c>
    </row>
    <row r="62" spans="1:26">
      <c r="A62" s="2" t="s">
        <v>26</v>
      </c>
      <c r="B62" s="2" t="s">
        <v>27</v>
      </c>
      <c r="C62" s="2" t="s">
        <v>28</v>
      </c>
      <c r="D62" s="3">
        <v>0</v>
      </c>
      <c r="E62" s="3">
        <v>60</v>
      </c>
      <c r="F62" s="3">
        <v>60</v>
      </c>
      <c r="G62" s="3">
        <v>70</v>
      </c>
      <c r="H62" s="2"/>
      <c r="I62" s="2"/>
      <c r="J62" s="3">
        <v>111.09468200000001</v>
      </c>
      <c r="K62" s="3">
        <v>111.394271</v>
      </c>
      <c r="L62" s="3">
        <v>111.378011</v>
      </c>
      <c r="M62" s="3">
        <v>111.09468200000001</v>
      </c>
      <c r="N62" s="2" t="s">
        <v>28</v>
      </c>
      <c r="O62" s="3">
        <v>1</v>
      </c>
      <c r="P62" s="3">
        <v>111.378011</v>
      </c>
      <c r="Q62" s="3">
        <v>111.09468200000001</v>
      </c>
      <c r="R62" s="2"/>
      <c r="S62" s="2"/>
      <c r="T62" s="2"/>
      <c r="U62" s="2" t="s">
        <v>36</v>
      </c>
      <c r="V62" s="3">
        <v>1</v>
      </c>
      <c r="W62" s="2" t="s">
        <v>37</v>
      </c>
      <c r="X62" s="2" t="s">
        <v>31</v>
      </c>
      <c r="Y62" s="2" t="s">
        <v>32</v>
      </c>
      <c r="Z62" s="3">
        <v>59.9640804</v>
      </c>
    </row>
    <row r="63" spans="1:26">
      <c r="A63" s="2" t="s">
        <v>33</v>
      </c>
      <c r="B63" s="2" t="s">
        <v>34</v>
      </c>
      <c r="C63" s="2" t="s">
        <v>35</v>
      </c>
      <c r="D63" s="3">
        <v>0</v>
      </c>
      <c r="E63" s="3">
        <v>61</v>
      </c>
      <c r="F63" s="3">
        <v>61</v>
      </c>
      <c r="G63" s="3">
        <v>103</v>
      </c>
      <c r="H63" s="2"/>
      <c r="I63" s="2"/>
      <c r="J63" s="3">
        <v>112.37812599999999</v>
      </c>
      <c r="K63" s="3">
        <v>112.678104</v>
      </c>
      <c r="L63" s="3">
        <v>112.661298</v>
      </c>
      <c r="M63" s="3">
        <v>112.37812599999999</v>
      </c>
      <c r="N63" s="2" t="s">
        <v>35</v>
      </c>
      <c r="O63" s="3">
        <v>1</v>
      </c>
      <c r="P63" s="3">
        <v>112.661298</v>
      </c>
      <c r="Q63" s="3">
        <v>112.37812599999999</v>
      </c>
      <c r="R63" s="3">
        <v>0.46099205999999998</v>
      </c>
      <c r="S63" s="2"/>
      <c r="T63" s="2"/>
      <c r="U63" s="2" t="s">
        <v>36</v>
      </c>
      <c r="V63" s="3">
        <v>1</v>
      </c>
      <c r="W63" s="2" t="s">
        <v>37</v>
      </c>
      <c r="X63" s="2" t="s">
        <v>31</v>
      </c>
      <c r="Y63" s="2" t="s">
        <v>32</v>
      </c>
      <c r="Z63" s="3">
        <v>59.9640804</v>
      </c>
    </row>
    <row r="64" spans="1:26">
      <c r="A64" s="2" t="s">
        <v>26</v>
      </c>
      <c r="B64" s="2" t="s">
        <v>27</v>
      </c>
      <c r="C64" s="2" t="s">
        <v>28</v>
      </c>
      <c r="D64" s="3">
        <v>0</v>
      </c>
      <c r="E64" s="3">
        <v>62</v>
      </c>
      <c r="F64" s="3">
        <v>62</v>
      </c>
      <c r="G64" s="3">
        <v>61</v>
      </c>
      <c r="H64" s="2"/>
      <c r="I64" s="2"/>
      <c r="J64" s="3">
        <v>113.66158299999999</v>
      </c>
      <c r="K64" s="3">
        <v>113.95918</v>
      </c>
      <c r="L64" s="3">
        <v>113.944373</v>
      </c>
      <c r="M64" s="3">
        <v>113.66158299999999</v>
      </c>
      <c r="N64" s="2" t="s">
        <v>28</v>
      </c>
      <c r="O64" s="3">
        <v>1</v>
      </c>
      <c r="P64" s="3">
        <v>113.944373</v>
      </c>
      <c r="Q64" s="3">
        <v>113.66158299999999</v>
      </c>
      <c r="R64" s="2"/>
      <c r="S64" s="2"/>
      <c r="T64" s="2"/>
      <c r="U64" s="2" t="s">
        <v>36</v>
      </c>
      <c r="V64" s="3">
        <v>1</v>
      </c>
      <c r="W64" s="2" t="s">
        <v>37</v>
      </c>
      <c r="X64" s="2" t="s">
        <v>31</v>
      </c>
      <c r="Y64" s="2" t="s">
        <v>32</v>
      </c>
      <c r="Z64" s="3">
        <v>59.9640804</v>
      </c>
    </row>
    <row r="65" spans="1:26">
      <c r="A65" s="2" t="s">
        <v>26</v>
      </c>
      <c r="B65" s="2" t="s">
        <v>27</v>
      </c>
      <c r="C65" s="2" t="s">
        <v>28</v>
      </c>
      <c r="D65" s="3">
        <v>0</v>
      </c>
      <c r="E65" s="3">
        <v>63</v>
      </c>
      <c r="F65" s="3">
        <v>63</v>
      </c>
      <c r="G65" s="3">
        <v>45</v>
      </c>
      <c r="H65" s="2"/>
      <c r="I65" s="2"/>
      <c r="J65" s="3">
        <v>114.944971</v>
      </c>
      <c r="K65" s="3">
        <v>115.245047</v>
      </c>
      <c r="L65" s="3">
        <v>115.228201</v>
      </c>
      <c r="M65" s="3">
        <v>114.944971</v>
      </c>
      <c r="N65" s="2" t="s">
        <v>28</v>
      </c>
      <c r="O65" s="3">
        <v>1</v>
      </c>
      <c r="P65" s="3">
        <v>115.228201</v>
      </c>
      <c r="Q65" s="3">
        <v>114.944971</v>
      </c>
      <c r="R65" s="2"/>
      <c r="S65" s="2"/>
      <c r="T65" s="2"/>
      <c r="U65" s="2" t="s">
        <v>36</v>
      </c>
      <c r="V65" s="3">
        <v>1</v>
      </c>
      <c r="W65" s="2" t="s">
        <v>37</v>
      </c>
      <c r="X65" s="2" t="s">
        <v>31</v>
      </c>
      <c r="Y65" s="2" t="s">
        <v>32</v>
      </c>
      <c r="Z65" s="3">
        <v>59.9640804</v>
      </c>
    </row>
    <row r="66" spans="1:26">
      <c r="A66" s="2" t="s">
        <v>26</v>
      </c>
      <c r="B66" s="2" t="s">
        <v>27</v>
      </c>
      <c r="C66" s="2" t="s">
        <v>28</v>
      </c>
      <c r="D66" s="3">
        <v>0</v>
      </c>
      <c r="E66" s="3">
        <v>64</v>
      </c>
      <c r="F66" s="3">
        <v>64</v>
      </c>
      <c r="G66" s="3">
        <v>54</v>
      </c>
      <c r="H66" s="2"/>
      <c r="I66" s="2"/>
      <c r="J66" s="3">
        <v>116.228421</v>
      </c>
      <c r="K66" s="3">
        <v>116.528397</v>
      </c>
      <c r="L66" s="3">
        <v>116.511667</v>
      </c>
      <c r="M66" s="3">
        <v>116.228421</v>
      </c>
      <c r="N66" s="2" t="s">
        <v>28</v>
      </c>
      <c r="O66" s="3">
        <v>1</v>
      </c>
      <c r="P66" s="3">
        <v>116.511667</v>
      </c>
      <c r="Q66" s="3">
        <v>116.228421</v>
      </c>
      <c r="R66" s="2"/>
      <c r="S66" s="2"/>
      <c r="T66" s="2"/>
      <c r="U66" s="2" t="s">
        <v>36</v>
      </c>
      <c r="V66" s="3">
        <v>1</v>
      </c>
      <c r="W66" s="2" t="s">
        <v>37</v>
      </c>
      <c r="X66" s="2" t="s">
        <v>31</v>
      </c>
      <c r="Y66" s="2" t="s">
        <v>32</v>
      </c>
      <c r="Z66" s="3">
        <v>59.9640804</v>
      </c>
    </row>
    <row r="67" spans="1:26">
      <c r="A67" s="2" t="s">
        <v>33</v>
      </c>
      <c r="B67" s="2" t="s">
        <v>34</v>
      </c>
      <c r="C67" s="2" t="s">
        <v>35</v>
      </c>
      <c r="D67" s="3">
        <v>0</v>
      </c>
      <c r="E67" s="3">
        <v>65</v>
      </c>
      <c r="F67" s="3">
        <v>65</v>
      </c>
      <c r="G67" s="3">
        <v>119</v>
      </c>
      <c r="H67" s="2"/>
      <c r="I67" s="2"/>
      <c r="J67" s="3">
        <v>117.511751</v>
      </c>
      <c r="K67" s="3">
        <v>117.811831</v>
      </c>
      <c r="L67" s="3">
        <v>117.79512200000001</v>
      </c>
      <c r="M67" s="3">
        <v>117.511751</v>
      </c>
      <c r="N67" s="2" t="s">
        <v>35</v>
      </c>
      <c r="O67" s="3">
        <v>1</v>
      </c>
      <c r="P67" s="3">
        <v>117.79512200000001</v>
      </c>
      <c r="Q67" s="3">
        <v>117.511751</v>
      </c>
      <c r="R67" s="3">
        <v>0.37979363999999999</v>
      </c>
      <c r="S67" s="2"/>
      <c r="T67" s="2"/>
      <c r="U67" s="2" t="s">
        <v>36</v>
      </c>
      <c r="V67" s="3">
        <v>1</v>
      </c>
      <c r="W67" s="2" t="s">
        <v>37</v>
      </c>
      <c r="X67" s="2" t="s">
        <v>31</v>
      </c>
      <c r="Y67" s="2" t="s">
        <v>32</v>
      </c>
      <c r="Z67" s="3">
        <v>59.9640804</v>
      </c>
    </row>
    <row r="68" spans="1:26">
      <c r="A68" s="2" t="s">
        <v>26</v>
      </c>
      <c r="B68" s="2" t="s">
        <v>27</v>
      </c>
      <c r="C68" s="2" t="s">
        <v>28</v>
      </c>
      <c r="D68" s="3">
        <v>0</v>
      </c>
      <c r="E68" s="3">
        <v>66</v>
      </c>
      <c r="F68" s="3">
        <v>66</v>
      </c>
      <c r="G68" s="3">
        <v>17</v>
      </c>
      <c r="H68" s="2"/>
      <c r="I68" s="2"/>
      <c r="J68" s="3">
        <v>118.795278</v>
      </c>
      <c r="K68" s="3">
        <v>119.095296</v>
      </c>
      <c r="L68" s="3">
        <v>119.07854399999999</v>
      </c>
      <c r="M68" s="3">
        <v>118.795278</v>
      </c>
      <c r="N68" s="2" t="s">
        <v>28</v>
      </c>
      <c r="O68" s="3">
        <v>1</v>
      </c>
      <c r="P68" s="3">
        <v>119.07854399999999</v>
      </c>
      <c r="Q68" s="3">
        <v>118.795278</v>
      </c>
      <c r="R68" s="2"/>
      <c r="S68" s="2"/>
      <c r="T68" s="2"/>
      <c r="U68" s="2" t="s">
        <v>36</v>
      </c>
      <c r="V68" s="3">
        <v>1</v>
      </c>
      <c r="W68" s="2" t="s">
        <v>37</v>
      </c>
      <c r="X68" s="2" t="s">
        <v>31</v>
      </c>
      <c r="Y68" s="2" t="s">
        <v>32</v>
      </c>
      <c r="Z68" s="3">
        <v>59.9640804</v>
      </c>
    </row>
    <row r="69" spans="1:26">
      <c r="A69" s="2" t="s">
        <v>26</v>
      </c>
      <c r="B69" s="2" t="s">
        <v>27</v>
      </c>
      <c r="C69" s="2" t="s">
        <v>28</v>
      </c>
      <c r="D69" s="3">
        <v>0</v>
      </c>
      <c r="E69" s="3">
        <v>67</v>
      </c>
      <c r="F69" s="3">
        <v>67</v>
      </c>
      <c r="G69" s="3">
        <v>81</v>
      </c>
      <c r="H69" s="2"/>
      <c r="I69" s="2"/>
      <c r="J69" s="3">
        <v>120.078701</v>
      </c>
      <c r="K69" s="3">
        <v>120.378694</v>
      </c>
      <c r="L69" s="3">
        <v>120.362032</v>
      </c>
      <c r="M69" s="3">
        <v>120.078701</v>
      </c>
      <c r="N69" s="2" t="s">
        <v>28</v>
      </c>
      <c r="O69" s="3">
        <v>1</v>
      </c>
      <c r="P69" s="3">
        <v>120.362032</v>
      </c>
      <c r="Q69" s="3">
        <v>120.078701</v>
      </c>
      <c r="R69" s="2"/>
      <c r="S69" s="2"/>
      <c r="T69" s="2"/>
      <c r="U69" s="2" t="s">
        <v>36</v>
      </c>
      <c r="V69" s="3">
        <v>1</v>
      </c>
      <c r="W69" s="2" t="s">
        <v>37</v>
      </c>
      <c r="X69" s="2" t="s">
        <v>31</v>
      </c>
      <c r="Y69" s="2" t="s">
        <v>32</v>
      </c>
      <c r="Z69" s="3">
        <v>59.9640804</v>
      </c>
    </row>
    <row r="70" spans="1:26">
      <c r="A70" s="2" t="s">
        <v>26</v>
      </c>
      <c r="B70" s="2" t="s">
        <v>27</v>
      </c>
      <c r="C70" s="2" t="s">
        <v>28</v>
      </c>
      <c r="D70" s="3">
        <v>0</v>
      </c>
      <c r="E70" s="3">
        <v>68</v>
      </c>
      <c r="F70" s="3">
        <v>68</v>
      </c>
      <c r="G70" s="3">
        <v>33</v>
      </c>
      <c r="H70" s="2"/>
      <c r="I70" s="2"/>
      <c r="J70" s="3">
        <v>121.36170199999999</v>
      </c>
      <c r="K70" s="3">
        <v>121.66214100000001</v>
      </c>
      <c r="L70" s="3">
        <v>121.645563</v>
      </c>
      <c r="M70" s="3">
        <v>121.36170199999999</v>
      </c>
      <c r="N70" s="2" t="s">
        <v>28</v>
      </c>
      <c r="O70" s="3">
        <v>1</v>
      </c>
      <c r="P70" s="3">
        <v>121.645563</v>
      </c>
      <c r="Q70" s="3">
        <v>121.36170199999999</v>
      </c>
      <c r="R70" s="2"/>
      <c r="S70" s="2"/>
      <c r="T70" s="2"/>
      <c r="U70" s="2" t="s">
        <v>36</v>
      </c>
      <c r="V70" s="3">
        <v>1</v>
      </c>
      <c r="W70" s="2" t="s">
        <v>37</v>
      </c>
      <c r="X70" s="2" t="s">
        <v>31</v>
      </c>
      <c r="Y70" s="2" t="s">
        <v>32</v>
      </c>
      <c r="Z70" s="3">
        <v>59.9640804</v>
      </c>
    </row>
    <row r="71" spans="1:26">
      <c r="A71" s="2" t="s">
        <v>26</v>
      </c>
      <c r="B71" s="2" t="s">
        <v>27</v>
      </c>
      <c r="C71" s="2" t="s">
        <v>28</v>
      </c>
      <c r="D71" s="3">
        <v>0</v>
      </c>
      <c r="E71" s="3">
        <v>69</v>
      </c>
      <c r="F71" s="3">
        <v>69</v>
      </c>
      <c r="G71" s="3">
        <v>9</v>
      </c>
      <c r="H71" s="2"/>
      <c r="I71" s="2"/>
      <c r="J71" s="3">
        <v>122.64545699999999</v>
      </c>
      <c r="K71" s="3">
        <v>122.944807</v>
      </c>
      <c r="L71" s="3">
        <v>122.928888</v>
      </c>
      <c r="M71" s="3">
        <v>122.64545699999999</v>
      </c>
      <c r="N71" s="2" t="s">
        <v>28</v>
      </c>
      <c r="O71" s="3">
        <v>1</v>
      </c>
      <c r="P71" s="3">
        <v>122.928888</v>
      </c>
      <c r="Q71" s="3">
        <v>122.64545699999999</v>
      </c>
      <c r="R71" s="2"/>
      <c r="S71" s="2"/>
      <c r="T71" s="2"/>
      <c r="U71" s="2" t="s">
        <v>36</v>
      </c>
      <c r="V71" s="3">
        <v>1</v>
      </c>
      <c r="W71" s="2" t="s">
        <v>37</v>
      </c>
      <c r="X71" s="2" t="s">
        <v>31</v>
      </c>
      <c r="Y71" s="2" t="s">
        <v>32</v>
      </c>
      <c r="Z71" s="3">
        <v>59.9640804</v>
      </c>
    </row>
    <row r="72" spans="1:26">
      <c r="A72" s="2" t="s">
        <v>26</v>
      </c>
      <c r="B72" s="2" t="s">
        <v>27</v>
      </c>
      <c r="C72" s="2" t="s">
        <v>28</v>
      </c>
      <c r="D72" s="3">
        <v>0</v>
      </c>
      <c r="E72" s="3">
        <v>70</v>
      </c>
      <c r="F72" s="3">
        <v>70</v>
      </c>
      <c r="G72" s="3">
        <v>10</v>
      </c>
      <c r="H72" s="2"/>
      <c r="I72" s="2"/>
      <c r="J72" s="3">
        <v>123.928068</v>
      </c>
      <c r="K72" s="3">
        <v>124.229043</v>
      </c>
      <c r="L72" s="3">
        <v>124.212163</v>
      </c>
      <c r="M72" s="3">
        <v>123.928068</v>
      </c>
      <c r="N72" s="2" t="s">
        <v>28</v>
      </c>
      <c r="O72" s="3">
        <v>1</v>
      </c>
      <c r="P72" s="3">
        <v>124.212163</v>
      </c>
      <c r="Q72" s="3">
        <v>123.928068</v>
      </c>
      <c r="R72" s="2"/>
      <c r="S72" s="2"/>
      <c r="T72" s="2"/>
      <c r="U72" s="2" t="s">
        <v>36</v>
      </c>
      <c r="V72" s="3">
        <v>1</v>
      </c>
      <c r="W72" s="2" t="s">
        <v>37</v>
      </c>
      <c r="X72" s="2" t="s">
        <v>31</v>
      </c>
      <c r="Y72" s="2" t="s">
        <v>32</v>
      </c>
      <c r="Z72" s="3">
        <v>59.9640804</v>
      </c>
    </row>
    <row r="73" spans="1:26">
      <c r="A73" s="2" t="s">
        <v>33</v>
      </c>
      <c r="B73" s="2" t="s">
        <v>34</v>
      </c>
      <c r="C73" s="2" t="s">
        <v>35</v>
      </c>
      <c r="D73" s="3">
        <v>0</v>
      </c>
      <c r="E73" s="3">
        <v>71</v>
      </c>
      <c r="F73" s="3">
        <v>71</v>
      </c>
      <c r="G73" s="3">
        <v>113</v>
      </c>
      <c r="H73" s="2"/>
      <c r="I73" s="2"/>
      <c r="J73" s="3">
        <v>125.212551</v>
      </c>
      <c r="K73" s="3">
        <v>125.512449</v>
      </c>
      <c r="L73" s="3">
        <v>125.495701</v>
      </c>
      <c r="M73" s="3">
        <v>125.212551</v>
      </c>
      <c r="N73" s="2" t="s">
        <v>35</v>
      </c>
      <c r="O73" s="3">
        <v>1</v>
      </c>
      <c r="P73" s="3">
        <v>125.495701</v>
      </c>
      <c r="Q73" s="3">
        <v>125.212551</v>
      </c>
      <c r="R73" s="3">
        <v>0.42531801000000002</v>
      </c>
      <c r="S73" s="2"/>
      <c r="T73" s="2"/>
      <c r="U73" s="2" t="s">
        <v>36</v>
      </c>
      <c r="V73" s="3">
        <v>1</v>
      </c>
      <c r="W73" s="2" t="s">
        <v>37</v>
      </c>
      <c r="X73" s="2" t="s">
        <v>31</v>
      </c>
      <c r="Y73" s="2" t="s">
        <v>32</v>
      </c>
      <c r="Z73" s="3">
        <v>59.9640804</v>
      </c>
    </row>
    <row r="74" spans="1:26">
      <c r="A74" s="2" t="s">
        <v>33</v>
      </c>
      <c r="B74" s="2" t="s">
        <v>34</v>
      </c>
      <c r="C74" s="2" t="s">
        <v>35</v>
      </c>
      <c r="D74" s="3">
        <v>0</v>
      </c>
      <c r="E74" s="3">
        <v>72</v>
      </c>
      <c r="F74" s="3">
        <v>72</v>
      </c>
      <c r="G74" s="3">
        <v>117</v>
      </c>
      <c r="H74" s="2"/>
      <c r="I74" s="2"/>
      <c r="J74" s="3">
        <v>126.495957</v>
      </c>
      <c r="K74" s="3">
        <v>126.79588</v>
      </c>
      <c r="L74" s="3">
        <v>126.77914199999999</v>
      </c>
      <c r="M74" s="3">
        <v>126.495957</v>
      </c>
      <c r="N74" s="2" t="s">
        <v>35</v>
      </c>
      <c r="O74" s="3">
        <v>1</v>
      </c>
      <c r="P74" s="3">
        <v>126.77914199999999</v>
      </c>
      <c r="Q74" s="3">
        <v>126.495957</v>
      </c>
      <c r="R74" s="3">
        <v>0.40163925</v>
      </c>
      <c r="S74" s="2"/>
      <c r="T74" s="2"/>
      <c r="U74" s="2" t="s">
        <v>36</v>
      </c>
      <c r="V74" s="3">
        <v>1</v>
      </c>
      <c r="W74" s="2" t="s">
        <v>37</v>
      </c>
      <c r="X74" s="2" t="s">
        <v>31</v>
      </c>
      <c r="Y74" s="2" t="s">
        <v>32</v>
      </c>
      <c r="Z74" s="3">
        <v>59.9640804</v>
      </c>
    </row>
    <row r="75" spans="1:26">
      <c r="A75" s="2" t="s">
        <v>26</v>
      </c>
      <c r="B75" s="2" t="s">
        <v>27</v>
      </c>
      <c r="C75" s="2" t="s">
        <v>28</v>
      </c>
      <c r="D75" s="3">
        <v>0</v>
      </c>
      <c r="E75" s="3">
        <v>73</v>
      </c>
      <c r="F75" s="3">
        <v>73</v>
      </c>
      <c r="G75" s="3">
        <v>26</v>
      </c>
      <c r="H75" s="2"/>
      <c r="I75" s="2"/>
      <c r="J75" s="3">
        <v>127.779038</v>
      </c>
      <c r="K75" s="3">
        <v>128.07920100000001</v>
      </c>
      <c r="L75" s="3">
        <v>128.062453</v>
      </c>
      <c r="M75" s="3">
        <v>127.779038</v>
      </c>
      <c r="N75" s="2" t="s">
        <v>28</v>
      </c>
      <c r="O75" s="3">
        <v>1</v>
      </c>
      <c r="P75" s="3">
        <v>128.062453</v>
      </c>
      <c r="Q75" s="3">
        <v>127.779038</v>
      </c>
      <c r="R75" s="2"/>
      <c r="S75" s="2"/>
      <c r="T75" s="2"/>
      <c r="U75" s="2" t="s">
        <v>36</v>
      </c>
      <c r="V75" s="3">
        <v>1</v>
      </c>
      <c r="W75" s="2" t="s">
        <v>37</v>
      </c>
      <c r="X75" s="2" t="s">
        <v>31</v>
      </c>
      <c r="Y75" s="2" t="s">
        <v>32</v>
      </c>
      <c r="Z75" s="3">
        <v>59.9640804</v>
      </c>
    </row>
    <row r="76" spans="1:26">
      <c r="A76" s="2" t="s">
        <v>33</v>
      </c>
      <c r="B76" s="2" t="s">
        <v>34</v>
      </c>
      <c r="C76" s="2" t="s">
        <v>35</v>
      </c>
      <c r="D76" s="3">
        <v>0</v>
      </c>
      <c r="E76" s="3">
        <v>74</v>
      </c>
      <c r="F76" s="3">
        <v>74</v>
      </c>
      <c r="G76" s="3">
        <v>114</v>
      </c>
      <c r="H76" s="2"/>
      <c r="I76" s="2"/>
      <c r="J76" s="3">
        <v>129.06253599999999</v>
      </c>
      <c r="K76" s="3">
        <v>129.36277699999999</v>
      </c>
      <c r="L76" s="3">
        <v>129.345913</v>
      </c>
      <c r="M76" s="3">
        <v>129.06253599999999</v>
      </c>
      <c r="N76" s="2" t="s">
        <v>35</v>
      </c>
      <c r="O76" s="3">
        <v>1</v>
      </c>
      <c r="P76" s="3">
        <v>129.345913</v>
      </c>
      <c r="Q76" s="3">
        <v>129.06253599999999</v>
      </c>
      <c r="R76" s="3">
        <v>0.49573737000000001</v>
      </c>
      <c r="S76" s="2"/>
      <c r="T76" s="2"/>
      <c r="U76" s="2" t="s">
        <v>36</v>
      </c>
      <c r="V76" s="3">
        <v>1</v>
      </c>
      <c r="W76" s="2" t="s">
        <v>37</v>
      </c>
      <c r="X76" s="2" t="s">
        <v>31</v>
      </c>
      <c r="Y76" s="2" t="s">
        <v>32</v>
      </c>
      <c r="Z76" s="3">
        <v>59.9640804</v>
      </c>
    </row>
    <row r="77" spans="1:26">
      <c r="A77" s="2" t="s">
        <v>26</v>
      </c>
      <c r="B77" s="2" t="s">
        <v>27</v>
      </c>
      <c r="C77" s="2" t="s">
        <v>28</v>
      </c>
      <c r="D77" s="3">
        <v>0</v>
      </c>
      <c r="E77" s="3">
        <v>75</v>
      </c>
      <c r="F77" s="3">
        <v>75</v>
      </c>
      <c r="G77" s="3">
        <v>6</v>
      </c>
      <c r="H77" s="2"/>
      <c r="I77" s="2"/>
      <c r="J77" s="3">
        <v>130.34600499999999</v>
      </c>
      <c r="K77" s="3">
        <v>130.64611600000001</v>
      </c>
      <c r="L77" s="3">
        <v>130.62942100000001</v>
      </c>
      <c r="M77" s="3">
        <v>130.34600499999999</v>
      </c>
      <c r="N77" s="2" t="s">
        <v>28</v>
      </c>
      <c r="O77" s="3">
        <v>1</v>
      </c>
      <c r="P77" s="3">
        <v>130.62942100000001</v>
      </c>
      <c r="Q77" s="3">
        <v>130.34600499999999</v>
      </c>
      <c r="R77" s="2"/>
      <c r="S77" s="2"/>
      <c r="T77" s="2"/>
      <c r="U77" s="2" t="s">
        <v>36</v>
      </c>
      <c r="V77" s="3">
        <v>1</v>
      </c>
      <c r="W77" s="2" t="s">
        <v>37</v>
      </c>
      <c r="X77" s="2" t="s">
        <v>31</v>
      </c>
      <c r="Y77" s="2" t="s">
        <v>32</v>
      </c>
      <c r="Z77" s="3">
        <v>59.9640804</v>
      </c>
    </row>
    <row r="78" spans="1:26">
      <c r="A78" s="2" t="s">
        <v>26</v>
      </c>
      <c r="B78" s="2" t="s">
        <v>27</v>
      </c>
      <c r="C78" s="2" t="s">
        <v>28</v>
      </c>
      <c r="D78" s="3">
        <v>0</v>
      </c>
      <c r="E78" s="3">
        <v>76</v>
      </c>
      <c r="F78" s="3">
        <v>76</v>
      </c>
      <c r="G78" s="3">
        <v>14</v>
      </c>
      <c r="H78" s="2"/>
      <c r="I78" s="2"/>
      <c r="J78" s="3">
        <v>131.62955600000001</v>
      </c>
      <c r="K78" s="3">
        <v>131.929451</v>
      </c>
      <c r="L78" s="3">
        <v>131.91270599999999</v>
      </c>
      <c r="M78" s="3">
        <v>131.62955600000001</v>
      </c>
      <c r="N78" s="2" t="s">
        <v>28</v>
      </c>
      <c r="O78" s="3">
        <v>1</v>
      </c>
      <c r="P78" s="3">
        <v>131.91270599999999</v>
      </c>
      <c r="Q78" s="3">
        <v>131.62955600000001</v>
      </c>
      <c r="R78" s="2"/>
      <c r="S78" s="2"/>
      <c r="T78" s="2"/>
      <c r="U78" s="2" t="s">
        <v>36</v>
      </c>
      <c r="V78" s="3">
        <v>1</v>
      </c>
      <c r="W78" s="2" t="s">
        <v>37</v>
      </c>
      <c r="X78" s="2" t="s">
        <v>31</v>
      </c>
      <c r="Y78" s="2" t="s">
        <v>32</v>
      </c>
      <c r="Z78" s="3">
        <v>59.9640804</v>
      </c>
    </row>
    <row r="79" spans="1:26">
      <c r="A79" s="2" t="s">
        <v>26</v>
      </c>
      <c r="B79" s="2" t="s">
        <v>27</v>
      </c>
      <c r="C79" s="2" t="s">
        <v>28</v>
      </c>
      <c r="D79" s="3">
        <v>0</v>
      </c>
      <c r="E79" s="3">
        <v>77</v>
      </c>
      <c r="F79" s="3">
        <v>77</v>
      </c>
      <c r="G79" s="3">
        <v>51</v>
      </c>
      <c r="H79" s="2"/>
      <c r="I79" s="2"/>
      <c r="J79" s="3">
        <v>132.91296299999999</v>
      </c>
      <c r="K79" s="3">
        <v>133.21277699999999</v>
      </c>
      <c r="L79" s="3">
        <v>133.196134</v>
      </c>
      <c r="M79" s="3">
        <v>132.91296299999999</v>
      </c>
      <c r="N79" s="2" t="s">
        <v>28</v>
      </c>
      <c r="O79" s="3">
        <v>1</v>
      </c>
      <c r="P79" s="3">
        <v>133.196134</v>
      </c>
      <c r="Q79" s="3">
        <v>132.91296299999999</v>
      </c>
      <c r="R79" s="2"/>
      <c r="S79" s="2"/>
      <c r="T79" s="2"/>
      <c r="U79" s="2" t="s">
        <v>36</v>
      </c>
      <c r="V79" s="3">
        <v>1</v>
      </c>
      <c r="W79" s="2" t="s">
        <v>37</v>
      </c>
      <c r="X79" s="2" t="s">
        <v>31</v>
      </c>
      <c r="Y79" s="2" t="s">
        <v>32</v>
      </c>
      <c r="Z79" s="3">
        <v>59.9640804</v>
      </c>
    </row>
    <row r="80" spans="1:26">
      <c r="A80" s="2" t="s">
        <v>26</v>
      </c>
      <c r="B80" s="2" t="s">
        <v>27</v>
      </c>
      <c r="C80" s="2" t="s">
        <v>28</v>
      </c>
      <c r="D80" s="3">
        <v>0</v>
      </c>
      <c r="E80" s="3">
        <v>78</v>
      </c>
      <c r="F80" s="3">
        <v>78</v>
      </c>
      <c r="G80" s="3">
        <v>19</v>
      </c>
      <c r="H80" s="2"/>
      <c r="I80" s="2"/>
      <c r="J80" s="3">
        <v>134.196236</v>
      </c>
      <c r="K80" s="3">
        <v>134.496306</v>
      </c>
      <c r="L80" s="3">
        <v>134.47963200000001</v>
      </c>
      <c r="M80" s="3">
        <v>134.196236</v>
      </c>
      <c r="N80" s="2" t="s">
        <v>28</v>
      </c>
      <c r="O80" s="3">
        <v>1</v>
      </c>
      <c r="P80" s="3">
        <v>134.47963200000001</v>
      </c>
      <c r="Q80" s="3">
        <v>134.196236</v>
      </c>
      <c r="R80" s="2"/>
      <c r="S80" s="2"/>
      <c r="T80" s="2"/>
      <c r="U80" s="2" t="s">
        <v>36</v>
      </c>
      <c r="V80" s="3">
        <v>1</v>
      </c>
      <c r="W80" s="2" t="s">
        <v>37</v>
      </c>
      <c r="X80" s="2" t="s">
        <v>31</v>
      </c>
      <c r="Y80" s="2" t="s">
        <v>32</v>
      </c>
      <c r="Z80" s="3">
        <v>59.9640804</v>
      </c>
    </row>
    <row r="81" spans="1:26">
      <c r="A81" s="2" t="s">
        <v>26</v>
      </c>
      <c r="B81" s="2" t="s">
        <v>27</v>
      </c>
      <c r="C81" s="2" t="s">
        <v>28</v>
      </c>
      <c r="D81" s="3">
        <v>0</v>
      </c>
      <c r="E81" s="3">
        <v>79</v>
      </c>
      <c r="F81" s="3">
        <v>79</v>
      </c>
      <c r="G81" s="3">
        <v>29</v>
      </c>
      <c r="H81" s="2"/>
      <c r="I81" s="2"/>
      <c r="J81" s="3">
        <v>135.47985600000001</v>
      </c>
      <c r="K81" s="3">
        <v>135.779809</v>
      </c>
      <c r="L81" s="3">
        <v>135.76302200000001</v>
      </c>
      <c r="M81" s="3">
        <v>135.47985600000001</v>
      </c>
      <c r="N81" s="2" t="s">
        <v>28</v>
      </c>
      <c r="O81" s="3">
        <v>1</v>
      </c>
      <c r="P81" s="3">
        <v>135.76302200000001</v>
      </c>
      <c r="Q81" s="3">
        <v>135.47985600000001</v>
      </c>
      <c r="R81" s="2"/>
      <c r="S81" s="2"/>
      <c r="T81" s="2"/>
      <c r="U81" s="2" t="s">
        <v>36</v>
      </c>
      <c r="V81" s="3">
        <v>1</v>
      </c>
      <c r="W81" s="2" t="s">
        <v>37</v>
      </c>
      <c r="X81" s="2" t="s">
        <v>31</v>
      </c>
      <c r="Y81" s="2" t="s">
        <v>32</v>
      </c>
      <c r="Z81" s="3">
        <v>59.9640804</v>
      </c>
    </row>
    <row r="82" spans="1:26">
      <c r="A82" s="2" t="s">
        <v>33</v>
      </c>
      <c r="B82" s="2" t="s">
        <v>34</v>
      </c>
      <c r="C82" s="2" t="s">
        <v>35</v>
      </c>
      <c r="D82" s="3">
        <v>0</v>
      </c>
      <c r="E82" s="3">
        <v>80</v>
      </c>
      <c r="F82" s="3">
        <v>80</v>
      </c>
      <c r="G82" s="3">
        <v>105</v>
      </c>
      <c r="H82" s="2"/>
      <c r="I82" s="2"/>
      <c r="J82" s="3">
        <v>136.76324199999999</v>
      </c>
      <c r="K82" s="3">
        <v>137.06312299999999</v>
      </c>
      <c r="L82" s="3">
        <v>137.04655099999999</v>
      </c>
      <c r="M82" s="3">
        <v>136.76324199999999</v>
      </c>
      <c r="N82" s="2" t="s">
        <v>35</v>
      </c>
      <c r="O82" s="3">
        <v>1</v>
      </c>
      <c r="P82" s="3">
        <v>137.04655099999999</v>
      </c>
      <c r="Q82" s="3">
        <v>136.76324199999999</v>
      </c>
      <c r="R82" s="3">
        <v>0.4274231</v>
      </c>
      <c r="S82" s="2"/>
      <c r="T82" s="2"/>
      <c r="U82" s="2" t="s">
        <v>36</v>
      </c>
      <c r="V82" s="3">
        <v>1</v>
      </c>
      <c r="W82" s="2" t="s">
        <v>37</v>
      </c>
      <c r="X82" s="2" t="s">
        <v>31</v>
      </c>
      <c r="Y82" s="2" t="s">
        <v>32</v>
      </c>
      <c r="Z82" s="3">
        <v>59.9640804</v>
      </c>
    </row>
    <row r="83" spans="1:26">
      <c r="A83" s="2" t="s">
        <v>26</v>
      </c>
      <c r="B83" s="2" t="s">
        <v>27</v>
      </c>
      <c r="C83" s="2" t="s">
        <v>28</v>
      </c>
      <c r="D83" s="3">
        <v>0</v>
      </c>
      <c r="E83" s="3">
        <v>81</v>
      </c>
      <c r="F83" s="3">
        <v>81</v>
      </c>
      <c r="G83" s="3">
        <v>80</v>
      </c>
      <c r="H83" s="2"/>
      <c r="I83" s="2"/>
      <c r="J83" s="3">
        <v>138.046076</v>
      </c>
      <c r="K83" s="3">
        <v>138.34649200000001</v>
      </c>
      <c r="L83" s="3">
        <v>138.32989799999999</v>
      </c>
      <c r="M83" s="3">
        <v>138.046076</v>
      </c>
      <c r="N83" s="2" t="s">
        <v>28</v>
      </c>
      <c r="O83" s="3">
        <v>1</v>
      </c>
      <c r="P83" s="3">
        <v>138.32989799999999</v>
      </c>
      <c r="Q83" s="3">
        <v>138.046076</v>
      </c>
      <c r="R83" s="2"/>
      <c r="S83" s="2"/>
      <c r="T83" s="2"/>
      <c r="U83" s="2" t="s">
        <v>36</v>
      </c>
      <c r="V83" s="3">
        <v>1</v>
      </c>
      <c r="W83" s="2" t="s">
        <v>37</v>
      </c>
      <c r="X83" s="2" t="s">
        <v>31</v>
      </c>
      <c r="Y83" s="2" t="s">
        <v>32</v>
      </c>
      <c r="Z83" s="3">
        <v>59.9640804</v>
      </c>
    </row>
    <row r="84" spans="1:26">
      <c r="A84" s="2" t="s">
        <v>33</v>
      </c>
      <c r="B84" s="2" t="s">
        <v>34</v>
      </c>
      <c r="C84" s="2" t="s">
        <v>35</v>
      </c>
      <c r="D84" s="3">
        <v>0</v>
      </c>
      <c r="E84" s="3">
        <v>82</v>
      </c>
      <c r="F84" s="3">
        <v>82</v>
      </c>
      <c r="G84" s="3">
        <v>92</v>
      </c>
      <c r="H84" s="2"/>
      <c r="I84" s="2"/>
      <c r="J84" s="3">
        <v>139.329961</v>
      </c>
      <c r="K84" s="3">
        <v>139.62989300000001</v>
      </c>
      <c r="L84" s="3">
        <v>139.61313200000001</v>
      </c>
      <c r="M84" s="3">
        <v>139.329961</v>
      </c>
      <c r="N84" s="2" t="s">
        <v>35</v>
      </c>
      <c r="O84" s="3">
        <v>1</v>
      </c>
      <c r="P84" s="3">
        <v>139.61313200000001</v>
      </c>
      <c r="Q84" s="3">
        <v>139.329961</v>
      </c>
      <c r="R84" s="3">
        <v>0.43267666999999999</v>
      </c>
      <c r="S84" s="2"/>
      <c r="T84" s="2"/>
      <c r="U84" s="2" t="s">
        <v>36</v>
      </c>
      <c r="V84" s="3">
        <v>1</v>
      </c>
      <c r="W84" s="2" t="s">
        <v>37</v>
      </c>
      <c r="X84" s="2" t="s">
        <v>31</v>
      </c>
      <c r="Y84" s="2" t="s">
        <v>32</v>
      </c>
      <c r="Z84" s="3">
        <v>59.9640804</v>
      </c>
    </row>
    <row r="85" spans="1:26">
      <c r="A85" s="2" t="s">
        <v>26</v>
      </c>
      <c r="B85" s="2" t="s">
        <v>27</v>
      </c>
      <c r="C85" s="2" t="s">
        <v>28</v>
      </c>
      <c r="D85" s="3">
        <v>0</v>
      </c>
      <c r="E85" s="3">
        <v>83</v>
      </c>
      <c r="F85" s="3">
        <v>83</v>
      </c>
      <c r="G85" s="3">
        <v>71</v>
      </c>
      <c r="H85" s="2"/>
      <c r="I85" s="2"/>
      <c r="J85" s="3">
        <v>140.62817200000001</v>
      </c>
      <c r="K85" s="3">
        <v>140.92993000000001</v>
      </c>
      <c r="L85" s="3">
        <v>140.89694900000001</v>
      </c>
      <c r="M85" s="3">
        <v>140.62817200000001</v>
      </c>
      <c r="N85" s="2" t="s">
        <v>28</v>
      </c>
      <c r="O85" s="3">
        <v>1</v>
      </c>
      <c r="P85" s="3">
        <v>140.89694900000001</v>
      </c>
      <c r="Q85" s="3">
        <v>140.62817200000001</v>
      </c>
      <c r="R85" s="2"/>
      <c r="S85" s="2"/>
      <c r="T85" s="2"/>
      <c r="U85" s="2" t="s">
        <v>36</v>
      </c>
      <c r="V85" s="3">
        <v>1</v>
      </c>
      <c r="W85" s="2" t="s">
        <v>37</v>
      </c>
      <c r="X85" s="2" t="s">
        <v>31</v>
      </c>
      <c r="Y85" s="2" t="s">
        <v>32</v>
      </c>
      <c r="Z85" s="3">
        <v>59.9640804</v>
      </c>
    </row>
    <row r="86" spans="1:26">
      <c r="A86" s="2" t="s">
        <v>26</v>
      </c>
      <c r="B86" s="2" t="s">
        <v>27</v>
      </c>
      <c r="C86" s="2" t="s">
        <v>28</v>
      </c>
      <c r="D86" s="3">
        <v>0</v>
      </c>
      <c r="E86" s="3">
        <v>84</v>
      </c>
      <c r="F86" s="3">
        <v>84</v>
      </c>
      <c r="G86" s="3">
        <v>47</v>
      </c>
      <c r="H86" s="2"/>
      <c r="I86" s="2"/>
      <c r="J86" s="3">
        <v>141.89676600000001</v>
      </c>
      <c r="K86" s="3">
        <v>142.19680199999999</v>
      </c>
      <c r="L86" s="3">
        <v>142.17990499999999</v>
      </c>
      <c r="M86" s="3">
        <v>141.89676600000001</v>
      </c>
      <c r="N86" s="2" t="s">
        <v>28</v>
      </c>
      <c r="O86" s="3">
        <v>1</v>
      </c>
      <c r="P86" s="3">
        <v>142.17990499999999</v>
      </c>
      <c r="Q86" s="3">
        <v>141.89676600000001</v>
      </c>
      <c r="R86" s="2"/>
      <c r="S86" s="2"/>
      <c r="T86" s="2"/>
      <c r="U86" s="2" t="s">
        <v>36</v>
      </c>
      <c r="V86" s="3">
        <v>1</v>
      </c>
      <c r="W86" s="2" t="s">
        <v>37</v>
      </c>
      <c r="X86" s="2" t="s">
        <v>31</v>
      </c>
      <c r="Y86" s="2" t="s">
        <v>32</v>
      </c>
      <c r="Z86" s="3">
        <v>59.9640804</v>
      </c>
    </row>
    <row r="87" spans="1:26">
      <c r="A87" s="2" t="s">
        <v>33</v>
      </c>
      <c r="B87" s="2" t="s">
        <v>34</v>
      </c>
      <c r="C87" s="2" t="s">
        <v>35</v>
      </c>
      <c r="D87" s="3">
        <v>0</v>
      </c>
      <c r="E87" s="3">
        <v>85</v>
      </c>
      <c r="F87" s="3">
        <v>85</v>
      </c>
      <c r="G87" s="3">
        <v>86</v>
      </c>
      <c r="H87" s="2"/>
      <c r="I87" s="2"/>
      <c r="J87" s="3">
        <v>143.180194</v>
      </c>
      <c r="K87" s="3">
        <v>143.48055299999999</v>
      </c>
      <c r="L87" s="3">
        <v>143.463515</v>
      </c>
      <c r="M87" s="3">
        <v>143.180194</v>
      </c>
      <c r="N87" s="2" t="s">
        <v>35</v>
      </c>
      <c r="O87" s="3">
        <v>1</v>
      </c>
      <c r="P87" s="3">
        <v>143.463515</v>
      </c>
      <c r="Q87" s="3">
        <v>143.180194</v>
      </c>
      <c r="R87" s="3">
        <v>0.40967331000000001</v>
      </c>
      <c r="S87" s="2"/>
      <c r="T87" s="2"/>
      <c r="U87" s="2" t="s">
        <v>36</v>
      </c>
      <c r="V87" s="3">
        <v>1</v>
      </c>
      <c r="W87" s="2" t="s">
        <v>37</v>
      </c>
      <c r="X87" s="2" t="s">
        <v>31</v>
      </c>
      <c r="Y87" s="2" t="s">
        <v>32</v>
      </c>
      <c r="Z87" s="3">
        <v>59.9640804</v>
      </c>
    </row>
    <row r="88" spans="1:26">
      <c r="A88" s="2" t="s">
        <v>26</v>
      </c>
      <c r="B88" s="2" t="s">
        <v>27</v>
      </c>
      <c r="C88" s="2" t="s">
        <v>28</v>
      </c>
      <c r="D88" s="3">
        <v>0</v>
      </c>
      <c r="E88" s="3">
        <v>86</v>
      </c>
      <c r="F88" s="3">
        <v>86</v>
      </c>
      <c r="G88" s="3">
        <v>50</v>
      </c>
      <c r="H88" s="2"/>
      <c r="I88" s="2"/>
      <c r="J88" s="3">
        <v>144.463728</v>
      </c>
      <c r="K88" s="3">
        <v>144.77785600000001</v>
      </c>
      <c r="L88" s="3">
        <v>144.744596</v>
      </c>
      <c r="M88" s="3">
        <v>144.463728</v>
      </c>
      <c r="N88" s="2" t="s">
        <v>28</v>
      </c>
      <c r="O88" s="3">
        <v>1</v>
      </c>
      <c r="P88" s="3">
        <v>144.744596</v>
      </c>
      <c r="Q88" s="3">
        <v>144.463728</v>
      </c>
      <c r="R88" s="2"/>
      <c r="S88" s="2"/>
      <c r="T88" s="2"/>
      <c r="U88" s="2" t="s">
        <v>36</v>
      </c>
      <c r="V88" s="3">
        <v>1</v>
      </c>
      <c r="W88" s="2" t="s">
        <v>37</v>
      </c>
      <c r="X88" s="2" t="s">
        <v>31</v>
      </c>
      <c r="Y88" s="2" t="s">
        <v>32</v>
      </c>
      <c r="Z88" s="3">
        <v>59.9640804</v>
      </c>
    </row>
    <row r="89" spans="1:26">
      <c r="A89" s="2" t="s">
        <v>26</v>
      </c>
      <c r="B89" s="2" t="s">
        <v>27</v>
      </c>
      <c r="C89" s="2" t="s">
        <v>28</v>
      </c>
      <c r="D89" s="3">
        <v>0</v>
      </c>
      <c r="E89" s="3">
        <v>87</v>
      </c>
      <c r="F89" s="3">
        <v>87</v>
      </c>
      <c r="G89" s="3">
        <v>83</v>
      </c>
      <c r="H89" s="2"/>
      <c r="I89" s="2"/>
      <c r="J89" s="3">
        <v>145.74707100000001</v>
      </c>
      <c r="K89" s="3">
        <v>146.046998</v>
      </c>
      <c r="L89" s="3">
        <v>146.03047799999999</v>
      </c>
      <c r="M89" s="3">
        <v>145.74707100000001</v>
      </c>
      <c r="N89" s="2" t="s">
        <v>28</v>
      </c>
      <c r="O89" s="3">
        <v>1</v>
      </c>
      <c r="P89" s="3">
        <v>146.03047799999999</v>
      </c>
      <c r="Q89" s="3">
        <v>145.74707100000001</v>
      </c>
      <c r="R89" s="2"/>
      <c r="S89" s="2"/>
      <c r="T89" s="2"/>
      <c r="U89" s="2" t="s">
        <v>36</v>
      </c>
      <c r="V89" s="3">
        <v>1</v>
      </c>
      <c r="W89" s="2" t="s">
        <v>37</v>
      </c>
      <c r="X89" s="2" t="s">
        <v>31</v>
      </c>
      <c r="Y89" s="2" t="s">
        <v>32</v>
      </c>
      <c r="Z89" s="3">
        <v>59.9640804</v>
      </c>
    </row>
    <row r="90" spans="1:26">
      <c r="A90" s="2" t="s">
        <v>26</v>
      </c>
      <c r="B90" s="2" t="s">
        <v>27</v>
      </c>
      <c r="C90" s="2" t="s">
        <v>28</v>
      </c>
      <c r="D90" s="3">
        <v>0</v>
      </c>
      <c r="E90" s="3">
        <v>88</v>
      </c>
      <c r="F90" s="3">
        <v>88</v>
      </c>
      <c r="G90" s="3">
        <v>37</v>
      </c>
      <c r="H90" s="2"/>
      <c r="I90" s="2"/>
      <c r="J90" s="3">
        <v>147.03057100000001</v>
      </c>
      <c r="K90" s="3">
        <v>147.330581</v>
      </c>
      <c r="L90" s="3">
        <v>147.31380300000001</v>
      </c>
      <c r="M90" s="3">
        <v>147.03057100000001</v>
      </c>
      <c r="N90" s="2" t="s">
        <v>28</v>
      </c>
      <c r="O90" s="3">
        <v>1</v>
      </c>
      <c r="P90" s="3">
        <v>147.31380300000001</v>
      </c>
      <c r="Q90" s="3">
        <v>147.03057100000001</v>
      </c>
      <c r="R90" s="2"/>
      <c r="S90" s="2"/>
      <c r="T90" s="2"/>
      <c r="U90" s="2" t="s">
        <v>36</v>
      </c>
      <c r="V90" s="3">
        <v>1</v>
      </c>
      <c r="W90" s="2" t="s">
        <v>37</v>
      </c>
      <c r="X90" s="2" t="s">
        <v>31</v>
      </c>
      <c r="Y90" s="2" t="s">
        <v>32</v>
      </c>
      <c r="Z90" s="3">
        <v>59.9640804</v>
      </c>
    </row>
    <row r="91" spans="1:26">
      <c r="A91" s="2" t="s">
        <v>26</v>
      </c>
      <c r="B91" s="2" t="s">
        <v>27</v>
      </c>
      <c r="C91" s="2" t="s">
        <v>28</v>
      </c>
      <c r="D91" s="3">
        <v>0</v>
      </c>
      <c r="E91" s="3">
        <v>89</v>
      </c>
      <c r="F91" s="3">
        <v>89</v>
      </c>
      <c r="G91" s="3">
        <v>34</v>
      </c>
      <c r="H91" s="2"/>
      <c r="I91" s="2"/>
      <c r="J91" s="3">
        <v>148.31403599999999</v>
      </c>
      <c r="K91" s="3">
        <v>148.61195799999999</v>
      </c>
      <c r="L91" s="3">
        <v>148.59732</v>
      </c>
      <c r="M91" s="3">
        <v>148.31403599999999</v>
      </c>
      <c r="N91" s="2" t="s">
        <v>28</v>
      </c>
      <c r="O91" s="3">
        <v>1</v>
      </c>
      <c r="P91" s="3">
        <v>148.59732</v>
      </c>
      <c r="Q91" s="3">
        <v>148.31403599999999</v>
      </c>
      <c r="R91" s="2"/>
      <c r="S91" s="2"/>
      <c r="T91" s="2"/>
      <c r="U91" s="2" t="s">
        <v>36</v>
      </c>
      <c r="V91" s="3">
        <v>1</v>
      </c>
      <c r="W91" s="2" t="s">
        <v>37</v>
      </c>
      <c r="X91" s="2" t="s">
        <v>31</v>
      </c>
      <c r="Y91" s="2" t="s">
        <v>32</v>
      </c>
      <c r="Z91" s="3">
        <v>59.9640804</v>
      </c>
    </row>
    <row r="92" spans="1:26">
      <c r="A92" s="2" t="s">
        <v>26</v>
      </c>
      <c r="B92" s="2" t="s">
        <v>27</v>
      </c>
      <c r="C92" s="2" t="s">
        <v>28</v>
      </c>
      <c r="D92" s="3">
        <v>0</v>
      </c>
      <c r="E92" s="3">
        <v>90</v>
      </c>
      <c r="F92" s="3">
        <v>90</v>
      </c>
      <c r="G92" s="3">
        <v>15</v>
      </c>
      <c r="H92" s="2"/>
      <c r="I92" s="2"/>
      <c r="J92" s="3">
        <v>149.59715399999999</v>
      </c>
      <c r="K92" s="3">
        <v>149.89730599999999</v>
      </c>
      <c r="L92" s="3">
        <v>149.88074900000001</v>
      </c>
      <c r="M92" s="3">
        <v>149.59715399999999</v>
      </c>
      <c r="N92" s="2" t="s">
        <v>28</v>
      </c>
      <c r="O92" s="3">
        <v>1</v>
      </c>
      <c r="P92" s="3">
        <v>149.88074900000001</v>
      </c>
      <c r="Q92" s="3">
        <v>149.59715399999999</v>
      </c>
      <c r="R92" s="2"/>
      <c r="S92" s="2"/>
      <c r="T92" s="2"/>
      <c r="U92" s="2" t="s">
        <v>36</v>
      </c>
      <c r="V92" s="3">
        <v>1</v>
      </c>
      <c r="W92" s="2" t="s">
        <v>37</v>
      </c>
      <c r="X92" s="2" t="s">
        <v>31</v>
      </c>
      <c r="Y92" s="2" t="s">
        <v>32</v>
      </c>
      <c r="Z92" s="3">
        <v>59.9640804</v>
      </c>
    </row>
    <row r="93" spans="1:26">
      <c r="A93" s="2" t="s">
        <v>26</v>
      </c>
      <c r="B93" s="2" t="s">
        <v>27</v>
      </c>
      <c r="C93" s="2" t="s">
        <v>28</v>
      </c>
      <c r="D93" s="3">
        <v>0</v>
      </c>
      <c r="E93" s="3">
        <v>91</v>
      </c>
      <c r="F93" s="3">
        <v>91</v>
      </c>
      <c r="G93" s="3">
        <v>66</v>
      </c>
      <c r="H93" s="2"/>
      <c r="I93" s="2"/>
      <c r="J93" s="3">
        <v>150.88072</v>
      </c>
      <c r="K93" s="3">
        <v>151.180814</v>
      </c>
      <c r="L93" s="3">
        <v>151.16413900000001</v>
      </c>
      <c r="M93" s="3">
        <v>150.88072</v>
      </c>
      <c r="N93" s="2" t="s">
        <v>28</v>
      </c>
      <c r="O93" s="3">
        <v>1</v>
      </c>
      <c r="P93" s="3">
        <v>151.16413900000001</v>
      </c>
      <c r="Q93" s="3">
        <v>150.88072</v>
      </c>
      <c r="R93" s="2"/>
      <c r="S93" s="2"/>
      <c r="T93" s="2"/>
      <c r="U93" s="2" t="s">
        <v>36</v>
      </c>
      <c r="V93" s="3">
        <v>1</v>
      </c>
      <c r="W93" s="2" t="s">
        <v>37</v>
      </c>
      <c r="X93" s="2" t="s">
        <v>31</v>
      </c>
      <c r="Y93" s="2" t="s">
        <v>32</v>
      </c>
      <c r="Z93" s="3">
        <v>59.9640804</v>
      </c>
    </row>
    <row r="94" spans="1:26">
      <c r="A94" s="2" t="s">
        <v>26</v>
      </c>
      <c r="B94" s="2" t="s">
        <v>27</v>
      </c>
      <c r="C94" s="2" t="s">
        <v>28</v>
      </c>
      <c r="D94" s="3">
        <v>0</v>
      </c>
      <c r="E94" s="3">
        <v>92</v>
      </c>
      <c r="F94" s="3">
        <v>92</v>
      </c>
      <c r="G94" s="3">
        <v>75</v>
      </c>
      <c r="H94" s="2"/>
      <c r="I94" s="2"/>
      <c r="J94" s="3">
        <v>152.16421399999999</v>
      </c>
      <c r="K94" s="3">
        <v>152.464147</v>
      </c>
      <c r="L94" s="3">
        <v>152.44750500000001</v>
      </c>
      <c r="M94" s="3">
        <v>152.16421399999999</v>
      </c>
      <c r="N94" s="2" t="s">
        <v>28</v>
      </c>
      <c r="O94" s="3">
        <v>1</v>
      </c>
      <c r="P94" s="3">
        <v>152.44750500000001</v>
      </c>
      <c r="Q94" s="3">
        <v>152.16421399999999</v>
      </c>
      <c r="R94" s="2"/>
      <c r="S94" s="2"/>
      <c r="T94" s="2"/>
      <c r="U94" s="2" t="s">
        <v>36</v>
      </c>
      <c r="V94" s="3">
        <v>1</v>
      </c>
      <c r="W94" s="2" t="s">
        <v>37</v>
      </c>
      <c r="X94" s="2" t="s">
        <v>31</v>
      </c>
      <c r="Y94" s="2" t="s">
        <v>32</v>
      </c>
      <c r="Z94" s="3">
        <v>59.9640804</v>
      </c>
    </row>
    <row r="95" spans="1:26">
      <c r="A95" s="2" t="s">
        <v>33</v>
      </c>
      <c r="B95" s="2" t="s">
        <v>34</v>
      </c>
      <c r="C95" s="2" t="s">
        <v>35</v>
      </c>
      <c r="D95" s="3">
        <v>0</v>
      </c>
      <c r="E95" s="3">
        <v>93</v>
      </c>
      <c r="F95" s="3">
        <v>93</v>
      </c>
      <c r="G95" s="3">
        <v>112</v>
      </c>
      <c r="H95" s="2"/>
      <c r="I95" s="2"/>
      <c r="J95" s="3">
        <v>153.44827100000001</v>
      </c>
      <c r="K95" s="3">
        <v>153.74769599999999</v>
      </c>
      <c r="L95" s="3">
        <v>153.73081400000001</v>
      </c>
      <c r="M95" s="3">
        <v>153.44827100000001</v>
      </c>
      <c r="N95" s="2" t="s">
        <v>35</v>
      </c>
      <c r="O95" s="3">
        <v>1</v>
      </c>
      <c r="P95" s="3">
        <v>153.73081400000001</v>
      </c>
      <c r="Q95" s="3">
        <v>153.44827100000001</v>
      </c>
      <c r="R95" s="3">
        <v>0.41481164999999998</v>
      </c>
      <c r="S95" s="2"/>
      <c r="T95" s="2"/>
      <c r="U95" s="2" t="s">
        <v>36</v>
      </c>
      <c r="V95" s="3">
        <v>1</v>
      </c>
      <c r="W95" s="2" t="s">
        <v>37</v>
      </c>
      <c r="X95" s="2" t="s">
        <v>31</v>
      </c>
      <c r="Y95" s="2" t="s">
        <v>32</v>
      </c>
      <c r="Z95" s="3">
        <v>59.9640804</v>
      </c>
    </row>
    <row r="96" spans="1:26">
      <c r="A96" s="2" t="s">
        <v>26</v>
      </c>
      <c r="B96" s="2" t="s">
        <v>27</v>
      </c>
      <c r="C96" s="2" t="s">
        <v>28</v>
      </c>
      <c r="D96" s="3">
        <v>0</v>
      </c>
      <c r="E96" s="3">
        <v>94</v>
      </c>
      <c r="F96" s="3">
        <v>94</v>
      </c>
      <c r="G96" s="3">
        <v>43</v>
      </c>
      <c r="H96" s="2"/>
      <c r="I96" s="2"/>
      <c r="J96" s="3">
        <v>154.73110600000001</v>
      </c>
      <c r="K96" s="3">
        <v>155.03106399999999</v>
      </c>
      <c r="L96" s="3">
        <v>155.01449400000001</v>
      </c>
      <c r="M96" s="3">
        <v>154.73110600000001</v>
      </c>
      <c r="N96" s="2" t="s">
        <v>28</v>
      </c>
      <c r="O96" s="3">
        <v>1</v>
      </c>
      <c r="P96" s="3">
        <v>155.01449400000001</v>
      </c>
      <c r="Q96" s="3">
        <v>154.73110600000001</v>
      </c>
      <c r="R96" s="2"/>
      <c r="S96" s="2"/>
      <c r="T96" s="2"/>
      <c r="U96" s="2" t="s">
        <v>36</v>
      </c>
      <c r="V96" s="3">
        <v>1</v>
      </c>
      <c r="W96" s="2" t="s">
        <v>37</v>
      </c>
      <c r="X96" s="2" t="s">
        <v>31</v>
      </c>
      <c r="Y96" s="2" t="s">
        <v>32</v>
      </c>
      <c r="Z96" s="3">
        <v>59.9640804</v>
      </c>
    </row>
    <row r="97" spans="1:26">
      <c r="A97" s="2" t="s">
        <v>33</v>
      </c>
      <c r="B97" s="2" t="s">
        <v>34</v>
      </c>
      <c r="C97" s="2" t="s">
        <v>35</v>
      </c>
      <c r="D97" s="3">
        <v>0</v>
      </c>
      <c r="E97" s="3">
        <v>95</v>
      </c>
      <c r="F97" s="3">
        <v>95</v>
      </c>
      <c r="G97" s="3">
        <v>85</v>
      </c>
      <c r="H97" s="2"/>
      <c r="I97" s="2"/>
      <c r="J97" s="3">
        <v>156.014635</v>
      </c>
      <c r="K97" s="3">
        <v>156.314347</v>
      </c>
      <c r="L97" s="3">
        <v>156.29834500000001</v>
      </c>
      <c r="M97" s="3">
        <v>156.014635</v>
      </c>
      <c r="N97" s="2" t="s">
        <v>35</v>
      </c>
      <c r="O97" s="3">
        <v>1</v>
      </c>
      <c r="P97" s="3">
        <v>156.29834500000001</v>
      </c>
      <c r="Q97" s="3">
        <v>156.014635</v>
      </c>
      <c r="R97" s="3">
        <v>0.43001188000000001</v>
      </c>
      <c r="S97" s="2"/>
      <c r="T97" s="2"/>
      <c r="U97" s="2" t="s">
        <v>36</v>
      </c>
      <c r="V97" s="3">
        <v>1</v>
      </c>
      <c r="W97" s="2" t="s">
        <v>37</v>
      </c>
      <c r="X97" s="2" t="s">
        <v>31</v>
      </c>
      <c r="Y97" s="2" t="s">
        <v>32</v>
      </c>
      <c r="Z97" s="3">
        <v>59.9640804</v>
      </c>
    </row>
    <row r="98" spans="1:26">
      <c r="A98" s="2" t="s">
        <v>26</v>
      </c>
      <c r="B98" s="2" t="s">
        <v>27</v>
      </c>
      <c r="C98" s="2" t="s">
        <v>28</v>
      </c>
      <c r="D98" s="3">
        <v>0</v>
      </c>
      <c r="E98" s="3">
        <v>96</v>
      </c>
      <c r="F98" s="3">
        <v>96</v>
      </c>
      <c r="G98" s="3">
        <v>30</v>
      </c>
      <c r="H98" s="2"/>
      <c r="I98" s="2"/>
      <c r="J98" s="3">
        <v>157.298115</v>
      </c>
      <c r="K98" s="3">
        <v>157.59795199999999</v>
      </c>
      <c r="L98" s="3">
        <v>157.58117200000001</v>
      </c>
      <c r="M98" s="3">
        <v>157.298115</v>
      </c>
      <c r="N98" s="2" t="s">
        <v>28</v>
      </c>
      <c r="O98" s="3">
        <v>1</v>
      </c>
      <c r="P98" s="3">
        <v>157.58117200000001</v>
      </c>
      <c r="Q98" s="3">
        <v>157.298115</v>
      </c>
      <c r="R98" s="2"/>
      <c r="S98" s="2"/>
      <c r="T98" s="2"/>
      <c r="U98" s="2" t="s">
        <v>36</v>
      </c>
      <c r="V98" s="3">
        <v>1</v>
      </c>
      <c r="W98" s="2" t="s">
        <v>37</v>
      </c>
      <c r="X98" s="2" t="s">
        <v>31</v>
      </c>
      <c r="Y98" s="2" t="s">
        <v>32</v>
      </c>
      <c r="Z98" s="3">
        <v>59.9640804</v>
      </c>
    </row>
    <row r="99" spans="1:26">
      <c r="A99" s="2" t="s">
        <v>26</v>
      </c>
      <c r="B99" s="2" t="s">
        <v>27</v>
      </c>
      <c r="C99" s="2" t="s">
        <v>28</v>
      </c>
      <c r="D99" s="3">
        <v>0</v>
      </c>
      <c r="E99" s="3">
        <v>97</v>
      </c>
      <c r="F99" s="3">
        <v>97</v>
      </c>
      <c r="G99" s="3">
        <v>44</v>
      </c>
      <c r="H99" s="2"/>
      <c r="I99" s="2"/>
      <c r="J99" s="3">
        <v>158.581334</v>
      </c>
      <c r="K99" s="3">
        <v>158.88130699999999</v>
      </c>
      <c r="L99" s="3">
        <v>158.86471</v>
      </c>
      <c r="M99" s="3">
        <v>158.581334</v>
      </c>
      <c r="N99" s="2" t="s">
        <v>28</v>
      </c>
      <c r="O99" s="3">
        <v>1</v>
      </c>
      <c r="P99" s="3">
        <v>158.86471</v>
      </c>
      <c r="Q99" s="3">
        <v>158.581334</v>
      </c>
      <c r="R99" s="2"/>
      <c r="S99" s="2"/>
      <c r="T99" s="2"/>
      <c r="U99" s="2" t="s">
        <v>36</v>
      </c>
      <c r="V99" s="3">
        <v>1</v>
      </c>
      <c r="W99" s="2" t="s">
        <v>37</v>
      </c>
      <c r="X99" s="2" t="s">
        <v>31</v>
      </c>
      <c r="Y99" s="2" t="s">
        <v>32</v>
      </c>
      <c r="Z99" s="3">
        <v>59.9640804</v>
      </c>
    </row>
    <row r="100" spans="1:26">
      <c r="A100" s="2" t="s">
        <v>26</v>
      </c>
      <c r="B100" s="2" t="s">
        <v>27</v>
      </c>
      <c r="C100" s="2" t="s">
        <v>28</v>
      </c>
      <c r="D100" s="3">
        <v>0</v>
      </c>
      <c r="E100" s="3">
        <v>98</v>
      </c>
      <c r="F100" s="3">
        <v>98</v>
      </c>
      <c r="G100" s="3">
        <v>32</v>
      </c>
      <c r="H100" s="2"/>
      <c r="I100" s="2"/>
      <c r="J100" s="3">
        <v>159.86478500000001</v>
      </c>
      <c r="K100" s="3">
        <v>160.16476700000001</v>
      </c>
      <c r="L100" s="3">
        <v>160.14800099999999</v>
      </c>
      <c r="M100" s="3">
        <v>159.86478500000001</v>
      </c>
      <c r="N100" s="2" t="s">
        <v>28</v>
      </c>
      <c r="O100" s="3">
        <v>1</v>
      </c>
      <c r="P100" s="3">
        <v>160.14800099999999</v>
      </c>
      <c r="Q100" s="3">
        <v>159.86478500000001</v>
      </c>
      <c r="R100" s="2"/>
      <c r="S100" s="2"/>
      <c r="T100" s="2"/>
      <c r="U100" s="2" t="s">
        <v>36</v>
      </c>
      <c r="V100" s="3">
        <v>1</v>
      </c>
      <c r="W100" s="2" t="s">
        <v>37</v>
      </c>
      <c r="X100" s="2" t="s">
        <v>31</v>
      </c>
      <c r="Y100" s="2" t="s">
        <v>32</v>
      </c>
      <c r="Z100" s="3">
        <v>59.9640804</v>
      </c>
    </row>
    <row r="101" spans="1:26">
      <c r="A101" s="2" t="s">
        <v>33</v>
      </c>
      <c r="B101" s="2" t="s">
        <v>34</v>
      </c>
      <c r="C101" s="2" t="s">
        <v>35</v>
      </c>
      <c r="D101" s="3">
        <v>0</v>
      </c>
      <c r="E101" s="3">
        <v>99</v>
      </c>
      <c r="F101" s="3">
        <v>99</v>
      </c>
      <c r="G101" s="3">
        <v>93</v>
      </c>
      <c r="H101" s="2"/>
      <c r="I101" s="2"/>
      <c r="J101" s="3">
        <v>161.148222</v>
      </c>
      <c r="K101" s="3">
        <v>161.44792899999999</v>
      </c>
      <c r="L101" s="3">
        <v>161.431152</v>
      </c>
      <c r="M101" s="3">
        <v>161.148222</v>
      </c>
      <c r="N101" s="2" t="s">
        <v>35</v>
      </c>
      <c r="O101" s="3">
        <v>1</v>
      </c>
      <c r="P101" s="3">
        <v>161.431152</v>
      </c>
      <c r="Q101" s="3">
        <v>161.148222</v>
      </c>
      <c r="R101" s="3">
        <v>0.51685320999999995</v>
      </c>
      <c r="S101" s="2"/>
      <c r="T101" s="2"/>
      <c r="U101" s="2" t="s">
        <v>36</v>
      </c>
      <c r="V101" s="3">
        <v>1</v>
      </c>
      <c r="W101" s="2" t="s">
        <v>37</v>
      </c>
      <c r="X101" s="2" t="s">
        <v>31</v>
      </c>
      <c r="Y101" s="2" t="s">
        <v>32</v>
      </c>
      <c r="Z101" s="3">
        <v>59.9640804</v>
      </c>
    </row>
    <row r="102" spans="1:26">
      <c r="A102" s="2" t="s">
        <v>33</v>
      </c>
      <c r="B102" s="2" t="s">
        <v>34</v>
      </c>
      <c r="C102" s="2" t="s">
        <v>35</v>
      </c>
      <c r="D102" s="3">
        <v>0</v>
      </c>
      <c r="E102" s="3">
        <v>100</v>
      </c>
      <c r="F102" s="3">
        <v>100</v>
      </c>
      <c r="G102" s="3">
        <v>108</v>
      </c>
      <c r="H102" s="2"/>
      <c r="I102" s="2"/>
      <c r="J102" s="3">
        <v>162.43147200000001</v>
      </c>
      <c r="K102" s="3">
        <v>162.73158100000001</v>
      </c>
      <c r="L102" s="3">
        <v>162.71491399999999</v>
      </c>
      <c r="M102" s="3">
        <v>162.43147200000001</v>
      </c>
      <c r="N102" s="2" t="s">
        <v>35</v>
      </c>
      <c r="O102" s="3">
        <v>1</v>
      </c>
      <c r="P102" s="3">
        <v>162.71491399999999</v>
      </c>
      <c r="Q102" s="3">
        <v>162.43147200000001</v>
      </c>
      <c r="R102" s="3">
        <v>0.40747758000000001</v>
      </c>
      <c r="S102" s="2"/>
      <c r="T102" s="2"/>
      <c r="U102" s="2" t="s">
        <v>36</v>
      </c>
      <c r="V102" s="3">
        <v>1</v>
      </c>
      <c r="W102" s="2" t="s">
        <v>37</v>
      </c>
      <c r="X102" s="2" t="s">
        <v>31</v>
      </c>
      <c r="Y102" s="2" t="s">
        <v>32</v>
      </c>
      <c r="Z102" s="3">
        <v>59.9640804</v>
      </c>
    </row>
    <row r="103" spans="1:26">
      <c r="A103" s="2" t="s">
        <v>26</v>
      </c>
      <c r="B103" s="2" t="s">
        <v>27</v>
      </c>
      <c r="C103" s="2" t="s">
        <v>28</v>
      </c>
      <c r="D103" s="3">
        <v>0</v>
      </c>
      <c r="E103" s="3">
        <v>101</v>
      </c>
      <c r="F103" s="3">
        <v>101</v>
      </c>
      <c r="G103" s="3">
        <v>1</v>
      </c>
      <c r="H103" s="2"/>
      <c r="I103" s="2"/>
      <c r="J103" s="3">
        <v>163.71493599999999</v>
      </c>
      <c r="K103" s="3">
        <v>164.03151600000001</v>
      </c>
      <c r="L103" s="3">
        <v>164.01505399999999</v>
      </c>
      <c r="M103" s="3">
        <v>163.71493599999999</v>
      </c>
      <c r="N103" s="2" t="s">
        <v>28</v>
      </c>
      <c r="O103" s="3">
        <v>1</v>
      </c>
      <c r="P103" s="3">
        <v>164.01505399999999</v>
      </c>
      <c r="Q103" s="3">
        <v>163.71493599999999</v>
      </c>
      <c r="R103" s="2"/>
      <c r="S103" s="2"/>
      <c r="T103" s="2"/>
      <c r="U103" s="2" t="s">
        <v>36</v>
      </c>
      <c r="V103" s="3">
        <v>1</v>
      </c>
      <c r="W103" s="2" t="s">
        <v>37</v>
      </c>
      <c r="X103" s="2" t="s">
        <v>31</v>
      </c>
      <c r="Y103" s="2" t="s">
        <v>32</v>
      </c>
      <c r="Z103" s="3">
        <v>59.9640804</v>
      </c>
    </row>
    <row r="104" spans="1:26">
      <c r="A104" s="2" t="s">
        <v>33</v>
      </c>
      <c r="B104" s="2" t="s">
        <v>34</v>
      </c>
      <c r="C104" s="2" t="s">
        <v>35</v>
      </c>
      <c r="D104" s="3">
        <v>0</v>
      </c>
      <c r="E104" s="3">
        <v>102</v>
      </c>
      <c r="F104" s="3">
        <v>102</v>
      </c>
      <c r="G104" s="3">
        <v>107</v>
      </c>
      <c r="H104" s="2"/>
      <c r="I104" s="2"/>
      <c r="J104" s="3">
        <v>165.01501400000001</v>
      </c>
      <c r="K104" s="3">
        <v>165.31489199999999</v>
      </c>
      <c r="L104" s="3">
        <v>165.29833199999999</v>
      </c>
      <c r="M104" s="3">
        <v>165.01501400000001</v>
      </c>
      <c r="N104" s="2" t="s">
        <v>35</v>
      </c>
      <c r="O104" s="3">
        <v>1</v>
      </c>
      <c r="P104" s="3">
        <v>165.29833199999999</v>
      </c>
      <c r="Q104" s="3">
        <v>165.01501400000001</v>
      </c>
      <c r="R104" s="3">
        <v>0.46076842000000001</v>
      </c>
      <c r="S104" s="2"/>
      <c r="T104" s="2"/>
      <c r="U104" s="2" t="s">
        <v>36</v>
      </c>
      <c r="V104" s="3">
        <v>1</v>
      </c>
      <c r="W104" s="2" t="s">
        <v>37</v>
      </c>
      <c r="X104" s="2" t="s">
        <v>31</v>
      </c>
      <c r="Y104" s="2" t="s">
        <v>32</v>
      </c>
      <c r="Z104" s="3">
        <v>59.9640804</v>
      </c>
    </row>
    <row r="105" spans="1:26">
      <c r="A105" s="2" t="s">
        <v>26</v>
      </c>
      <c r="B105" s="2" t="s">
        <v>27</v>
      </c>
      <c r="C105" s="2" t="s">
        <v>28</v>
      </c>
      <c r="D105" s="3">
        <v>0</v>
      </c>
      <c r="E105" s="3">
        <v>103</v>
      </c>
      <c r="F105" s="3">
        <v>103</v>
      </c>
      <c r="G105" s="3">
        <v>24</v>
      </c>
      <c r="H105" s="2"/>
      <c r="I105" s="2"/>
      <c r="J105" s="3">
        <v>166.29845399999999</v>
      </c>
      <c r="K105" s="3">
        <v>166.598298</v>
      </c>
      <c r="L105" s="3">
        <v>166.58125000000001</v>
      </c>
      <c r="M105" s="3">
        <v>166.29845399999999</v>
      </c>
      <c r="N105" s="2" t="s">
        <v>28</v>
      </c>
      <c r="O105" s="3">
        <v>1</v>
      </c>
      <c r="P105" s="3">
        <v>166.58125000000001</v>
      </c>
      <c r="Q105" s="3">
        <v>166.29845399999999</v>
      </c>
      <c r="R105" s="2"/>
      <c r="S105" s="2"/>
      <c r="T105" s="2"/>
      <c r="U105" s="2" t="s">
        <v>36</v>
      </c>
      <c r="V105" s="3">
        <v>1</v>
      </c>
      <c r="W105" s="2" t="s">
        <v>37</v>
      </c>
      <c r="X105" s="2" t="s">
        <v>31</v>
      </c>
      <c r="Y105" s="2" t="s">
        <v>32</v>
      </c>
      <c r="Z105" s="3">
        <v>59.9640804</v>
      </c>
    </row>
    <row r="106" spans="1:26">
      <c r="A106" s="2" t="s">
        <v>33</v>
      </c>
      <c r="B106" s="2" t="s">
        <v>34</v>
      </c>
      <c r="C106" s="2" t="s">
        <v>35</v>
      </c>
      <c r="D106" s="3">
        <v>0</v>
      </c>
      <c r="E106" s="3">
        <v>104</v>
      </c>
      <c r="F106" s="3">
        <v>104</v>
      </c>
      <c r="G106" s="3">
        <v>84</v>
      </c>
      <c r="H106" s="2"/>
      <c r="I106" s="2"/>
      <c r="J106" s="3">
        <v>167.581748</v>
      </c>
      <c r="K106" s="3">
        <v>167.88175200000001</v>
      </c>
      <c r="L106" s="3">
        <v>167.86516399999999</v>
      </c>
      <c r="M106" s="3">
        <v>167.581748</v>
      </c>
      <c r="N106" s="2" t="s">
        <v>35</v>
      </c>
      <c r="O106" s="3">
        <v>1</v>
      </c>
      <c r="P106" s="3">
        <v>167.86516399999999</v>
      </c>
      <c r="Q106" s="3">
        <v>167.581748</v>
      </c>
      <c r="R106" s="3">
        <v>0.41978999</v>
      </c>
      <c r="S106" s="2"/>
      <c r="T106" s="2"/>
      <c r="U106" s="2" t="s">
        <v>36</v>
      </c>
      <c r="V106" s="3">
        <v>1</v>
      </c>
      <c r="W106" s="2" t="s">
        <v>37</v>
      </c>
      <c r="X106" s="2" t="s">
        <v>31</v>
      </c>
      <c r="Y106" s="2" t="s">
        <v>32</v>
      </c>
      <c r="Z106" s="3">
        <v>59.9640804</v>
      </c>
    </row>
    <row r="107" spans="1:26">
      <c r="A107" s="2" t="s">
        <v>26</v>
      </c>
      <c r="B107" s="2" t="s">
        <v>27</v>
      </c>
      <c r="C107" s="2" t="s">
        <v>28</v>
      </c>
      <c r="D107" s="3">
        <v>0</v>
      </c>
      <c r="E107" s="3">
        <v>105</v>
      </c>
      <c r="F107" s="3">
        <v>105</v>
      </c>
      <c r="G107" s="3">
        <v>49</v>
      </c>
      <c r="H107" s="2"/>
      <c r="I107" s="2"/>
      <c r="J107" s="3">
        <v>168.86543599999999</v>
      </c>
      <c r="K107" s="3">
        <v>169.16514599999999</v>
      </c>
      <c r="L107" s="3">
        <v>169.14879300000001</v>
      </c>
      <c r="M107" s="3">
        <v>168.86543599999999</v>
      </c>
      <c r="N107" s="2" t="s">
        <v>28</v>
      </c>
      <c r="O107" s="3">
        <v>1</v>
      </c>
      <c r="P107" s="3">
        <v>169.14879300000001</v>
      </c>
      <c r="Q107" s="3">
        <v>168.86543599999999</v>
      </c>
      <c r="R107" s="2"/>
      <c r="S107" s="2"/>
      <c r="T107" s="2"/>
      <c r="U107" s="2" t="s">
        <v>36</v>
      </c>
      <c r="V107" s="3">
        <v>1</v>
      </c>
      <c r="W107" s="2" t="s">
        <v>37</v>
      </c>
      <c r="X107" s="2" t="s">
        <v>31</v>
      </c>
      <c r="Y107" s="2" t="s">
        <v>32</v>
      </c>
      <c r="Z107" s="3">
        <v>59.9640804</v>
      </c>
    </row>
    <row r="108" spans="1:26">
      <c r="A108" s="2" t="s">
        <v>26</v>
      </c>
      <c r="B108" s="2" t="s">
        <v>27</v>
      </c>
      <c r="C108" s="2" t="s">
        <v>28</v>
      </c>
      <c r="D108" s="3">
        <v>0</v>
      </c>
      <c r="E108" s="3">
        <v>106</v>
      </c>
      <c r="F108" s="3">
        <v>106</v>
      </c>
      <c r="G108" s="3">
        <v>2</v>
      </c>
      <c r="H108" s="2"/>
      <c r="I108" s="2"/>
      <c r="J108" s="3">
        <v>170.14891499999999</v>
      </c>
      <c r="K108" s="3">
        <v>170.44871000000001</v>
      </c>
      <c r="L108" s="3">
        <v>170.43196499999999</v>
      </c>
      <c r="M108" s="3">
        <v>170.14891499999999</v>
      </c>
      <c r="N108" s="2" t="s">
        <v>28</v>
      </c>
      <c r="O108" s="3">
        <v>1</v>
      </c>
      <c r="P108" s="3">
        <v>170.43196499999999</v>
      </c>
      <c r="Q108" s="3">
        <v>170.14891499999999</v>
      </c>
      <c r="R108" s="2"/>
      <c r="S108" s="2"/>
      <c r="T108" s="2"/>
      <c r="U108" s="2" t="s">
        <v>36</v>
      </c>
      <c r="V108" s="3">
        <v>1</v>
      </c>
      <c r="W108" s="2" t="s">
        <v>37</v>
      </c>
      <c r="X108" s="2" t="s">
        <v>31</v>
      </c>
      <c r="Y108" s="2" t="s">
        <v>32</v>
      </c>
      <c r="Z108" s="3">
        <v>59.9640804</v>
      </c>
    </row>
    <row r="109" spans="1:26">
      <c r="A109" s="2" t="s">
        <v>33</v>
      </c>
      <c r="B109" s="2" t="s">
        <v>34</v>
      </c>
      <c r="C109" s="2" t="s">
        <v>35</v>
      </c>
      <c r="D109" s="3">
        <v>0</v>
      </c>
      <c r="E109" s="3">
        <v>107</v>
      </c>
      <c r="F109" s="3">
        <v>107</v>
      </c>
      <c r="G109" s="3">
        <v>94</v>
      </c>
      <c r="H109" s="2"/>
      <c r="I109" s="2"/>
      <c r="J109" s="3">
        <v>171.43192999999999</v>
      </c>
      <c r="K109" s="3">
        <v>171.73216600000001</v>
      </c>
      <c r="L109" s="3">
        <v>171.71561500000001</v>
      </c>
      <c r="M109" s="3">
        <v>171.43192999999999</v>
      </c>
      <c r="N109" s="2" t="s">
        <v>35</v>
      </c>
      <c r="O109" s="3">
        <v>1</v>
      </c>
      <c r="P109" s="3">
        <v>171.71561500000001</v>
      </c>
      <c r="Q109" s="3">
        <v>171.43192999999999</v>
      </c>
      <c r="R109" s="3">
        <v>0.4673755</v>
      </c>
      <c r="S109" s="2"/>
      <c r="T109" s="2"/>
      <c r="U109" s="2" t="s">
        <v>36</v>
      </c>
      <c r="V109" s="3">
        <v>1</v>
      </c>
      <c r="W109" s="2" t="s">
        <v>37</v>
      </c>
      <c r="X109" s="2" t="s">
        <v>31</v>
      </c>
      <c r="Y109" s="2" t="s">
        <v>32</v>
      </c>
      <c r="Z109" s="3">
        <v>59.9640804</v>
      </c>
    </row>
    <row r="110" spans="1:26">
      <c r="A110" s="2" t="s">
        <v>26</v>
      </c>
      <c r="B110" s="2" t="s">
        <v>27</v>
      </c>
      <c r="C110" s="2" t="s">
        <v>28</v>
      </c>
      <c r="D110" s="3">
        <v>0</v>
      </c>
      <c r="E110" s="3">
        <v>108</v>
      </c>
      <c r="F110" s="3">
        <v>108</v>
      </c>
      <c r="G110" s="3">
        <v>11</v>
      </c>
      <c r="H110" s="2"/>
      <c r="I110" s="2"/>
      <c r="J110" s="3">
        <v>172.71553900000001</v>
      </c>
      <c r="K110" s="3">
        <v>173.015625</v>
      </c>
      <c r="L110" s="3">
        <v>172.998831</v>
      </c>
      <c r="M110" s="3">
        <v>172.71553900000001</v>
      </c>
      <c r="N110" s="2" t="s">
        <v>28</v>
      </c>
      <c r="O110" s="3">
        <v>1</v>
      </c>
      <c r="P110" s="3">
        <v>172.998831</v>
      </c>
      <c r="Q110" s="3">
        <v>172.71553900000001</v>
      </c>
      <c r="R110" s="2"/>
      <c r="S110" s="2"/>
      <c r="T110" s="2"/>
      <c r="U110" s="2" t="s">
        <v>36</v>
      </c>
      <c r="V110" s="3">
        <v>1</v>
      </c>
      <c r="W110" s="2" t="s">
        <v>37</v>
      </c>
      <c r="X110" s="2" t="s">
        <v>31</v>
      </c>
      <c r="Y110" s="2" t="s">
        <v>32</v>
      </c>
      <c r="Z110" s="3">
        <v>59.9640804</v>
      </c>
    </row>
    <row r="111" spans="1:26">
      <c r="A111" s="2" t="s">
        <v>26</v>
      </c>
      <c r="B111" s="2" t="s">
        <v>27</v>
      </c>
      <c r="C111" s="2" t="s">
        <v>28</v>
      </c>
      <c r="D111" s="3">
        <v>0</v>
      </c>
      <c r="E111" s="3">
        <v>109</v>
      </c>
      <c r="F111" s="3">
        <v>109</v>
      </c>
      <c r="G111" s="3">
        <v>46</v>
      </c>
      <c r="H111" s="2"/>
      <c r="I111" s="2"/>
      <c r="J111" s="3">
        <v>173.99902499999999</v>
      </c>
      <c r="K111" s="3">
        <v>174.299036</v>
      </c>
      <c r="L111" s="3">
        <v>174.28231299999999</v>
      </c>
      <c r="M111" s="3">
        <v>173.99902499999999</v>
      </c>
      <c r="N111" s="2" t="s">
        <v>28</v>
      </c>
      <c r="O111" s="3">
        <v>1</v>
      </c>
      <c r="P111" s="3">
        <v>174.28231299999999</v>
      </c>
      <c r="Q111" s="3">
        <v>173.99902499999999</v>
      </c>
      <c r="R111" s="2"/>
      <c r="S111" s="2"/>
      <c r="T111" s="2"/>
      <c r="U111" s="2" t="s">
        <v>36</v>
      </c>
      <c r="V111" s="3">
        <v>1</v>
      </c>
      <c r="W111" s="2" t="s">
        <v>37</v>
      </c>
      <c r="X111" s="2" t="s">
        <v>31</v>
      </c>
      <c r="Y111" s="2" t="s">
        <v>32</v>
      </c>
      <c r="Z111" s="3">
        <v>59.9640804</v>
      </c>
    </row>
    <row r="112" spans="1:26">
      <c r="A112" s="2" t="s">
        <v>26</v>
      </c>
      <c r="B112" s="2" t="s">
        <v>27</v>
      </c>
      <c r="C112" s="2" t="s">
        <v>28</v>
      </c>
      <c r="D112" s="3">
        <v>0</v>
      </c>
      <c r="E112" s="3">
        <v>110</v>
      </c>
      <c r="F112" s="3">
        <v>110</v>
      </c>
      <c r="G112" s="3">
        <v>74</v>
      </c>
      <c r="H112" s="2"/>
      <c r="I112" s="2"/>
      <c r="J112" s="3">
        <v>175.28230199999999</v>
      </c>
      <c r="K112" s="3">
        <v>175.58251999999999</v>
      </c>
      <c r="L112" s="3">
        <v>175.56579099999999</v>
      </c>
      <c r="M112" s="3">
        <v>175.28230199999999</v>
      </c>
      <c r="N112" s="2" t="s">
        <v>28</v>
      </c>
      <c r="O112" s="3">
        <v>1</v>
      </c>
      <c r="P112" s="3">
        <v>175.56579099999999</v>
      </c>
      <c r="Q112" s="3">
        <v>175.28230199999999</v>
      </c>
      <c r="R112" s="2"/>
      <c r="S112" s="2"/>
      <c r="T112" s="2"/>
      <c r="U112" s="2" t="s">
        <v>36</v>
      </c>
      <c r="V112" s="3">
        <v>1</v>
      </c>
      <c r="W112" s="2" t="s">
        <v>37</v>
      </c>
      <c r="X112" s="2" t="s">
        <v>31</v>
      </c>
      <c r="Y112" s="2" t="s">
        <v>32</v>
      </c>
      <c r="Z112" s="3">
        <v>59.9640804</v>
      </c>
    </row>
    <row r="113" spans="1:26">
      <c r="A113" s="2" t="s">
        <v>33</v>
      </c>
      <c r="B113" s="2" t="s">
        <v>34</v>
      </c>
      <c r="C113" s="2" t="s">
        <v>35</v>
      </c>
      <c r="D113" s="3">
        <v>0</v>
      </c>
      <c r="E113" s="3">
        <v>111</v>
      </c>
      <c r="F113" s="3">
        <v>111</v>
      </c>
      <c r="G113" s="3">
        <v>106</v>
      </c>
      <c r="H113" s="2"/>
      <c r="I113" s="2"/>
      <c r="J113" s="3">
        <v>176.56588300000001</v>
      </c>
      <c r="K113" s="3">
        <v>176.865859</v>
      </c>
      <c r="L113" s="3">
        <v>176.84885</v>
      </c>
      <c r="M113" s="3">
        <v>176.56588300000001</v>
      </c>
      <c r="N113" s="2" t="s">
        <v>35</v>
      </c>
      <c r="O113" s="3">
        <v>1</v>
      </c>
      <c r="P113" s="3">
        <v>176.84885</v>
      </c>
      <c r="Q113" s="3">
        <v>176.56588300000001</v>
      </c>
      <c r="R113" s="3">
        <v>0.43107109999999998</v>
      </c>
      <c r="S113" s="2"/>
      <c r="T113" s="2"/>
      <c r="U113" s="2" t="s">
        <v>36</v>
      </c>
      <c r="V113" s="3">
        <v>1</v>
      </c>
      <c r="W113" s="2" t="s">
        <v>37</v>
      </c>
      <c r="X113" s="2" t="s">
        <v>31</v>
      </c>
      <c r="Y113" s="2" t="s">
        <v>32</v>
      </c>
      <c r="Z113" s="3">
        <v>59.9640804</v>
      </c>
    </row>
    <row r="114" spans="1:26">
      <c r="A114" s="2" t="s">
        <v>26</v>
      </c>
      <c r="B114" s="2" t="s">
        <v>27</v>
      </c>
      <c r="C114" s="2" t="s">
        <v>28</v>
      </c>
      <c r="D114" s="3">
        <v>0</v>
      </c>
      <c r="E114" s="3">
        <v>112</v>
      </c>
      <c r="F114" s="3">
        <v>112</v>
      </c>
      <c r="G114" s="3">
        <v>58</v>
      </c>
      <c r="H114" s="2"/>
      <c r="I114" s="2"/>
      <c r="J114" s="3">
        <v>177.84920600000001</v>
      </c>
      <c r="K114" s="3">
        <v>178.14918399999999</v>
      </c>
      <c r="L114" s="3">
        <v>178.132679</v>
      </c>
      <c r="M114" s="3">
        <v>177.84920600000001</v>
      </c>
      <c r="N114" s="2" t="s">
        <v>28</v>
      </c>
      <c r="O114" s="3">
        <v>1</v>
      </c>
      <c r="P114" s="3">
        <v>178.132679</v>
      </c>
      <c r="Q114" s="3">
        <v>177.84920600000001</v>
      </c>
      <c r="R114" s="2"/>
      <c r="S114" s="2"/>
      <c r="T114" s="2"/>
      <c r="U114" s="2" t="s">
        <v>36</v>
      </c>
      <c r="V114" s="3">
        <v>1</v>
      </c>
      <c r="W114" s="2" t="s">
        <v>37</v>
      </c>
      <c r="X114" s="2" t="s">
        <v>31</v>
      </c>
      <c r="Y114" s="2" t="s">
        <v>32</v>
      </c>
      <c r="Z114" s="3">
        <v>59.9640804</v>
      </c>
    </row>
    <row r="115" spans="1:26">
      <c r="A115" s="2" t="s">
        <v>26</v>
      </c>
      <c r="B115" s="2" t="s">
        <v>27</v>
      </c>
      <c r="C115" s="2" t="s">
        <v>28</v>
      </c>
      <c r="D115" s="3">
        <v>0</v>
      </c>
      <c r="E115" s="3">
        <v>113</v>
      </c>
      <c r="F115" s="3">
        <v>113</v>
      </c>
      <c r="G115" s="3">
        <v>13</v>
      </c>
      <c r="H115" s="2"/>
      <c r="I115" s="2"/>
      <c r="J115" s="3">
        <v>179.13272699999999</v>
      </c>
      <c r="K115" s="3">
        <v>179.432626</v>
      </c>
      <c r="L115" s="3">
        <v>179.41611</v>
      </c>
      <c r="M115" s="3">
        <v>179.13272699999999</v>
      </c>
      <c r="N115" s="2" t="s">
        <v>28</v>
      </c>
      <c r="O115" s="3">
        <v>1</v>
      </c>
      <c r="P115" s="3">
        <v>179.41611</v>
      </c>
      <c r="Q115" s="3">
        <v>179.13272699999999</v>
      </c>
      <c r="R115" s="2"/>
      <c r="S115" s="2"/>
      <c r="T115" s="2"/>
      <c r="U115" s="2" t="s">
        <v>36</v>
      </c>
      <c r="V115" s="3">
        <v>1</v>
      </c>
      <c r="W115" s="2" t="s">
        <v>37</v>
      </c>
      <c r="X115" s="2" t="s">
        <v>31</v>
      </c>
      <c r="Y115" s="2" t="s">
        <v>32</v>
      </c>
      <c r="Z115" s="3">
        <v>59.9640804</v>
      </c>
    </row>
    <row r="116" spans="1:26">
      <c r="A116" s="2" t="s">
        <v>33</v>
      </c>
      <c r="B116" s="2" t="s">
        <v>34</v>
      </c>
      <c r="C116" s="2" t="s">
        <v>35</v>
      </c>
      <c r="D116" s="3">
        <v>0</v>
      </c>
      <c r="E116" s="3">
        <v>114</v>
      </c>
      <c r="F116" s="3">
        <v>114</v>
      </c>
      <c r="G116" s="3">
        <v>97</v>
      </c>
      <c r="H116" s="2"/>
      <c r="I116" s="2"/>
      <c r="J116" s="3">
        <v>180.41525300000001</v>
      </c>
      <c r="K116" s="3">
        <v>180.716114</v>
      </c>
      <c r="L116" s="3">
        <v>180.699432</v>
      </c>
      <c r="M116" s="3">
        <v>180.41525300000001</v>
      </c>
      <c r="N116" s="2" t="s">
        <v>35</v>
      </c>
      <c r="O116" s="3">
        <v>1</v>
      </c>
      <c r="P116" s="3">
        <v>180.699432</v>
      </c>
      <c r="Q116" s="3">
        <v>180.41525300000001</v>
      </c>
      <c r="R116" s="3">
        <v>0.44416961999999999</v>
      </c>
      <c r="S116" s="2"/>
      <c r="T116" s="2"/>
      <c r="U116" s="2" t="s">
        <v>36</v>
      </c>
      <c r="V116" s="3">
        <v>1</v>
      </c>
      <c r="W116" s="2" t="s">
        <v>37</v>
      </c>
      <c r="X116" s="2" t="s">
        <v>31</v>
      </c>
      <c r="Y116" s="2" t="s">
        <v>32</v>
      </c>
      <c r="Z116" s="3">
        <v>59.9640804</v>
      </c>
    </row>
    <row r="117" spans="1:26">
      <c r="A117" s="2" t="s">
        <v>26</v>
      </c>
      <c r="B117" s="2" t="s">
        <v>27</v>
      </c>
      <c r="C117" s="2" t="s">
        <v>28</v>
      </c>
      <c r="D117" s="3">
        <v>0</v>
      </c>
      <c r="E117" s="3">
        <v>115</v>
      </c>
      <c r="F117" s="3">
        <v>115</v>
      </c>
      <c r="G117" s="3">
        <v>0</v>
      </c>
      <c r="H117" s="2"/>
      <c r="I117" s="2"/>
      <c r="J117" s="3">
        <v>181.699747</v>
      </c>
      <c r="K117" s="3">
        <v>181.99954600000001</v>
      </c>
      <c r="L117" s="3">
        <v>181.98297700000001</v>
      </c>
      <c r="M117" s="3">
        <v>181.699747</v>
      </c>
      <c r="N117" s="2" t="s">
        <v>28</v>
      </c>
      <c r="O117" s="3">
        <v>1</v>
      </c>
      <c r="P117" s="3">
        <v>181.98297700000001</v>
      </c>
      <c r="Q117" s="3">
        <v>181.699747</v>
      </c>
      <c r="R117" s="2"/>
      <c r="S117" s="2"/>
      <c r="T117" s="2"/>
      <c r="U117" s="2" t="s">
        <v>36</v>
      </c>
      <c r="V117" s="3">
        <v>1</v>
      </c>
      <c r="W117" s="2" t="s">
        <v>37</v>
      </c>
      <c r="X117" s="2" t="s">
        <v>31</v>
      </c>
      <c r="Y117" s="2" t="s">
        <v>32</v>
      </c>
      <c r="Z117" s="3">
        <v>59.9640804</v>
      </c>
    </row>
    <row r="118" spans="1:26">
      <c r="A118" s="2" t="s">
        <v>26</v>
      </c>
      <c r="B118" s="2" t="s">
        <v>27</v>
      </c>
      <c r="C118" s="2" t="s">
        <v>28</v>
      </c>
      <c r="D118" s="3">
        <v>0</v>
      </c>
      <c r="E118" s="3">
        <v>116</v>
      </c>
      <c r="F118" s="3">
        <v>116</v>
      </c>
      <c r="G118" s="3">
        <v>22</v>
      </c>
      <c r="H118" s="2"/>
      <c r="I118" s="2"/>
      <c r="J118" s="3">
        <v>182.98303200000001</v>
      </c>
      <c r="K118" s="3">
        <v>183.28308699999999</v>
      </c>
      <c r="L118" s="3">
        <v>183.26648399999999</v>
      </c>
      <c r="M118" s="3">
        <v>182.98303200000001</v>
      </c>
      <c r="N118" s="2" t="s">
        <v>28</v>
      </c>
      <c r="O118" s="3">
        <v>1</v>
      </c>
      <c r="P118" s="3">
        <v>183.26648399999999</v>
      </c>
      <c r="Q118" s="3">
        <v>182.98303200000001</v>
      </c>
      <c r="R118" s="2"/>
      <c r="S118" s="2"/>
      <c r="T118" s="2"/>
      <c r="U118" s="2" t="s">
        <v>36</v>
      </c>
      <c r="V118" s="3">
        <v>1</v>
      </c>
      <c r="W118" s="2" t="s">
        <v>37</v>
      </c>
      <c r="X118" s="2" t="s">
        <v>31</v>
      </c>
      <c r="Y118" s="2" t="s">
        <v>32</v>
      </c>
      <c r="Z118" s="3">
        <v>59.9640804</v>
      </c>
    </row>
    <row r="119" spans="1:26">
      <c r="A119" s="2" t="s">
        <v>33</v>
      </c>
      <c r="B119" s="2" t="s">
        <v>34</v>
      </c>
      <c r="C119" s="2" t="s">
        <v>35</v>
      </c>
      <c r="D119" s="3">
        <v>0</v>
      </c>
      <c r="E119" s="3">
        <v>117</v>
      </c>
      <c r="F119" s="3">
        <v>117</v>
      </c>
      <c r="G119" s="3">
        <v>99</v>
      </c>
      <c r="H119" s="2"/>
      <c r="I119" s="2"/>
      <c r="J119" s="3">
        <v>184.26629399999999</v>
      </c>
      <c r="K119" s="3">
        <v>184.566395</v>
      </c>
      <c r="L119" s="3">
        <v>184.54978600000001</v>
      </c>
      <c r="M119" s="3">
        <v>184.26629399999999</v>
      </c>
      <c r="N119" s="2" t="s">
        <v>35</v>
      </c>
      <c r="O119" s="3">
        <v>1</v>
      </c>
      <c r="P119" s="3">
        <v>184.54978600000001</v>
      </c>
      <c r="Q119" s="3">
        <v>184.26629399999999</v>
      </c>
      <c r="R119" s="3">
        <v>0.46078703999999998</v>
      </c>
      <c r="S119" s="2"/>
      <c r="T119" s="2"/>
      <c r="U119" s="2" t="s">
        <v>36</v>
      </c>
      <c r="V119" s="3">
        <v>1</v>
      </c>
      <c r="W119" s="2" t="s">
        <v>37</v>
      </c>
      <c r="X119" s="2" t="s">
        <v>31</v>
      </c>
      <c r="Y119" s="2" t="s">
        <v>32</v>
      </c>
      <c r="Z119" s="3">
        <v>59.9640804</v>
      </c>
    </row>
    <row r="120" spans="1:26">
      <c r="A120" s="2" t="s">
        <v>26</v>
      </c>
      <c r="B120" s="2" t="s">
        <v>27</v>
      </c>
      <c r="C120" s="2" t="s">
        <v>28</v>
      </c>
      <c r="D120" s="3">
        <v>0</v>
      </c>
      <c r="E120" s="3">
        <v>118</v>
      </c>
      <c r="F120" s="3">
        <v>118</v>
      </c>
      <c r="G120" s="3">
        <v>38</v>
      </c>
      <c r="H120" s="2"/>
      <c r="I120" s="2"/>
      <c r="J120" s="3">
        <v>185.54990000000001</v>
      </c>
      <c r="K120" s="3">
        <v>185.84979200000001</v>
      </c>
      <c r="L120" s="3">
        <v>185.833392</v>
      </c>
      <c r="M120" s="3">
        <v>185.54990000000001</v>
      </c>
      <c r="N120" s="2" t="s">
        <v>28</v>
      </c>
      <c r="O120" s="3">
        <v>1</v>
      </c>
      <c r="P120" s="3">
        <v>185.833392</v>
      </c>
      <c r="Q120" s="3">
        <v>185.54990000000001</v>
      </c>
      <c r="R120" s="2"/>
      <c r="S120" s="2"/>
      <c r="T120" s="2"/>
      <c r="U120" s="2" t="s">
        <v>36</v>
      </c>
      <c r="V120" s="3">
        <v>1</v>
      </c>
      <c r="W120" s="2" t="s">
        <v>37</v>
      </c>
      <c r="X120" s="2" t="s">
        <v>31</v>
      </c>
      <c r="Y120" s="2" t="s">
        <v>32</v>
      </c>
      <c r="Z120" s="3">
        <v>59.9640804</v>
      </c>
    </row>
    <row r="121" spans="1:26">
      <c r="A121" s="2" t="s">
        <v>26</v>
      </c>
      <c r="B121" s="2" t="s">
        <v>27</v>
      </c>
      <c r="C121" s="2" t="s">
        <v>28</v>
      </c>
      <c r="D121" s="3">
        <v>0</v>
      </c>
      <c r="E121" s="3">
        <v>119</v>
      </c>
      <c r="F121" s="3">
        <v>119</v>
      </c>
      <c r="G121" s="3">
        <v>68</v>
      </c>
      <c r="H121" s="2"/>
      <c r="I121" s="2"/>
      <c r="J121" s="3">
        <v>186.83326199999999</v>
      </c>
      <c r="K121" s="3">
        <v>187.13325599999999</v>
      </c>
      <c r="L121" s="3">
        <v>187.11675299999999</v>
      </c>
      <c r="M121" s="3">
        <v>186.83326199999999</v>
      </c>
      <c r="N121" s="2" t="s">
        <v>28</v>
      </c>
      <c r="O121" s="3">
        <v>1</v>
      </c>
      <c r="P121" s="3">
        <v>187.11675299999999</v>
      </c>
      <c r="Q121" s="3">
        <v>186.83326199999999</v>
      </c>
      <c r="R121" s="2"/>
      <c r="S121" s="2"/>
      <c r="T121" s="2"/>
      <c r="U121" s="2" t="s">
        <v>36</v>
      </c>
      <c r="V121" s="3">
        <v>1</v>
      </c>
      <c r="W121" s="2" t="s">
        <v>37</v>
      </c>
      <c r="X121" s="2" t="s">
        <v>31</v>
      </c>
      <c r="Y121" s="2" t="s">
        <v>32</v>
      </c>
      <c r="Z121" s="3">
        <v>59.9640804</v>
      </c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>
        <v>188.116771</v>
      </c>
      <c r="T122" s="2" t="s">
        <v>28</v>
      </c>
      <c r="U122" s="2"/>
      <c r="V122" s="2"/>
      <c r="W122" s="2"/>
      <c r="X122" s="2"/>
      <c r="Y122" s="2"/>
      <c r="Z122" s="2"/>
    </row>
  </sheetData>
  <autoFilter ref="A1:Z122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22"/>
  <sheetViews>
    <sheetView workbookViewId="0">
      <selection activeCell="O2" sqref="O2:O121"/>
    </sheetView>
  </sheetViews>
  <sheetFormatPr baseColWidth="10" defaultColWidth="12.6640625" defaultRowHeight="15.75" customHeight="1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3">
        <v>0</v>
      </c>
      <c r="E2" s="3">
        <v>0</v>
      </c>
      <c r="F2" s="3">
        <v>0</v>
      </c>
      <c r="G2" s="3">
        <v>4</v>
      </c>
      <c r="H2" s="3">
        <v>48.834155500000001</v>
      </c>
      <c r="I2" s="2" t="s">
        <v>28</v>
      </c>
      <c r="J2" s="3">
        <v>53.857205999999998</v>
      </c>
      <c r="K2" s="3">
        <v>54.168233600000001</v>
      </c>
      <c r="L2" s="3">
        <v>54.151215800000003</v>
      </c>
      <c r="M2" s="2" t="s">
        <v>28</v>
      </c>
      <c r="N2" s="2" t="s">
        <v>28</v>
      </c>
      <c r="O2" s="3">
        <v>1</v>
      </c>
      <c r="P2" s="3">
        <v>54.151215800000003</v>
      </c>
      <c r="Q2" s="2" t="s">
        <v>28</v>
      </c>
      <c r="R2" s="2"/>
      <c r="S2" s="2"/>
      <c r="T2" s="2"/>
      <c r="U2" s="2" t="s">
        <v>38</v>
      </c>
      <c r="V2" s="3">
        <v>1</v>
      </c>
      <c r="W2" s="2" t="s">
        <v>39</v>
      </c>
      <c r="X2" s="2" t="s">
        <v>31</v>
      </c>
      <c r="Y2" s="2" t="s">
        <v>32</v>
      </c>
      <c r="Z2" s="3">
        <v>59.961176700000003</v>
      </c>
    </row>
    <row r="3" spans="1:26">
      <c r="A3" s="2" t="s">
        <v>26</v>
      </c>
      <c r="B3" s="2" t="s">
        <v>27</v>
      </c>
      <c r="C3" s="2" t="s">
        <v>28</v>
      </c>
      <c r="D3" s="3">
        <v>0</v>
      </c>
      <c r="E3" s="3">
        <v>1</v>
      </c>
      <c r="F3" s="3">
        <v>1</v>
      </c>
      <c r="G3" s="3">
        <v>78</v>
      </c>
      <c r="H3" s="2"/>
      <c r="I3" s="2"/>
      <c r="J3" s="3">
        <v>55.151591400000001</v>
      </c>
      <c r="K3" s="3">
        <v>55.451399199999997</v>
      </c>
      <c r="L3" s="3">
        <v>55.434760300000001</v>
      </c>
      <c r="M3" s="2" t="s">
        <v>28</v>
      </c>
      <c r="N3" s="2" t="s">
        <v>28</v>
      </c>
      <c r="O3" s="3">
        <v>1</v>
      </c>
      <c r="P3" s="3">
        <v>55.434760300000001</v>
      </c>
      <c r="Q3" s="2" t="s">
        <v>28</v>
      </c>
      <c r="R3" s="2"/>
      <c r="S3" s="2"/>
      <c r="T3" s="2"/>
      <c r="U3" s="2" t="s">
        <v>38</v>
      </c>
      <c r="V3" s="3">
        <v>1</v>
      </c>
      <c r="W3" s="2" t="s">
        <v>39</v>
      </c>
      <c r="X3" s="2" t="s">
        <v>31</v>
      </c>
      <c r="Y3" s="2" t="s">
        <v>32</v>
      </c>
      <c r="Z3" s="3">
        <v>59.961176700000003</v>
      </c>
    </row>
    <row r="4" spans="1:26">
      <c r="A4" s="2" t="s">
        <v>26</v>
      </c>
      <c r="B4" s="2" t="s">
        <v>27</v>
      </c>
      <c r="C4" s="2" t="s">
        <v>28</v>
      </c>
      <c r="D4" s="3">
        <v>0</v>
      </c>
      <c r="E4" s="3">
        <v>2</v>
      </c>
      <c r="F4" s="3">
        <v>2</v>
      </c>
      <c r="G4" s="3">
        <v>77</v>
      </c>
      <c r="H4" s="2"/>
      <c r="I4" s="2"/>
      <c r="J4" s="3">
        <v>56.434699999999999</v>
      </c>
      <c r="K4" s="3">
        <v>56.734929299999997</v>
      </c>
      <c r="L4" s="3">
        <v>56.7179006</v>
      </c>
      <c r="M4" s="3">
        <v>56.434699999999999</v>
      </c>
      <c r="N4" s="2" t="s">
        <v>28</v>
      </c>
      <c r="O4" s="3">
        <v>1</v>
      </c>
      <c r="P4" s="3">
        <v>56.7179006</v>
      </c>
      <c r="Q4" s="3">
        <v>56.434699999999999</v>
      </c>
      <c r="R4" s="2"/>
      <c r="S4" s="2"/>
      <c r="T4" s="2"/>
      <c r="U4" s="2" t="s">
        <v>38</v>
      </c>
      <c r="V4" s="3">
        <v>1</v>
      </c>
      <c r="W4" s="2" t="s">
        <v>39</v>
      </c>
      <c r="X4" s="2" t="s">
        <v>31</v>
      </c>
      <c r="Y4" s="2" t="s">
        <v>32</v>
      </c>
      <c r="Z4" s="3">
        <v>59.961176700000003</v>
      </c>
    </row>
    <row r="5" spans="1:26">
      <c r="A5" s="2" t="s">
        <v>26</v>
      </c>
      <c r="B5" s="2" t="s">
        <v>27</v>
      </c>
      <c r="C5" s="2" t="s">
        <v>28</v>
      </c>
      <c r="D5" s="3">
        <v>0</v>
      </c>
      <c r="E5" s="3">
        <v>3</v>
      </c>
      <c r="F5" s="3">
        <v>3</v>
      </c>
      <c r="G5" s="3">
        <v>9</v>
      </c>
      <c r="H5" s="2"/>
      <c r="I5" s="2"/>
      <c r="J5" s="3">
        <v>57.718289900000002</v>
      </c>
      <c r="K5" s="3">
        <v>58.018332800000003</v>
      </c>
      <c r="L5" s="3">
        <v>58.001741799999998</v>
      </c>
      <c r="M5" s="3">
        <v>57.718289900000002</v>
      </c>
      <c r="N5" s="2" t="s">
        <v>28</v>
      </c>
      <c r="O5" s="3">
        <v>1</v>
      </c>
      <c r="P5" s="3">
        <v>58.001741799999998</v>
      </c>
      <c r="Q5" s="3">
        <v>57.718289900000002</v>
      </c>
      <c r="R5" s="2"/>
      <c r="S5" s="2"/>
      <c r="T5" s="2"/>
      <c r="U5" s="2" t="s">
        <v>38</v>
      </c>
      <c r="V5" s="3">
        <v>1</v>
      </c>
      <c r="W5" s="2" t="s">
        <v>39</v>
      </c>
      <c r="X5" s="2" t="s">
        <v>31</v>
      </c>
      <c r="Y5" s="2" t="s">
        <v>32</v>
      </c>
      <c r="Z5" s="3">
        <v>59.961176700000003</v>
      </c>
    </row>
    <row r="6" spans="1:26">
      <c r="A6" s="2" t="s">
        <v>26</v>
      </c>
      <c r="B6" s="2" t="s">
        <v>27</v>
      </c>
      <c r="C6" s="2" t="s">
        <v>28</v>
      </c>
      <c r="D6" s="3">
        <v>0</v>
      </c>
      <c r="E6" s="3">
        <v>4</v>
      </c>
      <c r="F6" s="3">
        <v>4</v>
      </c>
      <c r="G6" s="3">
        <v>63</v>
      </c>
      <c r="H6" s="2"/>
      <c r="I6" s="2"/>
      <c r="J6" s="3">
        <v>59.002032700000001</v>
      </c>
      <c r="K6" s="3">
        <v>59.301864399999999</v>
      </c>
      <c r="L6" s="3">
        <v>59.285134900000003</v>
      </c>
      <c r="M6" s="3">
        <v>59.002032700000001</v>
      </c>
      <c r="N6" s="2" t="s">
        <v>28</v>
      </c>
      <c r="O6" s="3">
        <v>1</v>
      </c>
      <c r="P6" s="3">
        <v>59.285134900000003</v>
      </c>
      <c r="Q6" s="3">
        <v>59.002032700000001</v>
      </c>
      <c r="R6" s="2"/>
      <c r="S6" s="2"/>
      <c r="T6" s="2"/>
      <c r="U6" s="2" t="s">
        <v>38</v>
      </c>
      <c r="V6" s="3">
        <v>1</v>
      </c>
      <c r="W6" s="2" t="s">
        <v>39</v>
      </c>
      <c r="X6" s="2" t="s">
        <v>31</v>
      </c>
      <c r="Y6" s="2" t="s">
        <v>32</v>
      </c>
      <c r="Z6" s="3">
        <v>59.961176700000003</v>
      </c>
    </row>
    <row r="7" spans="1:26">
      <c r="A7" s="2" t="s">
        <v>26</v>
      </c>
      <c r="B7" s="2" t="s">
        <v>27</v>
      </c>
      <c r="C7" s="2" t="s">
        <v>28</v>
      </c>
      <c r="D7" s="3">
        <v>0</v>
      </c>
      <c r="E7" s="3">
        <v>5</v>
      </c>
      <c r="F7" s="3">
        <v>5</v>
      </c>
      <c r="G7" s="3">
        <v>32</v>
      </c>
      <c r="H7" s="2"/>
      <c r="I7" s="2"/>
      <c r="J7" s="3">
        <v>60.285207999999997</v>
      </c>
      <c r="K7" s="3">
        <v>60.585267100000003</v>
      </c>
      <c r="L7" s="3">
        <v>60.567629199999999</v>
      </c>
      <c r="M7" s="3">
        <v>60.285207999999997</v>
      </c>
      <c r="N7" s="2" t="s">
        <v>28</v>
      </c>
      <c r="O7" s="3">
        <v>1</v>
      </c>
      <c r="P7" s="3">
        <v>60.567629199999999</v>
      </c>
      <c r="Q7" s="3">
        <v>60.285207999999997</v>
      </c>
      <c r="R7" s="2"/>
      <c r="S7" s="2"/>
      <c r="T7" s="2"/>
      <c r="U7" s="2" t="s">
        <v>38</v>
      </c>
      <c r="V7" s="3">
        <v>1</v>
      </c>
      <c r="W7" s="2" t="s">
        <v>39</v>
      </c>
      <c r="X7" s="2" t="s">
        <v>31</v>
      </c>
      <c r="Y7" s="2" t="s">
        <v>32</v>
      </c>
      <c r="Z7" s="3">
        <v>59.961176700000003</v>
      </c>
    </row>
    <row r="8" spans="1:26">
      <c r="A8" s="2" t="s">
        <v>33</v>
      </c>
      <c r="B8" s="2" t="s">
        <v>34</v>
      </c>
      <c r="C8" s="2" t="s">
        <v>35</v>
      </c>
      <c r="D8" s="3">
        <v>0</v>
      </c>
      <c r="E8" s="3">
        <v>6</v>
      </c>
      <c r="F8" s="3">
        <v>6</v>
      </c>
      <c r="G8" s="3">
        <v>110</v>
      </c>
      <c r="H8" s="2"/>
      <c r="I8" s="2"/>
      <c r="J8" s="3">
        <v>61.571456300000001</v>
      </c>
      <c r="K8" s="3">
        <v>61.885413999999997</v>
      </c>
      <c r="L8" s="3">
        <v>61.852048500000002</v>
      </c>
      <c r="M8" s="3">
        <v>61.571456300000001</v>
      </c>
      <c r="N8" s="2" t="s">
        <v>35</v>
      </c>
      <c r="O8" s="3">
        <v>1</v>
      </c>
      <c r="P8" s="3">
        <v>61.852048500000002</v>
      </c>
      <c r="Q8" s="3">
        <v>61.571456300000001</v>
      </c>
      <c r="R8" s="3">
        <v>0.47971200000000003</v>
      </c>
      <c r="S8" s="2"/>
      <c r="T8" s="2"/>
      <c r="U8" s="2" t="s">
        <v>38</v>
      </c>
      <c r="V8" s="3">
        <v>1</v>
      </c>
      <c r="W8" s="2" t="s">
        <v>39</v>
      </c>
      <c r="X8" s="2" t="s">
        <v>31</v>
      </c>
      <c r="Y8" s="2" t="s">
        <v>32</v>
      </c>
      <c r="Z8" s="3">
        <v>59.961176700000003</v>
      </c>
    </row>
    <row r="9" spans="1:26">
      <c r="A9" s="2" t="s">
        <v>26</v>
      </c>
      <c r="B9" s="2" t="s">
        <v>27</v>
      </c>
      <c r="C9" s="2" t="s">
        <v>28</v>
      </c>
      <c r="D9" s="3">
        <v>0</v>
      </c>
      <c r="E9" s="3">
        <v>7</v>
      </c>
      <c r="F9" s="3">
        <v>7</v>
      </c>
      <c r="G9" s="3">
        <v>68</v>
      </c>
      <c r="H9" s="2"/>
      <c r="I9" s="2"/>
      <c r="J9" s="3">
        <v>62.8545406</v>
      </c>
      <c r="K9" s="3">
        <v>63.168712399999997</v>
      </c>
      <c r="L9" s="3">
        <v>63.135447399999997</v>
      </c>
      <c r="M9" s="3">
        <v>62.8545406</v>
      </c>
      <c r="N9" s="2" t="s">
        <v>28</v>
      </c>
      <c r="O9" s="3">
        <v>1</v>
      </c>
      <c r="P9" s="3">
        <v>63.135447399999997</v>
      </c>
      <c r="Q9" s="3">
        <v>62.8545406</v>
      </c>
      <c r="R9" s="2"/>
      <c r="S9" s="2"/>
      <c r="T9" s="2"/>
      <c r="U9" s="2" t="s">
        <v>38</v>
      </c>
      <c r="V9" s="3">
        <v>1</v>
      </c>
      <c r="W9" s="2" t="s">
        <v>39</v>
      </c>
      <c r="X9" s="2" t="s">
        <v>31</v>
      </c>
      <c r="Y9" s="2" t="s">
        <v>32</v>
      </c>
      <c r="Z9" s="3">
        <v>59.961176700000003</v>
      </c>
    </row>
    <row r="10" spans="1:26">
      <c r="A10" s="2" t="s">
        <v>26</v>
      </c>
      <c r="B10" s="2" t="s">
        <v>27</v>
      </c>
      <c r="C10" s="2" t="s">
        <v>28</v>
      </c>
      <c r="D10" s="3">
        <v>0</v>
      </c>
      <c r="E10" s="3">
        <v>8</v>
      </c>
      <c r="F10" s="3">
        <v>8</v>
      </c>
      <c r="G10" s="3">
        <v>5</v>
      </c>
      <c r="H10" s="2"/>
      <c r="I10" s="2"/>
      <c r="J10" s="3">
        <v>64.135353600000002</v>
      </c>
      <c r="K10" s="3">
        <v>64.435559999999995</v>
      </c>
      <c r="L10" s="3">
        <v>64.418769699999999</v>
      </c>
      <c r="M10" s="3">
        <v>64.135353600000002</v>
      </c>
      <c r="N10" s="2" t="s">
        <v>28</v>
      </c>
      <c r="O10" s="3">
        <v>1</v>
      </c>
      <c r="P10" s="3">
        <v>64.418769699999999</v>
      </c>
      <c r="Q10" s="3">
        <v>64.135353600000002</v>
      </c>
      <c r="R10" s="2"/>
      <c r="S10" s="2"/>
      <c r="T10" s="2"/>
      <c r="U10" s="2" t="s">
        <v>38</v>
      </c>
      <c r="V10" s="3">
        <v>1</v>
      </c>
      <c r="W10" s="2" t="s">
        <v>39</v>
      </c>
      <c r="X10" s="2" t="s">
        <v>31</v>
      </c>
      <c r="Y10" s="2" t="s">
        <v>32</v>
      </c>
      <c r="Z10" s="3">
        <v>59.961176700000003</v>
      </c>
    </row>
    <row r="11" spans="1:26">
      <c r="A11" s="2" t="s">
        <v>33</v>
      </c>
      <c r="B11" s="2" t="s">
        <v>34</v>
      </c>
      <c r="C11" s="2" t="s">
        <v>35</v>
      </c>
      <c r="D11" s="3">
        <v>0</v>
      </c>
      <c r="E11" s="3">
        <v>9</v>
      </c>
      <c r="F11" s="3">
        <v>9</v>
      </c>
      <c r="G11" s="3">
        <v>109</v>
      </c>
      <c r="H11" s="2"/>
      <c r="I11" s="2"/>
      <c r="J11" s="3">
        <v>65.418588299999996</v>
      </c>
      <c r="K11" s="3">
        <v>65.718918299999999</v>
      </c>
      <c r="L11" s="3">
        <v>65.702380599999998</v>
      </c>
      <c r="M11" s="3">
        <v>65.418588299999996</v>
      </c>
      <c r="N11" s="2" t="s">
        <v>35</v>
      </c>
      <c r="O11" s="3">
        <v>1</v>
      </c>
      <c r="P11" s="3">
        <v>65.702380599999998</v>
      </c>
      <c r="Q11" s="3">
        <v>65.418588299999996</v>
      </c>
      <c r="R11" s="3">
        <v>0.51791156999999999</v>
      </c>
      <c r="S11" s="2"/>
      <c r="T11" s="2"/>
      <c r="U11" s="2" t="s">
        <v>38</v>
      </c>
      <c r="V11" s="3">
        <v>1</v>
      </c>
      <c r="W11" s="2" t="s">
        <v>39</v>
      </c>
      <c r="X11" s="2" t="s">
        <v>31</v>
      </c>
      <c r="Y11" s="2" t="s">
        <v>32</v>
      </c>
      <c r="Z11" s="3">
        <v>59.961176700000003</v>
      </c>
    </row>
    <row r="12" spans="1:26">
      <c r="A12" s="2" t="s">
        <v>26</v>
      </c>
      <c r="B12" s="2" t="s">
        <v>27</v>
      </c>
      <c r="C12" s="2" t="s">
        <v>28</v>
      </c>
      <c r="D12" s="3">
        <v>0</v>
      </c>
      <c r="E12" s="3">
        <v>10</v>
      </c>
      <c r="F12" s="3">
        <v>10</v>
      </c>
      <c r="G12" s="3">
        <v>76</v>
      </c>
      <c r="H12" s="2"/>
      <c r="I12" s="2"/>
      <c r="J12" s="3">
        <v>66.702137500000006</v>
      </c>
      <c r="K12" s="3">
        <v>67.002309299999993</v>
      </c>
      <c r="L12" s="3">
        <v>66.985648999999995</v>
      </c>
      <c r="M12" s="3">
        <v>66.702137500000006</v>
      </c>
      <c r="N12" s="2" t="s">
        <v>28</v>
      </c>
      <c r="O12" s="3">
        <v>1</v>
      </c>
      <c r="P12" s="3">
        <v>66.985648999999995</v>
      </c>
      <c r="Q12" s="3">
        <v>66.702137500000006</v>
      </c>
      <c r="R12" s="2"/>
      <c r="S12" s="2"/>
      <c r="T12" s="2"/>
      <c r="U12" s="2" t="s">
        <v>38</v>
      </c>
      <c r="V12" s="3">
        <v>1</v>
      </c>
      <c r="W12" s="2" t="s">
        <v>39</v>
      </c>
      <c r="X12" s="2" t="s">
        <v>31</v>
      </c>
      <c r="Y12" s="2" t="s">
        <v>32</v>
      </c>
      <c r="Z12" s="3">
        <v>59.961176700000003</v>
      </c>
    </row>
    <row r="13" spans="1:26">
      <c r="A13" s="2" t="s">
        <v>26</v>
      </c>
      <c r="B13" s="2" t="s">
        <v>27</v>
      </c>
      <c r="C13" s="2" t="s">
        <v>28</v>
      </c>
      <c r="D13" s="3">
        <v>0</v>
      </c>
      <c r="E13" s="3">
        <v>11</v>
      </c>
      <c r="F13" s="3">
        <v>11</v>
      </c>
      <c r="G13" s="3">
        <v>72</v>
      </c>
      <c r="H13" s="2"/>
      <c r="I13" s="2"/>
      <c r="J13" s="3">
        <v>67.985716999999994</v>
      </c>
      <c r="K13" s="3">
        <v>68.285628299999999</v>
      </c>
      <c r="L13" s="3">
        <v>68.269072300000005</v>
      </c>
      <c r="M13" s="3">
        <v>67.985716999999994</v>
      </c>
      <c r="N13" s="2" t="s">
        <v>28</v>
      </c>
      <c r="O13" s="3">
        <v>1</v>
      </c>
      <c r="P13" s="3">
        <v>68.269072300000005</v>
      </c>
      <c r="Q13" s="3">
        <v>67.985716999999994</v>
      </c>
      <c r="R13" s="2"/>
      <c r="S13" s="2"/>
      <c r="T13" s="2"/>
      <c r="U13" s="2" t="s">
        <v>38</v>
      </c>
      <c r="V13" s="3">
        <v>1</v>
      </c>
      <c r="W13" s="2" t="s">
        <v>39</v>
      </c>
      <c r="X13" s="2" t="s">
        <v>31</v>
      </c>
      <c r="Y13" s="2" t="s">
        <v>32</v>
      </c>
      <c r="Z13" s="3">
        <v>59.961176700000003</v>
      </c>
    </row>
    <row r="14" spans="1:26">
      <c r="A14" s="2" t="s">
        <v>33</v>
      </c>
      <c r="B14" s="2" t="s">
        <v>34</v>
      </c>
      <c r="C14" s="2" t="s">
        <v>35</v>
      </c>
      <c r="D14" s="3">
        <v>0</v>
      </c>
      <c r="E14" s="3">
        <v>12</v>
      </c>
      <c r="F14" s="3">
        <v>12</v>
      </c>
      <c r="G14" s="3">
        <v>98</v>
      </c>
      <c r="H14" s="2"/>
      <c r="I14" s="2"/>
      <c r="J14" s="3">
        <v>69.268985400000005</v>
      </c>
      <c r="K14" s="3">
        <v>69.569136900000004</v>
      </c>
      <c r="L14" s="3">
        <v>69.552583100000007</v>
      </c>
      <c r="M14" s="3">
        <v>69.268985400000005</v>
      </c>
      <c r="N14" s="2" t="s">
        <v>35</v>
      </c>
      <c r="O14" s="3">
        <v>1</v>
      </c>
      <c r="P14" s="3">
        <v>69.552583100000007</v>
      </c>
      <c r="Q14" s="3">
        <v>69.268985400000005</v>
      </c>
      <c r="R14" s="3">
        <v>0.44769690000000001</v>
      </c>
      <c r="S14" s="2"/>
      <c r="T14" s="2"/>
      <c r="U14" s="2" t="s">
        <v>38</v>
      </c>
      <c r="V14" s="3">
        <v>1</v>
      </c>
      <c r="W14" s="2" t="s">
        <v>39</v>
      </c>
      <c r="X14" s="2" t="s">
        <v>31</v>
      </c>
      <c r="Y14" s="2" t="s">
        <v>32</v>
      </c>
      <c r="Z14" s="3">
        <v>59.961176700000003</v>
      </c>
    </row>
    <row r="15" spans="1:26">
      <c r="A15" s="2" t="s">
        <v>26</v>
      </c>
      <c r="B15" s="2" t="s">
        <v>27</v>
      </c>
      <c r="C15" s="2" t="s">
        <v>28</v>
      </c>
      <c r="D15" s="3">
        <v>0</v>
      </c>
      <c r="E15" s="3">
        <v>13</v>
      </c>
      <c r="F15" s="3">
        <v>13</v>
      </c>
      <c r="G15" s="3">
        <v>73</v>
      </c>
      <c r="H15" s="2"/>
      <c r="I15" s="2"/>
      <c r="J15" s="3">
        <v>70.552425700000001</v>
      </c>
      <c r="K15" s="3">
        <v>70.852462599999996</v>
      </c>
      <c r="L15" s="3">
        <v>70.835944100000006</v>
      </c>
      <c r="M15" s="3">
        <v>70.552425700000001</v>
      </c>
      <c r="N15" s="2" t="s">
        <v>28</v>
      </c>
      <c r="O15" s="3">
        <v>1</v>
      </c>
      <c r="P15" s="3">
        <v>70.835944100000006</v>
      </c>
      <c r="Q15" s="3">
        <v>70.552425700000001</v>
      </c>
      <c r="R15" s="2"/>
      <c r="S15" s="2"/>
      <c r="T15" s="2"/>
      <c r="U15" s="2" t="s">
        <v>38</v>
      </c>
      <c r="V15" s="3">
        <v>1</v>
      </c>
      <c r="W15" s="2" t="s">
        <v>39</v>
      </c>
      <c r="X15" s="2" t="s">
        <v>31</v>
      </c>
      <c r="Y15" s="2" t="s">
        <v>32</v>
      </c>
      <c r="Z15" s="3">
        <v>59.961176700000003</v>
      </c>
    </row>
    <row r="16" spans="1:26">
      <c r="A16" s="2" t="s">
        <v>26</v>
      </c>
      <c r="B16" s="2" t="s">
        <v>27</v>
      </c>
      <c r="C16" s="2" t="s">
        <v>28</v>
      </c>
      <c r="D16" s="3">
        <v>0</v>
      </c>
      <c r="E16" s="3">
        <v>14</v>
      </c>
      <c r="F16" s="3">
        <v>14</v>
      </c>
      <c r="G16" s="3">
        <v>57</v>
      </c>
      <c r="H16" s="2"/>
      <c r="I16" s="2"/>
      <c r="J16" s="3">
        <v>71.836041199999997</v>
      </c>
      <c r="K16" s="3">
        <v>72.136126599999997</v>
      </c>
      <c r="L16" s="3">
        <v>72.119352500000005</v>
      </c>
      <c r="M16" s="3">
        <v>71.836041199999997</v>
      </c>
      <c r="N16" s="2" t="s">
        <v>28</v>
      </c>
      <c r="O16" s="3">
        <v>1</v>
      </c>
      <c r="P16" s="3">
        <v>72.119352500000005</v>
      </c>
      <c r="Q16" s="3">
        <v>71.836041199999997</v>
      </c>
      <c r="R16" s="2"/>
      <c r="S16" s="2"/>
      <c r="T16" s="2"/>
      <c r="U16" s="2" t="s">
        <v>38</v>
      </c>
      <c r="V16" s="3">
        <v>1</v>
      </c>
      <c r="W16" s="2" t="s">
        <v>39</v>
      </c>
      <c r="X16" s="2" t="s">
        <v>31</v>
      </c>
      <c r="Y16" s="2" t="s">
        <v>32</v>
      </c>
      <c r="Z16" s="3">
        <v>59.961176700000003</v>
      </c>
    </row>
    <row r="17" spans="1:26">
      <c r="A17" s="2" t="s">
        <v>26</v>
      </c>
      <c r="B17" s="2" t="s">
        <v>27</v>
      </c>
      <c r="C17" s="2" t="s">
        <v>28</v>
      </c>
      <c r="D17" s="3">
        <v>0</v>
      </c>
      <c r="E17" s="3">
        <v>15</v>
      </c>
      <c r="F17" s="3">
        <v>15</v>
      </c>
      <c r="G17" s="3">
        <v>51</v>
      </c>
      <c r="H17" s="2"/>
      <c r="I17" s="2"/>
      <c r="J17" s="3">
        <v>73.119388799999996</v>
      </c>
      <c r="K17" s="3">
        <v>73.419351800000001</v>
      </c>
      <c r="L17" s="3">
        <v>73.4028074</v>
      </c>
      <c r="M17" s="3">
        <v>73.119388799999996</v>
      </c>
      <c r="N17" s="2" t="s">
        <v>28</v>
      </c>
      <c r="O17" s="3">
        <v>1</v>
      </c>
      <c r="P17" s="3">
        <v>73.4028074</v>
      </c>
      <c r="Q17" s="3">
        <v>73.119388799999996</v>
      </c>
      <c r="R17" s="2"/>
      <c r="S17" s="2"/>
      <c r="T17" s="2"/>
      <c r="U17" s="2" t="s">
        <v>38</v>
      </c>
      <c r="V17" s="3">
        <v>1</v>
      </c>
      <c r="W17" s="2" t="s">
        <v>39</v>
      </c>
      <c r="X17" s="2" t="s">
        <v>31</v>
      </c>
      <c r="Y17" s="2" t="s">
        <v>32</v>
      </c>
      <c r="Z17" s="3">
        <v>59.961176700000003</v>
      </c>
    </row>
    <row r="18" spans="1:26">
      <c r="A18" s="2" t="s">
        <v>26</v>
      </c>
      <c r="B18" s="2" t="s">
        <v>27</v>
      </c>
      <c r="C18" s="2" t="s">
        <v>28</v>
      </c>
      <c r="D18" s="3">
        <v>0</v>
      </c>
      <c r="E18" s="3">
        <v>16</v>
      </c>
      <c r="F18" s="3">
        <v>16</v>
      </c>
      <c r="G18" s="3">
        <v>2</v>
      </c>
      <c r="H18" s="2"/>
      <c r="I18" s="2"/>
      <c r="J18" s="3">
        <v>74.402936400000002</v>
      </c>
      <c r="K18" s="3">
        <v>74.702833699999999</v>
      </c>
      <c r="L18" s="3">
        <v>74.686016100000003</v>
      </c>
      <c r="M18" s="3">
        <v>74.402936400000002</v>
      </c>
      <c r="N18" s="2" t="s">
        <v>28</v>
      </c>
      <c r="O18" s="3">
        <v>1</v>
      </c>
      <c r="P18" s="3">
        <v>74.686016100000003</v>
      </c>
      <c r="Q18" s="3">
        <v>74.402936400000002</v>
      </c>
      <c r="R18" s="2"/>
      <c r="S18" s="2"/>
      <c r="T18" s="2"/>
      <c r="U18" s="2" t="s">
        <v>38</v>
      </c>
      <c r="V18" s="3">
        <v>1</v>
      </c>
      <c r="W18" s="2" t="s">
        <v>39</v>
      </c>
      <c r="X18" s="2" t="s">
        <v>31</v>
      </c>
      <c r="Y18" s="2" t="s">
        <v>32</v>
      </c>
      <c r="Z18" s="3">
        <v>59.961176700000003</v>
      </c>
    </row>
    <row r="19" spans="1:26">
      <c r="A19" s="2" t="s">
        <v>33</v>
      </c>
      <c r="B19" s="2" t="s">
        <v>34</v>
      </c>
      <c r="C19" s="2" t="s">
        <v>35</v>
      </c>
      <c r="D19" s="3">
        <v>0</v>
      </c>
      <c r="E19" s="3">
        <v>17</v>
      </c>
      <c r="F19" s="3">
        <v>17</v>
      </c>
      <c r="G19" s="3">
        <v>111</v>
      </c>
      <c r="H19" s="2"/>
      <c r="I19" s="2"/>
      <c r="J19" s="3">
        <v>75.686019799999997</v>
      </c>
      <c r="K19" s="3">
        <v>75.986371199999994</v>
      </c>
      <c r="L19" s="3">
        <v>75.969597699999994</v>
      </c>
      <c r="M19" s="3">
        <v>75.686019799999997</v>
      </c>
      <c r="N19" s="2" t="s">
        <v>35</v>
      </c>
      <c r="O19" s="3">
        <v>1</v>
      </c>
      <c r="P19" s="3">
        <v>75.969597699999994</v>
      </c>
      <c r="Q19" s="3">
        <v>75.686019799999997</v>
      </c>
      <c r="R19" s="3">
        <v>0.41033259999999999</v>
      </c>
      <c r="S19" s="2"/>
      <c r="T19" s="2"/>
      <c r="U19" s="2" t="s">
        <v>38</v>
      </c>
      <c r="V19" s="3">
        <v>1</v>
      </c>
      <c r="W19" s="2" t="s">
        <v>39</v>
      </c>
      <c r="X19" s="2" t="s">
        <v>31</v>
      </c>
      <c r="Y19" s="2" t="s">
        <v>32</v>
      </c>
      <c r="Z19" s="3">
        <v>59.961176700000003</v>
      </c>
    </row>
    <row r="20" spans="1:26">
      <c r="A20" s="2" t="s">
        <v>26</v>
      </c>
      <c r="B20" s="2" t="s">
        <v>27</v>
      </c>
      <c r="C20" s="2" t="s">
        <v>28</v>
      </c>
      <c r="D20" s="3">
        <v>0</v>
      </c>
      <c r="E20" s="3">
        <v>18</v>
      </c>
      <c r="F20" s="3">
        <v>18</v>
      </c>
      <c r="G20" s="3">
        <v>14</v>
      </c>
      <c r="H20" s="2"/>
      <c r="I20" s="2"/>
      <c r="J20" s="3">
        <v>76.969463099999999</v>
      </c>
      <c r="K20" s="3">
        <v>77.269637700000004</v>
      </c>
      <c r="L20" s="3">
        <v>77.252938099999994</v>
      </c>
      <c r="M20" s="3">
        <v>76.969463099999999</v>
      </c>
      <c r="N20" s="2" t="s">
        <v>28</v>
      </c>
      <c r="O20" s="3">
        <v>1</v>
      </c>
      <c r="P20" s="3">
        <v>77.252938099999994</v>
      </c>
      <c r="Q20" s="3">
        <v>76.969463099999999</v>
      </c>
      <c r="R20" s="2"/>
      <c r="S20" s="2"/>
      <c r="T20" s="2"/>
      <c r="U20" s="2" t="s">
        <v>38</v>
      </c>
      <c r="V20" s="3">
        <v>1</v>
      </c>
      <c r="W20" s="2" t="s">
        <v>39</v>
      </c>
      <c r="X20" s="2" t="s">
        <v>31</v>
      </c>
      <c r="Y20" s="2" t="s">
        <v>32</v>
      </c>
      <c r="Z20" s="3">
        <v>59.961176700000003</v>
      </c>
    </row>
    <row r="21" spans="1:26">
      <c r="A21" s="2" t="s">
        <v>33</v>
      </c>
      <c r="B21" s="2" t="s">
        <v>34</v>
      </c>
      <c r="C21" s="2" t="s">
        <v>35</v>
      </c>
      <c r="D21" s="3">
        <v>0</v>
      </c>
      <c r="E21" s="3">
        <v>19</v>
      </c>
      <c r="F21" s="3">
        <v>19</v>
      </c>
      <c r="G21" s="3">
        <v>105</v>
      </c>
      <c r="H21" s="2"/>
      <c r="I21" s="2"/>
      <c r="J21" s="3">
        <v>78.253006900000003</v>
      </c>
      <c r="K21" s="3">
        <v>78.553162400000005</v>
      </c>
      <c r="L21" s="3">
        <v>78.536499599999999</v>
      </c>
      <c r="M21" s="3">
        <v>78.253006900000003</v>
      </c>
      <c r="N21" s="2" t="s">
        <v>35</v>
      </c>
      <c r="O21" s="3">
        <v>1</v>
      </c>
      <c r="P21" s="3">
        <v>78.536499599999999</v>
      </c>
      <c r="Q21" s="3">
        <v>78.253006900000003</v>
      </c>
      <c r="R21" s="3">
        <v>0.54129795000000003</v>
      </c>
      <c r="S21" s="2"/>
      <c r="T21" s="2"/>
      <c r="U21" s="2" t="s">
        <v>38</v>
      </c>
      <c r="V21" s="3">
        <v>1</v>
      </c>
      <c r="W21" s="2" t="s">
        <v>39</v>
      </c>
      <c r="X21" s="2" t="s">
        <v>31</v>
      </c>
      <c r="Y21" s="2" t="s">
        <v>32</v>
      </c>
      <c r="Z21" s="3">
        <v>59.961176700000003</v>
      </c>
    </row>
    <row r="22" spans="1:26">
      <c r="A22" s="2" t="s">
        <v>26</v>
      </c>
      <c r="B22" s="2" t="s">
        <v>27</v>
      </c>
      <c r="C22" s="2" t="s">
        <v>28</v>
      </c>
      <c r="D22" s="3">
        <v>0</v>
      </c>
      <c r="E22" s="3">
        <v>20</v>
      </c>
      <c r="F22" s="3">
        <v>20</v>
      </c>
      <c r="G22" s="3">
        <v>62</v>
      </c>
      <c r="H22" s="2"/>
      <c r="I22" s="2"/>
      <c r="J22" s="3">
        <v>79.536359300000001</v>
      </c>
      <c r="K22" s="3">
        <v>79.836522599999995</v>
      </c>
      <c r="L22" s="3">
        <v>79.819951000000003</v>
      </c>
      <c r="M22" s="3">
        <v>79.536359300000001</v>
      </c>
      <c r="N22" s="2" t="s">
        <v>28</v>
      </c>
      <c r="O22" s="3">
        <v>1</v>
      </c>
      <c r="P22" s="3">
        <v>79.819951000000003</v>
      </c>
      <c r="Q22" s="3">
        <v>79.536359300000001</v>
      </c>
      <c r="R22" s="2"/>
      <c r="S22" s="2"/>
      <c r="T22" s="2"/>
      <c r="U22" s="2" t="s">
        <v>38</v>
      </c>
      <c r="V22" s="3">
        <v>1</v>
      </c>
      <c r="W22" s="2" t="s">
        <v>39</v>
      </c>
      <c r="X22" s="2" t="s">
        <v>31</v>
      </c>
      <c r="Y22" s="2" t="s">
        <v>32</v>
      </c>
      <c r="Z22" s="3">
        <v>59.961176700000003</v>
      </c>
    </row>
    <row r="23" spans="1:26">
      <c r="A23" s="2" t="s">
        <v>33</v>
      </c>
      <c r="B23" s="2" t="s">
        <v>34</v>
      </c>
      <c r="C23" s="2" t="s">
        <v>35</v>
      </c>
      <c r="D23" s="3">
        <v>0</v>
      </c>
      <c r="E23" s="3">
        <v>21</v>
      </c>
      <c r="F23" s="3">
        <v>21</v>
      </c>
      <c r="G23" s="3">
        <v>101</v>
      </c>
      <c r="H23" s="2"/>
      <c r="I23" s="2"/>
      <c r="J23" s="3">
        <v>80.819773699999999</v>
      </c>
      <c r="K23" s="3">
        <v>81.119976199999996</v>
      </c>
      <c r="L23" s="3">
        <v>81.103290900000005</v>
      </c>
      <c r="M23" s="3">
        <v>80.819773699999999</v>
      </c>
      <c r="N23" s="2" t="s">
        <v>35</v>
      </c>
      <c r="O23" s="3">
        <v>1</v>
      </c>
      <c r="P23" s="3">
        <v>81.103290900000005</v>
      </c>
      <c r="Q23" s="3">
        <v>80.819773699999999</v>
      </c>
      <c r="R23" s="3">
        <v>0.49236833000000002</v>
      </c>
      <c r="S23" s="2"/>
      <c r="T23" s="2"/>
      <c r="U23" s="2" t="s">
        <v>38</v>
      </c>
      <c r="V23" s="3">
        <v>1</v>
      </c>
      <c r="W23" s="2" t="s">
        <v>39</v>
      </c>
      <c r="X23" s="2" t="s">
        <v>31</v>
      </c>
      <c r="Y23" s="2" t="s">
        <v>32</v>
      </c>
      <c r="Z23" s="3">
        <v>59.961176700000003</v>
      </c>
    </row>
    <row r="24" spans="1:26">
      <c r="A24" s="2" t="s">
        <v>33</v>
      </c>
      <c r="B24" s="2" t="s">
        <v>34</v>
      </c>
      <c r="C24" s="2" t="s">
        <v>35</v>
      </c>
      <c r="D24" s="3">
        <v>0</v>
      </c>
      <c r="E24" s="3">
        <v>22</v>
      </c>
      <c r="F24" s="3">
        <v>22</v>
      </c>
      <c r="G24" s="3">
        <v>103</v>
      </c>
      <c r="H24" s="2"/>
      <c r="I24" s="2"/>
      <c r="J24" s="3">
        <v>82.103442099999995</v>
      </c>
      <c r="K24" s="3">
        <v>82.403449100000003</v>
      </c>
      <c r="L24" s="3">
        <v>82.386788999999993</v>
      </c>
      <c r="M24" s="3">
        <v>82.103442099999995</v>
      </c>
      <c r="N24" s="2" t="s">
        <v>35</v>
      </c>
      <c r="O24" s="3">
        <v>1</v>
      </c>
      <c r="P24" s="3">
        <v>82.386788999999993</v>
      </c>
      <c r="Q24" s="3">
        <v>82.103442099999995</v>
      </c>
      <c r="R24" s="3">
        <v>0.47271787999999998</v>
      </c>
      <c r="S24" s="2"/>
      <c r="T24" s="2"/>
      <c r="U24" s="2" t="s">
        <v>38</v>
      </c>
      <c r="V24" s="3">
        <v>1</v>
      </c>
      <c r="W24" s="2" t="s">
        <v>39</v>
      </c>
      <c r="X24" s="2" t="s">
        <v>31</v>
      </c>
      <c r="Y24" s="2" t="s">
        <v>32</v>
      </c>
      <c r="Z24" s="3">
        <v>59.961176700000003</v>
      </c>
    </row>
    <row r="25" spans="1:26">
      <c r="A25" s="2" t="s">
        <v>26</v>
      </c>
      <c r="B25" s="2" t="s">
        <v>27</v>
      </c>
      <c r="C25" s="2" t="s">
        <v>28</v>
      </c>
      <c r="D25" s="3">
        <v>0</v>
      </c>
      <c r="E25" s="3">
        <v>23</v>
      </c>
      <c r="F25" s="3">
        <v>23</v>
      </c>
      <c r="G25" s="3">
        <v>33</v>
      </c>
      <c r="H25" s="2"/>
      <c r="I25" s="2"/>
      <c r="J25" s="3">
        <v>83.386353400000004</v>
      </c>
      <c r="K25" s="3">
        <v>83.686830299999997</v>
      </c>
      <c r="L25" s="3">
        <v>83.670086100000006</v>
      </c>
      <c r="M25" s="3">
        <v>83.386353400000004</v>
      </c>
      <c r="N25" s="2" t="s">
        <v>28</v>
      </c>
      <c r="O25" s="3">
        <v>1</v>
      </c>
      <c r="P25" s="3">
        <v>83.670086100000006</v>
      </c>
      <c r="Q25" s="3">
        <v>83.386353400000004</v>
      </c>
      <c r="R25" s="2"/>
      <c r="S25" s="2"/>
      <c r="T25" s="2"/>
      <c r="U25" s="2" t="s">
        <v>38</v>
      </c>
      <c r="V25" s="3">
        <v>1</v>
      </c>
      <c r="W25" s="2" t="s">
        <v>39</v>
      </c>
      <c r="X25" s="2" t="s">
        <v>31</v>
      </c>
      <c r="Y25" s="2" t="s">
        <v>32</v>
      </c>
      <c r="Z25" s="3">
        <v>59.961176700000003</v>
      </c>
    </row>
    <row r="26" spans="1:26">
      <c r="A26" s="2" t="s">
        <v>26</v>
      </c>
      <c r="B26" s="2" t="s">
        <v>27</v>
      </c>
      <c r="C26" s="2" t="s">
        <v>28</v>
      </c>
      <c r="D26" s="3">
        <v>0</v>
      </c>
      <c r="E26" s="3">
        <v>24</v>
      </c>
      <c r="F26" s="3">
        <v>24</v>
      </c>
      <c r="G26" s="3">
        <v>25</v>
      </c>
      <c r="H26" s="2"/>
      <c r="I26" s="2"/>
      <c r="J26" s="3">
        <v>84.670135200000004</v>
      </c>
      <c r="K26" s="3">
        <v>84.970211899999995</v>
      </c>
      <c r="L26" s="3">
        <v>84.953708599999999</v>
      </c>
      <c r="M26" s="3">
        <v>84.670135200000004</v>
      </c>
      <c r="N26" s="2" t="s">
        <v>28</v>
      </c>
      <c r="O26" s="3">
        <v>1</v>
      </c>
      <c r="P26" s="3">
        <v>84.953708599999999</v>
      </c>
      <c r="Q26" s="3">
        <v>84.670135200000004</v>
      </c>
      <c r="R26" s="2"/>
      <c r="S26" s="2"/>
      <c r="T26" s="2"/>
      <c r="U26" s="2" t="s">
        <v>38</v>
      </c>
      <c r="V26" s="3">
        <v>1</v>
      </c>
      <c r="W26" s="2" t="s">
        <v>39</v>
      </c>
      <c r="X26" s="2" t="s">
        <v>31</v>
      </c>
      <c r="Y26" s="2" t="s">
        <v>32</v>
      </c>
      <c r="Z26" s="3">
        <v>59.961176700000003</v>
      </c>
    </row>
    <row r="27" spans="1:26">
      <c r="A27" s="2" t="s">
        <v>26</v>
      </c>
      <c r="B27" s="2" t="s">
        <v>27</v>
      </c>
      <c r="C27" s="2" t="s">
        <v>28</v>
      </c>
      <c r="D27" s="3">
        <v>0</v>
      </c>
      <c r="E27" s="3">
        <v>25</v>
      </c>
      <c r="F27" s="3">
        <v>25</v>
      </c>
      <c r="G27" s="3">
        <v>29</v>
      </c>
      <c r="H27" s="2"/>
      <c r="I27" s="2"/>
      <c r="J27" s="3">
        <v>85.970368800000003</v>
      </c>
      <c r="K27" s="3">
        <v>86.270257999999998</v>
      </c>
      <c r="L27" s="3">
        <v>86.237259600000002</v>
      </c>
      <c r="M27" s="3">
        <v>85.970368800000003</v>
      </c>
      <c r="N27" s="2" t="s">
        <v>28</v>
      </c>
      <c r="O27" s="3">
        <v>1</v>
      </c>
      <c r="P27" s="3">
        <v>86.237259600000002</v>
      </c>
      <c r="Q27" s="3">
        <v>85.970368800000003</v>
      </c>
      <c r="R27" s="2"/>
      <c r="S27" s="2"/>
      <c r="T27" s="2"/>
      <c r="U27" s="2" t="s">
        <v>38</v>
      </c>
      <c r="V27" s="3">
        <v>1</v>
      </c>
      <c r="W27" s="2" t="s">
        <v>39</v>
      </c>
      <c r="X27" s="2" t="s">
        <v>31</v>
      </c>
      <c r="Y27" s="2" t="s">
        <v>32</v>
      </c>
      <c r="Z27" s="3">
        <v>59.961176700000003</v>
      </c>
    </row>
    <row r="28" spans="1:26">
      <c r="A28" s="2" t="s">
        <v>26</v>
      </c>
      <c r="B28" s="2" t="s">
        <v>27</v>
      </c>
      <c r="C28" s="2" t="s">
        <v>28</v>
      </c>
      <c r="D28" s="3">
        <v>0</v>
      </c>
      <c r="E28" s="3">
        <v>26</v>
      </c>
      <c r="F28" s="3">
        <v>26</v>
      </c>
      <c r="G28" s="3">
        <v>12</v>
      </c>
      <c r="H28" s="2"/>
      <c r="I28" s="2"/>
      <c r="J28" s="3">
        <v>87.237038900000002</v>
      </c>
      <c r="K28" s="3">
        <v>87.536839200000003</v>
      </c>
      <c r="L28" s="3">
        <v>87.5203621</v>
      </c>
      <c r="M28" s="3">
        <v>87.237038900000002</v>
      </c>
      <c r="N28" s="2" t="s">
        <v>28</v>
      </c>
      <c r="O28" s="3">
        <v>1</v>
      </c>
      <c r="P28" s="3">
        <v>87.5203621</v>
      </c>
      <c r="Q28" s="3">
        <v>87.237038900000002</v>
      </c>
      <c r="R28" s="2"/>
      <c r="S28" s="2"/>
      <c r="T28" s="2"/>
      <c r="U28" s="2" t="s">
        <v>38</v>
      </c>
      <c r="V28" s="3">
        <v>1</v>
      </c>
      <c r="W28" s="2" t="s">
        <v>39</v>
      </c>
      <c r="X28" s="2" t="s">
        <v>31</v>
      </c>
      <c r="Y28" s="2" t="s">
        <v>32</v>
      </c>
      <c r="Z28" s="3">
        <v>59.961176700000003</v>
      </c>
    </row>
    <row r="29" spans="1:26">
      <c r="A29" s="2" t="s">
        <v>33</v>
      </c>
      <c r="B29" s="2" t="s">
        <v>34</v>
      </c>
      <c r="C29" s="2" t="s">
        <v>35</v>
      </c>
      <c r="D29" s="3">
        <v>0</v>
      </c>
      <c r="E29" s="3">
        <v>27</v>
      </c>
      <c r="F29" s="3">
        <v>27</v>
      </c>
      <c r="G29" s="3">
        <v>99</v>
      </c>
      <c r="H29" s="2"/>
      <c r="I29" s="2"/>
      <c r="J29" s="3">
        <v>88.519998000000001</v>
      </c>
      <c r="K29" s="3">
        <v>88.820357799999996</v>
      </c>
      <c r="L29" s="3">
        <v>88.803744399999999</v>
      </c>
      <c r="M29" s="3">
        <v>88.519998000000001</v>
      </c>
      <c r="N29" s="2" t="s">
        <v>35</v>
      </c>
      <c r="O29" s="3">
        <v>1</v>
      </c>
      <c r="P29" s="3">
        <v>88.803744399999999</v>
      </c>
      <c r="Q29" s="3">
        <v>88.519998000000001</v>
      </c>
      <c r="R29" s="3">
        <v>0.36032723</v>
      </c>
      <c r="S29" s="2"/>
      <c r="T29" s="2"/>
      <c r="U29" s="2" t="s">
        <v>38</v>
      </c>
      <c r="V29" s="3">
        <v>1</v>
      </c>
      <c r="W29" s="2" t="s">
        <v>39</v>
      </c>
      <c r="X29" s="2" t="s">
        <v>31</v>
      </c>
      <c r="Y29" s="2" t="s">
        <v>32</v>
      </c>
      <c r="Z29" s="3">
        <v>59.961176700000003</v>
      </c>
    </row>
    <row r="30" spans="1:26">
      <c r="A30" s="2" t="s">
        <v>26</v>
      </c>
      <c r="B30" s="2" t="s">
        <v>27</v>
      </c>
      <c r="C30" s="2" t="s">
        <v>28</v>
      </c>
      <c r="D30" s="3">
        <v>0</v>
      </c>
      <c r="E30" s="3">
        <v>28</v>
      </c>
      <c r="F30" s="3">
        <v>28</v>
      </c>
      <c r="G30" s="3">
        <v>3</v>
      </c>
      <c r="H30" s="2"/>
      <c r="I30" s="2"/>
      <c r="J30" s="3">
        <v>89.803723599999998</v>
      </c>
      <c r="K30" s="3">
        <v>90.103801500000003</v>
      </c>
      <c r="L30" s="3">
        <v>90.086994200000007</v>
      </c>
      <c r="M30" s="3">
        <v>89.803723599999998</v>
      </c>
      <c r="N30" s="2" t="s">
        <v>28</v>
      </c>
      <c r="O30" s="3">
        <v>1</v>
      </c>
      <c r="P30" s="3">
        <v>90.086994200000007</v>
      </c>
      <c r="Q30" s="3">
        <v>89.803723599999998</v>
      </c>
      <c r="R30" s="2"/>
      <c r="S30" s="2"/>
      <c r="T30" s="2"/>
      <c r="U30" s="2" t="s">
        <v>38</v>
      </c>
      <c r="V30" s="3">
        <v>1</v>
      </c>
      <c r="W30" s="2" t="s">
        <v>39</v>
      </c>
      <c r="X30" s="2" t="s">
        <v>31</v>
      </c>
      <c r="Y30" s="2" t="s">
        <v>32</v>
      </c>
      <c r="Z30" s="3">
        <v>59.961176700000003</v>
      </c>
    </row>
    <row r="31" spans="1:26">
      <c r="A31" s="2" t="s">
        <v>26</v>
      </c>
      <c r="B31" s="2" t="s">
        <v>27</v>
      </c>
      <c r="C31" s="2" t="s">
        <v>28</v>
      </c>
      <c r="D31" s="3">
        <v>0</v>
      </c>
      <c r="E31" s="3">
        <v>29</v>
      </c>
      <c r="F31" s="3">
        <v>29</v>
      </c>
      <c r="G31" s="3">
        <v>17</v>
      </c>
      <c r="H31" s="2"/>
      <c r="I31" s="2"/>
      <c r="J31" s="3">
        <v>91.087088699999995</v>
      </c>
      <c r="K31" s="3">
        <v>91.387334600000003</v>
      </c>
      <c r="L31" s="3">
        <v>91.370779900000002</v>
      </c>
      <c r="M31" s="3">
        <v>91.087088699999995</v>
      </c>
      <c r="N31" s="2" t="s">
        <v>28</v>
      </c>
      <c r="O31" s="3">
        <v>1</v>
      </c>
      <c r="P31" s="3">
        <v>91.370779900000002</v>
      </c>
      <c r="Q31" s="3">
        <v>91.087088699999995</v>
      </c>
      <c r="R31" s="2"/>
      <c r="S31" s="2"/>
      <c r="T31" s="2"/>
      <c r="U31" s="2" t="s">
        <v>38</v>
      </c>
      <c r="V31" s="3">
        <v>1</v>
      </c>
      <c r="W31" s="2" t="s">
        <v>39</v>
      </c>
      <c r="X31" s="2" t="s">
        <v>31</v>
      </c>
      <c r="Y31" s="2" t="s">
        <v>32</v>
      </c>
      <c r="Z31" s="3">
        <v>59.961176700000003</v>
      </c>
    </row>
    <row r="32" spans="1:26">
      <c r="A32" s="2" t="s">
        <v>26</v>
      </c>
      <c r="B32" s="2" t="s">
        <v>27</v>
      </c>
      <c r="C32" s="2" t="s">
        <v>28</v>
      </c>
      <c r="D32" s="3">
        <v>0</v>
      </c>
      <c r="E32" s="3">
        <v>30</v>
      </c>
      <c r="F32" s="3">
        <v>30</v>
      </c>
      <c r="G32" s="3">
        <v>6</v>
      </c>
      <c r="H32" s="2"/>
      <c r="I32" s="2"/>
      <c r="J32" s="3">
        <v>92.370694700000001</v>
      </c>
      <c r="K32" s="3">
        <v>92.671229100000005</v>
      </c>
      <c r="L32" s="3">
        <v>92.653974700000006</v>
      </c>
      <c r="M32" s="3">
        <v>92.370694700000001</v>
      </c>
      <c r="N32" s="2" t="s">
        <v>28</v>
      </c>
      <c r="O32" s="3">
        <v>1</v>
      </c>
      <c r="P32" s="3">
        <v>92.653974700000006</v>
      </c>
      <c r="Q32" s="3">
        <v>92.370694700000001</v>
      </c>
      <c r="R32" s="2"/>
      <c r="S32" s="2"/>
      <c r="T32" s="2"/>
      <c r="U32" s="2" t="s">
        <v>38</v>
      </c>
      <c r="V32" s="3">
        <v>1</v>
      </c>
      <c r="W32" s="2" t="s">
        <v>39</v>
      </c>
      <c r="X32" s="2" t="s">
        <v>31</v>
      </c>
      <c r="Y32" s="2" t="s">
        <v>32</v>
      </c>
      <c r="Z32" s="3">
        <v>59.961176700000003</v>
      </c>
    </row>
    <row r="33" spans="1:26">
      <c r="A33" s="2" t="s">
        <v>33</v>
      </c>
      <c r="B33" s="2" t="s">
        <v>34</v>
      </c>
      <c r="C33" s="2" t="s">
        <v>35</v>
      </c>
      <c r="D33" s="3">
        <v>0</v>
      </c>
      <c r="E33" s="3">
        <v>31</v>
      </c>
      <c r="F33" s="3">
        <v>31</v>
      </c>
      <c r="G33" s="3">
        <v>113</v>
      </c>
      <c r="H33" s="2"/>
      <c r="I33" s="2"/>
      <c r="J33" s="3">
        <v>93.654064000000005</v>
      </c>
      <c r="K33" s="3">
        <v>93.953660499999998</v>
      </c>
      <c r="L33" s="3">
        <v>93.937039999999996</v>
      </c>
      <c r="M33" s="3">
        <v>93.654064000000005</v>
      </c>
      <c r="N33" s="2" t="s">
        <v>35</v>
      </c>
      <c r="O33" s="3">
        <v>1</v>
      </c>
      <c r="P33" s="3">
        <v>93.937039999999996</v>
      </c>
      <c r="Q33" s="3">
        <v>93.654064000000005</v>
      </c>
      <c r="R33" s="3">
        <v>0.31818383</v>
      </c>
      <c r="S33" s="2"/>
      <c r="T33" s="2"/>
      <c r="U33" s="2" t="s">
        <v>38</v>
      </c>
      <c r="V33" s="3">
        <v>1</v>
      </c>
      <c r="W33" s="2" t="s">
        <v>39</v>
      </c>
      <c r="X33" s="2" t="s">
        <v>31</v>
      </c>
      <c r="Y33" s="2" t="s">
        <v>32</v>
      </c>
      <c r="Z33" s="3">
        <v>59.961176700000003</v>
      </c>
    </row>
    <row r="34" spans="1:26">
      <c r="A34" s="2" t="s">
        <v>26</v>
      </c>
      <c r="B34" s="2" t="s">
        <v>27</v>
      </c>
      <c r="C34" s="2" t="s">
        <v>28</v>
      </c>
      <c r="D34" s="3">
        <v>0</v>
      </c>
      <c r="E34" s="3">
        <v>32</v>
      </c>
      <c r="F34" s="3">
        <v>32</v>
      </c>
      <c r="G34" s="3">
        <v>47</v>
      </c>
      <c r="H34" s="2"/>
      <c r="I34" s="2"/>
      <c r="J34" s="3">
        <v>94.937482099999997</v>
      </c>
      <c r="K34" s="3">
        <v>95.237559500000003</v>
      </c>
      <c r="L34" s="3">
        <v>95.220931199999995</v>
      </c>
      <c r="M34" s="3">
        <v>94.937482099999997</v>
      </c>
      <c r="N34" s="2" t="s">
        <v>28</v>
      </c>
      <c r="O34" s="3">
        <v>1</v>
      </c>
      <c r="P34" s="3">
        <v>95.220931199999995</v>
      </c>
      <c r="Q34" s="3">
        <v>94.937482099999997</v>
      </c>
      <c r="R34" s="2"/>
      <c r="S34" s="2"/>
      <c r="T34" s="2"/>
      <c r="U34" s="2" t="s">
        <v>38</v>
      </c>
      <c r="V34" s="3">
        <v>1</v>
      </c>
      <c r="W34" s="2" t="s">
        <v>39</v>
      </c>
      <c r="X34" s="2" t="s">
        <v>31</v>
      </c>
      <c r="Y34" s="2" t="s">
        <v>32</v>
      </c>
      <c r="Z34" s="3">
        <v>59.961176700000003</v>
      </c>
    </row>
    <row r="35" spans="1:26">
      <c r="A35" s="2" t="s">
        <v>26</v>
      </c>
      <c r="B35" s="2" t="s">
        <v>27</v>
      </c>
      <c r="C35" s="2" t="s">
        <v>28</v>
      </c>
      <c r="D35" s="3">
        <v>0</v>
      </c>
      <c r="E35" s="3">
        <v>33</v>
      </c>
      <c r="F35" s="3">
        <v>33</v>
      </c>
      <c r="G35" s="3">
        <v>45</v>
      </c>
      <c r="H35" s="2"/>
      <c r="I35" s="2"/>
      <c r="J35" s="3">
        <v>96.220937500000005</v>
      </c>
      <c r="K35" s="3">
        <v>96.520977500000001</v>
      </c>
      <c r="L35" s="3">
        <v>96.50376</v>
      </c>
      <c r="M35" s="3">
        <v>96.220937500000005</v>
      </c>
      <c r="N35" s="2" t="s">
        <v>28</v>
      </c>
      <c r="O35" s="3">
        <v>1</v>
      </c>
      <c r="P35" s="3">
        <v>96.50376</v>
      </c>
      <c r="Q35" s="3">
        <v>96.220937500000005</v>
      </c>
      <c r="R35" s="2"/>
      <c r="S35" s="2"/>
      <c r="T35" s="2"/>
      <c r="U35" s="2" t="s">
        <v>38</v>
      </c>
      <c r="V35" s="3">
        <v>1</v>
      </c>
      <c r="W35" s="2" t="s">
        <v>39</v>
      </c>
      <c r="X35" s="2" t="s">
        <v>31</v>
      </c>
      <c r="Y35" s="2" t="s">
        <v>32</v>
      </c>
      <c r="Z35" s="3">
        <v>59.961176700000003</v>
      </c>
    </row>
    <row r="36" spans="1:26">
      <c r="A36" s="2" t="s">
        <v>26</v>
      </c>
      <c r="B36" s="2" t="s">
        <v>27</v>
      </c>
      <c r="C36" s="2" t="s">
        <v>28</v>
      </c>
      <c r="D36" s="3">
        <v>0</v>
      </c>
      <c r="E36" s="3">
        <v>34</v>
      </c>
      <c r="F36" s="3">
        <v>34</v>
      </c>
      <c r="G36" s="3">
        <v>26</v>
      </c>
      <c r="H36" s="2"/>
      <c r="I36" s="2"/>
      <c r="J36" s="3">
        <v>97.504300799999996</v>
      </c>
      <c r="K36" s="3">
        <v>97.804426000000007</v>
      </c>
      <c r="L36" s="3">
        <v>97.787782699999994</v>
      </c>
      <c r="M36" s="3">
        <v>97.504300799999996</v>
      </c>
      <c r="N36" s="2" t="s">
        <v>28</v>
      </c>
      <c r="O36" s="3">
        <v>1</v>
      </c>
      <c r="P36" s="3">
        <v>97.787782699999994</v>
      </c>
      <c r="Q36" s="3">
        <v>97.504300799999996</v>
      </c>
      <c r="R36" s="2"/>
      <c r="S36" s="2"/>
      <c r="T36" s="2"/>
      <c r="U36" s="2" t="s">
        <v>38</v>
      </c>
      <c r="V36" s="3">
        <v>1</v>
      </c>
      <c r="W36" s="2" t="s">
        <v>39</v>
      </c>
      <c r="X36" s="2" t="s">
        <v>31</v>
      </c>
      <c r="Y36" s="2" t="s">
        <v>32</v>
      </c>
      <c r="Z36" s="3">
        <v>59.961176700000003</v>
      </c>
    </row>
    <row r="37" spans="1:26">
      <c r="A37" s="2" t="s">
        <v>26</v>
      </c>
      <c r="B37" s="2" t="s">
        <v>27</v>
      </c>
      <c r="C37" s="2" t="s">
        <v>28</v>
      </c>
      <c r="D37" s="3">
        <v>0</v>
      </c>
      <c r="E37" s="3">
        <v>35</v>
      </c>
      <c r="F37" s="3">
        <v>35</v>
      </c>
      <c r="G37" s="3">
        <v>37</v>
      </c>
      <c r="H37" s="2"/>
      <c r="I37" s="2"/>
      <c r="J37" s="3">
        <v>98.787855899999997</v>
      </c>
      <c r="K37" s="3">
        <v>99.087851999999998</v>
      </c>
      <c r="L37" s="3">
        <v>99.071233800000002</v>
      </c>
      <c r="M37" s="3">
        <v>98.787855899999997</v>
      </c>
      <c r="N37" s="2" t="s">
        <v>28</v>
      </c>
      <c r="O37" s="3">
        <v>1</v>
      </c>
      <c r="P37" s="3">
        <v>99.071233800000002</v>
      </c>
      <c r="Q37" s="3">
        <v>98.787855899999997</v>
      </c>
      <c r="R37" s="2"/>
      <c r="S37" s="2"/>
      <c r="T37" s="2"/>
      <c r="U37" s="2" t="s">
        <v>38</v>
      </c>
      <c r="V37" s="3">
        <v>1</v>
      </c>
      <c r="W37" s="2" t="s">
        <v>39</v>
      </c>
      <c r="X37" s="2" t="s">
        <v>31</v>
      </c>
      <c r="Y37" s="2" t="s">
        <v>32</v>
      </c>
      <c r="Z37" s="3">
        <v>59.961176700000003</v>
      </c>
    </row>
    <row r="38" spans="1:26">
      <c r="A38" s="2" t="s">
        <v>26</v>
      </c>
      <c r="B38" s="2" t="s">
        <v>27</v>
      </c>
      <c r="C38" s="2" t="s">
        <v>28</v>
      </c>
      <c r="D38" s="3">
        <v>0</v>
      </c>
      <c r="E38" s="3">
        <v>36</v>
      </c>
      <c r="F38" s="3">
        <v>36</v>
      </c>
      <c r="G38" s="3">
        <v>71</v>
      </c>
      <c r="H38" s="2"/>
      <c r="I38" s="2"/>
      <c r="J38" s="3">
        <v>100.070851</v>
      </c>
      <c r="K38" s="3">
        <v>100.37134399999999</v>
      </c>
      <c r="L38" s="3">
        <v>100.354877</v>
      </c>
      <c r="M38" s="3">
        <v>100.070851</v>
      </c>
      <c r="N38" s="2" t="s">
        <v>28</v>
      </c>
      <c r="O38" s="3">
        <v>1</v>
      </c>
      <c r="P38" s="3">
        <v>100.354877</v>
      </c>
      <c r="Q38" s="3">
        <v>100.070851</v>
      </c>
      <c r="R38" s="2"/>
      <c r="S38" s="2"/>
      <c r="T38" s="2"/>
      <c r="U38" s="2" t="s">
        <v>38</v>
      </c>
      <c r="V38" s="3">
        <v>1</v>
      </c>
      <c r="W38" s="2" t="s">
        <v>39</v>
      </c>
      <c r="X38" s="2" t="s">
        <v>31</v>
      </c>
      <c r="Y38" s="2" t="s">
        <v>32</v>
      </c>
      <c r="Z38" s="3">
        <v>59.961176700000003</v>
      </c>
    </row>
    <row r="39" spans="1:26">
      <c r="A39" s="2" t="s">
        <v>26</v>
      </c>
      <c r="B39" s="2" t="s">
        <v>27</v>
      </c>
      <c r="C39" s="2" t="s">
        <v>28</v>
      </c>
      <c r="D39" s="3">
        <v>0</v>
      </c>
      <c r="E39" s="3">
        <v>37</v>
      </c>
      <c r="F39" s="3">
        <v>37</v>
      </c>
      <c r="G39" s="3">
        <v>0</v>
      </c>
      <c r="H39" s="2"/>
      <c r="I39" s="2"/>
      <c r="J39" s="3">
        <v>101.36942999999999</v>
      </c>
      <c r="K39" s="3">
        <v>101.671329</v>
      </c>
      <c r="L39" s="3">
        <v>101.654487</v>
      </c>
      <c r="M39" s="3">
        <v>101.36942999999999</v>
      </c>
      <c r="N39" s="2" t="s">
        <v>28</v>
      </c>
      <c r="O39" s="3">
        <v>1</v>
      </c>
      <c r="P39" s="3">
        <v>101.654487</v>
      </c>
      <c r="Q39" s="3">
        <v>101.36942999999999</v>
      </c>
      <c r="R39" s="2"/>
      <c r="S39" s="2"/>
      <c r="T39" s="2"/>
      <c r="U39" s="2" t="s">
        <v>38</v>
      </c>
      <c r="V39" s="3">
        <v>1</v>
      </c>
      <c r="W39" s="2" t="s">
        <v>39</v>
      </c>
      <c r="X39" s="2" t="s">
        <v>31</v>
      </c>
      <c r="Y39" s="2" t="s">
        <v>32</v>
      </c>
      <c r="Z39" s="3">
        <v>59.961176700000003</v>
      </c>
    </row>
    <row r="40" spans="1:26">
      <c r="A40" s="2" t="s">
        <v>33</v>
      </c>
      <c r="B40" s="2" t="s">
        <v>34</v>
      </c>
      <c r="C40" s="2" t="s">
        <v>35</v>
      </c>
      <c r="D40" s="3">
        <v>0</v>
      </c>
      <c r="E40" s="3">
        <v>38</v>
      </c>
      <c r="F40" s="3">
        <v>38</v>
      </c>
      <c r="G40" s="3">
        <v>90</v>
      </c>
      <c r="H40" s="2"/>
      <c r="I40" s="2"/>
      <c r="J40" s="3">
        <v>102.654493</v>
      </c>
      <c r="K40" s="3">
        <v>102.954566</v>
      </c>
      <c r="L40" s="3">
        <v>102.93788600000001</v>
      </c>
      <c r="M40" s="3">
        <v>102.654493</v>
      </c>
      <c r="N40" s="2" t="s">
        <v>35</v>
      </c>
      <c r="O40" s="3">
        <v>1</v>
      </c>
      <c r="P40" s="3">
        <v>102.93788600000001</v>
      </c>
      <c r="Q40" s="3">
        <v>102.654493</v>
      </c>
      <c r="R40" s="3">
        <v>0.43703977999999999</v>
      </c>
      <c r="S40" s="2"/>
      <c r="T40" s="2"/>
      <c r="U40" s="2" t="s">
        <v>38</v>
      </c>
      <c r="V40" s="3">
        <v>1</v>
      </c>
      <c r="W40" s="2" t="s">
        <v>39</v>
      </c>
      <c r="X40" s="2" t="s">
        <v>31</v>
      </c>
      <c r="Y40" s="2" t="s">
        <v>32</v>
      </c>
      <c r="Z40" s="3">
        <v>59.961176700000003</v>
      </c>
    </row>
    <row r="41" spans="1:26">
      <c r="A41" s="2" t="s">
        <v>33</v>
      </c>
      <c r="B41" s="2" t="s">
        <v>34</v>
      </c>
      <c r="C41" s="2" t="s">
        <v>35</v>
      </c>
      <c r="D41" s="3">
        <v>0</v>
      </c>
      <c r="E41" s="3">
        <v>39</v>
      </c>
      <c r="F41" s="3">
        <v>39</v>
      </c>
      <c r="G41" s="3">
        <v>108</v>
      </c>
      <c r="H41" s="2"/>
      <c r="I41" s="2"/>
      <c r="J41" s="3">
        <v>103.93812699999999</v>
      </c>
      <c r="K41" s="3">
        <v>104.238125</v>
      </c>
      <c r="L41" s="3">
        <v>104.22148</v>
      </c>
      <c r="M41" s="3">
        <v>103.93812699999999</v>
      </c>
      <c r="N41" s="2" t="s">
        <v>35</v>
      </c>
      <c r="O41" s="3">
        <v>1</v>
      </c>
      <c r="P41" s="3">
        <v>104.22148</v>
      </c>
      <c r="Q41" s="3">
        <v>103.93812699999999</v>
      </c>
      <c r="R41" s="3">
        <v>0.46137534000000002</v>
      </c>
      <c r="S41" s="2"/>
      <c r="T41" s="2"/>
      <c r="U41" s="2" t="s">
        <v>38</v>
      </c>
      <c r="V41" s="3">
        <v>1</v>
      </c>
      <c r="W41" s="2" t="s">
        <v>39</v>
      </c>
      <c r="X41" s="2" t="s">
        <v>31</v>
      </c>
      <c r="Y41" s="2" t="s">
        <v>32</v>
      </c>
      <c r="Z41" s="3">
        <v>59.961176700000003</v>
      </c>
    </row>
    <row r="42" spans="1:26">
      <c r="A42" s="2" t="s">
        <v>33</v>
      </c>
      <c r="B42" s="2" t="s">
        <v>34</v>
      </c>
      <c r="C42" s="2" t="s">
        <v>35</v>
      </c>
      <c r="D42" s="3">
        <v>0</v>
      </c>
      <c r="E42" s="3">
        <v>40</v>
      </c>
      <c r="F42" s="3">
        <v>40</v>
      </c>
      <c r="G42" s="3">
        <v>89</v>
      </c>
      <c r="H42" s="2"/>
      <c r="I42" s="2"/>
      <c r="J42" s="3">
        <v>105.22153900000001</v>
      </c>
      <c r="K42" s="3">
        <v>105.521327</v>
      </c>
      <c r="L42" s="3">
        <v>105.504795</v>
      </c>
      <c r="M42" s="3">
        <v>105.22153900000001</v>
      </c>
      <c r="N42" s="2" t="s">
        <v>35</v>
      </c>
      <c r="O42" s="3">
        <v>1</v>
      </c>
      <c r="P42" s="3">
        <v>105.504795</v>
      </c>
      <c r="Q42" s="3">
        <v>105.22153900000001</v>
      </c>
      <c r="R42" s="3">
        <v>0.91786528000000001</v>
      </c>
      <c r="S42" s="2"/>
      <c r="T42" s="2"/>
      <c r="U42" s="2" t="s">
        <v>38</v>
      </c>
      <c r="V42" s="3">
        <v>1</v>
      </c>
      <c r="W42" s="2" t="s">
        <v>39</v>
      </c>
      <c r="X42" s="2" t="s">
        <v>31</v>
      </c>
      <c r="Y42" s="2" t="s">
        <v>32</v>
      </c>
      <c r="Z42" s="3">
        <v>59.961176700000003</v>
      </c>
    </row>
    <row r="43" spans="1:26">
      <c r="A43" s="2" t="s">
        <v>33</v>
      </c>
      <c r="B43" s="2" t="s">
        <v>34</v>
      </c>
      <c r="C43" s="2" t="s">
        <v>35</v>
      </c>
      <c r="D43" s="3">
        <v>0</v>
      </c>
      <c r="E43" s="3">
        <v>41</v>
      </c>
      <c r="F43" s="3">
        <v>41</v>
      </c>
      <c r="G43" s="3">
        <v>104</v>
      </c>
      <c r="H43" s="2"/>
      <c r="I43" s="2"/>
      <c r="J43" s="3">
        <v>106.505061</v>
      </c>
      <c r="K43" s="3">
        <v>106.805065</v>
      </c>
      <c r="L43" s="3">
        <v>106.78840099999999</v>
      </c>
      <c r="M43" s="3">
        <v>106.505061</v>
      </c>
      <c r="N43" s="2" t="s">
        <v>35</v>
      </c>
      <c r="O43" s="3">
        <v>1</v>
      </c>
      <c r="P43" s="3">
        <v>106.78840099999999</v>
      </c>
      <c r="Q43" s="3">
        <v>106.505061</v>
      </c>
      <c r="R43" s="3">
        <v>0.36822590999999999</v>
      </c>
      <c r="S43" s="2"/>
      <c r="T43" s="2"/>
      <c r="U43" s="2" t="s">
        <v>38</v>
      </c>
      <c r="V43" s="3">
        <v>1</v>
      </c>
      <c r="W43" s="2" t="s">
        <v>39</v>
      </c>
      <c r="X43" s="2" t="s">
        <v>31</v>
      </c>
      <c r="Y43" s="2" t="s">
        <v>32</v>
      </c>
      <c r="Z43" s="3">
        <v>59.961176700000003</v>
      </c>
    </row>
    <row r="44" spans="1:26">
      <c r="A44" s="2" t="s">
        <v>33</v>
      </c>
      <c r="B44" s="2" t="s">
        <v>34</v>
      </c>
      <c r="C44" s="2" t="s">
        <v>35</v>
      </c>
      <c r="D44" s="3">
        <v>0</v>
      </c>
      <c r="E44" s="3">
        <v>42</v>
      </c>
      <c r="F44" s="3">
        <v>42</v>
      </c>
      <c r="G44" s="3">
        <v>94</v>
      </c>
      <c r="H44" s="2"/>
      <c r="I44" s="2"/>
      <c r="J44" s="3">
        <v>107.78849099999999</v>
      </c>
      <c r="K44" s="3">
        <v>108.088403</v>
      </c>
      <c r="L44" s="3">
        <v>108.07184599999999</v>
      </c>
      <c r="M44" s="3">
        <v>107.78849099999999</v>
      </c>
      <c r="N44" s="2" t="s">
        <v>35</v>
      </c>
      <c r="O44" s="3">
        <v>1</v>
      </c>
      <c r="P44" s="3">
        <v>108.07184599999999</v>
      </c>
      <c r="Q44" s="3">
        <v>107.78849099999999</v>
      </c>
      <c r="R44" s="3">
        <v>0.61498132999999999</v>
      </c>
      <c r="S44" s="2"/>
      <c r="T44" s="2"/>
      <c r="U44" s="2" t="s">
        <v>38</v>
      </c>
      <c r="V44" s="3">
        <v>1</v>
      </c>
      <c r="W44" s="2" t="s">
        <v>39</v>
      </c>
      <c r="X44" s="2" t="s">
        <v>31</v>
      </c>
      <c r="Y44" s="2" t="s">
        <v>32</v>
      </c>
      <c r="Z44" s="3">
        <v>59.961176700000003</v>
      </c>
    </row>
    <row r="45" spans="1:26">
      <c r="A45" s="2" t="s">
        <v>26</v>
      </c>
      <c r="B45" s="2" t="s">
        <v>27</v>
      </c>
      <c r="C45" s="2" t="s">
        <v>28</v>
      </c>
      <c r="D45" s="3">
        <v>0</v>
      </c>
      <c r="E45" s="3">
        <v>43</v>
      </c>
      <c r="F45" s="3">
        <v>43</v>
      </c>
      <c r="G45" s="3">
        <v>49</v>
      </c>
      <c r="H45" s="2"/>
      <c r="I45" s="2"/>
      <c r="J45" s="3">
        <v>109.071782</v>
      </c>
      <c r="K45" s="3">
        <v>109.372011</v>
      </c>
      <c r="L45" s="3">
        <v>109.355192</v>
      </c>
      <c r="M45" s="3">
        <v>109.071782</v>
      </c>
      <c r="N45" s="2" t="s">
        <v>28</v>
      </c>
      <c r="O45" s="3">
        <v>1</v>
      </c>
      <c r="P45" s="3">
        <v>109.355192</v>
      </c>
      <c r="Q45" s="3">
        <v>109.071782</v>
      </c>
      <c r="R45" s="2"/>
      <c r="S45" s="2"/>
      <c r="T45" s="2"/>
      <c r="U45" s="2" t="s">
        <v>38</v>
      </c>
      <c r="V45" s="3">
        <v>1</v>
      </c>
      <c r="W45" s="2" t="s">
        <v>39</v>
      </c>
      <c r="X45" s="2" t="s">
        <v>31</v>
      </c>
      <c r="Y45" s="2" t="s">
        <v>32</v>
      </c>
      <c r="Z45" s="3">
        <v>59.961176700000003</v>
      </c>
    </row>
    <row r="46" spans="1:26">
      <c r="A46" s="2" t="s">
        <v>33</v>
      </c>
      <c r="B46" s="2" t="s">
        <v>34</v>
      </c>
      <c r="C46" s="2" t="s">
        <v>35</v>
      </c>
      <c r="D46" s="3">
        <v>0</v>
      </c>
      <c r="E46" s="3">
        <v>44</v>
      </c>
      <c r="F46" s="3">
        <v>44</v>
      </c>
      <c r="G46" s="3">
        <v>84</v>
      </c>
      <c r="H46" s="2"/>
      <c r="I46" s="2"/>
      <c r="J46" s="3">
        <v>110.355216</v>
      </c>
      <c r="K46" s="3">
        <v>110.65532899999999</v>
      </c>
      <c r="L46" s="3">
        <v>110.638615</v>
      </c>
      <c r="M46" s="3">
        <v>110.355216</v>
      </c>
      <c r="N46" s="2" t="s">
        <v>35</v>
      </c>
      <c r="O46" s="3">
        <v>1</v>
      </c>
      <c r="P46" s="3">
        <v>110.638615</v>
      </c>
      <c r="Q46" s="3">
        <v>110.355216</v>
      </c>
      <c r="R46" s="3">
        <v>0.78578782000000003</v>
      </c>
      <c r="S46" s="2"/>
      <c r="T46" s="2"/>
      <c r="U46" s="2" t="s">
        <v>38</v>
      </c>
      <c r="V46" s="3">
        <v>1</v>
      </c>
      <c r="W46" s="2" t="s">
        <v>39</v>
      </c>
      <c r="X46" s="2" t="s">
        <v>31</v>
      </c>
      <c r="Y46" s="2" t="s">
        <v>32</v>
      </c>
      <c r="Z46" s="3">
        <v>59.961176700000003</v>
      </c>
    </row>
    <row r="47" spans="1:26">
      <c r="A47" s="2" t="s">
        <v>26</v>
      </c>
      <c r="B47" s="2" t="s">
        <v>27</v>
      </c>
      <c r="C47" s="2" t="s">
        <v>28</v>
      </c>
      <c r="D47" s="3">
        <v>0</v>
      </c>
      <c r="E47" s="3">
        <v>45</v>
      </c>
      <c r="F47" s="3">
        <v>45</v>
      </c>
      <c r="G47" s="3">
        <v>42</v>
      </c>
      <c r="H47" s="2"/>
      <c r="I47" s="2"/>
      <c r="J47" s="3">
        <v>111.63849500000001</v>
      </c>
      <c r="K47" s="3">
        <v>111.938759</v>
      </c>
      <c r="L47" s="3">
        <v>111.922207</v>
      </c>
      <c r="M47" s="3">
        <v>111.63849500000001</v>
      </c>
      <c r="N47" s="2" t="s">
        <v>28</v>
      </c>
      <c r="O47" s="3">
        <v>1</v>
      </c>
      <c r="P47" s="3">
        <v>111.922207</v>
      </c>
      <c r="Q47" s="3">
        <v>111.63849500000001</v>
      </c>
      <c r="R47" s="2"/>
      <c r="S47" s="2"/>
      <c r="T47" s="2"/>
      <c r="U47" s="2" t="s">
        <v>38</v>
      </c>
      <c r="V47" s="3">
        <v>1</v>
      </c>
      <c r="W47" s="2" t="s">
        <v>39</v>
      </c>
      <c r="X47" s="2" t="s">
        <v>31</v>
      </c>
      <c r="Y47" s="2" t="s">
        <v>32</v>
      </c>
      <c r="Z47" s="3">
        <v>59.961176700000003</v>
      </c>
    </row>
    <row r="48" spans="1:26">
      <c r="A48" s="2" t="s">
        <v>26</v>
      </c>
      <c r="B48" s="2" t="s">
        <v>27</v>
      </c>
      <c r="C48" s="2" t="s">
        <v>28</v>
      </c>
      <c r="D48" s="3">
        <v>0</v>
      </c>
      <c r="E48" s="3">
        <v>46</v>
      </c>
      <c r="F48" s="3">
        <v>46</v>
      </c>
      <c r="G48" s="3">
        <v>21</v>
      </c>
      <c r="H48" s="2"/>
      <c r="I48" s="2"/>
      <c r="J48" s="3">
        <v>112.92211500000001</v>
      </c>
      <c r="K48" s="3">
        <v>113.22227100000001</v>
      </c>
      <c r="L48" s="3">
        <v>113.20549699999999</v>
      </c>
      <c r="M48" s="3">
        <v>112.92211500000001</v>
      </c>
      <c r="N48" s="2" t="s">
        <v>28</v>
      </c>
      <c r="O48" s="3">
        <v>1</v>
      </c>
      <c r="P48" s="3">
        <v>113.20549699999999</v>
      </c>
      <c r="Q48" s="3">
        <v>112.92211500000001</v>
      </c>
      <c r="R48" s="2"/>
      <c r="S48" s="2"/>
      <c r="T48" s="2"/>
      <c r="U48" s="2" t="s">
        <v>38</v>
      </c>
      <c r="V48" s="3">
        <v>1</v>
      </c>
      <c r="W48" s="2" t="s">
        <v>39</v>
      </c>
      <c r="X48" s="2" t="s">
        <v>31</v>
      </c>
      <c r="Y48" s="2" t="s">
        <v>32</v>
      </c>
      <c r="Z48" s="3">
        <v>59.961176700000003</v>
      </c>
    </row>
    <row r="49" spans="1:26">
      <c r="A49" s="2" t="s">
        <v>26</v>
      </c>
      <c r="B49" s="2" t="s">
        <v>27</v>
      </c>
      <c r="C49" s="2" t="s">
        <v>28</v>
      </c>
      <c r="D49" s="3">
        <v>0</v>
      </c>
      <c r="E49" s="3">
        <v>47</v>
      </c>
      <c r="F49" s="3">
        <v>47</v>
      </c>
      <c r="G49" s="3">
        <v>8</v>
      </c>
      <c r="H49" s="2"/>
      <c r="I49" s="2"/>
      <c r="J49" s="3">
        <v>114.21964800000001</v>
      </c>
      <c r="K49" s="3">
        <v>114.51994500000001</v>
      </c>
      <c r="L49" s="3">
        <v>114.503089</v>
      </c>
      <c r="M49" s="3">
        <v>114.21964800000001</v>
      </c>
      <c r="N49" s="2" t="s">
        <v>28</v>
      </c>
      <c r="O49" s="3">
        <v>1</v>
      </c>
      <c r="P49" s="3">
        <v>114.503089</v>
      </c>
      <c r="Q49" s="3">
        <v>114.21964800000001</v>
      </c>
      <c r="R49" s="2"/>
      <c r="S49" s="2"/>
      <c r="T49" s="2"/>
      <c r="U49" s="2" t="s">
        <v>38</v>
      </c>
      <c r="V49" s="3">
        <v>1</v>
      </c>
      <c r="W49" s="2" t="s">
        <v>39</v>
      </c>
      <c r="X49" s="2" t="s">
        <v>31</v>
      </c>
      <c r="Y49" s="2" t="s">
        <v>32</v>
      </c>
      <c r="Z49" s="3">
        <v>59.961176700000003</v>
      </c>
    </row>
    <row r="50" spans="1:26">
      <c r="A50" s="2" t="s">
        <v>26</v>
      </c>
      <c r="B50" s="2" t="s">
        <v>27</v>
      </c>
      <c r="C50" s="2" t="s">
        <v>28</v>
      </c>
      <c r="D50" s="3">
        <v>0</v>
      </c>
      <c r="E50" s="3">
        <v>48</v>
      </c>
      <c r="F50" s="3">
        <v>48</v>
      </c>
      <c r="G50" s="3">
        <v>1</v>
      </c>
      <c r="H50" s="2"/>
      <c r="I50" s="2"/>
      <c r="J50" s="3">
        <v>115.50573900000001</v>
      </c>
      <c r="K50" s="3">
        <v>115.805599</v>
      </c>
      <c r="L50" s="3">
        <v>115.789165</v>
      </c>
      <c r="M50" s="3">
        <v>115.50573900000001</v>
      </c>
      <c r="N50" s="2" t="s">
        <v>28</v>
      </c>
      <c r="O50" s="3">
        <v>1</v>
      </c>
      <c r="P50" s="3">
        <v>115.789165</v>
      </c>
      <c r="Q50" s="3">
        <v>115.50573900000001</v>
      </c>
      <c r="R50" s="2"/>
      <c r="S50" s="2"/>
      <c r="T50" s="2"/>
      <c r="U50" s="2" t="s">
        <v>38</v>
      </c>
      <c r="V50" s="3">
        <v>1</v>
      </c>
      <c r="W50" s="2" t="s">
        <v>39</v>
      </c>
      <c r="X50" s="2" t="s">
        <v>31</v>
      </c>
      <c r="Y50" s="2" t="s">
        <v>32</v>
      </c>
      <c r="Z50" s="3">
        <v>59.961176700000003</v>
      </c>
    </row>
    <row r="51" spans="1:26">
      <c r="A51" s="2" t="s">
        <v>26</v>
      </c>
      <c r="B51" s="2" t="s">
        <v>27</v>
      </c>
      <c r="C51" s="2" t="s">
        <v>28</v>
      </c>
      <c r="D51" s="3">
        <v>0</v>
      </c>
      <c r="E51" s="3">
        <v>49</v>
      </c>
      <c r="F51" s="3">
        <v>49</v>
      </c>
      <c r="G51" s="3">
        <v>61</v>
      </c>
      <c r="H51" s="2"/>
      <c r="I51" s="2"/>
      <c r="J51" s="3">
        <v>116.788721</v>
      </c>
      <c r="K51" s="3">
        <v>117.089039</v>
      </c>
      <c r="L51" s="3">
        <v>117.07259000000001</v>
      </c>
      <c r="M51" s="3">
        <v>116.788721</v>
      </c>
      <c r="N51" s="2" t="s">
        <v>28</v>
      </c>
      <c r="O51" s="3">
        <v>1</v>
      </c>
      <c r="P51" s="3">
        <v>117.07259000000001</v>
      </c>
      <c r="Q51" s="3">
        <v>116.788721</v>
      </c>
      <c r="R51" s="2"/>
      <c r="S51" s="2"/>
      <c r="T51" s="2"/>
      <c r="U51" s="2" t="s">
        <v>38</v>
      </c>
      <c r="V51" s="3">
        <v>1</v>
      </c>
      <c r="W51" s="2" t="s">
        <v>39</v>
      </c>
      <c r="X51" s="2" t="s">
        <v>31</v>
      </c>
      <c r="Y51" s="2" t="s">
        <v>32</v>
      </c>
      <c r="Z51" s="3">
        <v>59.961176700000003</v>
      </c>
    </row>
    <row r="52" spans="1:26">
      <c r="A52" s="2" t="s">
        <v>26</v>
      </c>
      <c r="B52" s="2" t="s">
        <v>27</v>
      </c>
      <c r="C52" s="2" t="s">
        <v>28</v>
      </c>
      <c r="D52" s="3">
        <v>0</v>
      </c>
      <c r="E52" s="3">
        <v>50</v>
      </c>
      <c r="F52" s="3">
        <v>50</v>
      </c>
      <c r="G52" s="3">
        <v>64</v>
      </c>
      <c r="H52" s="2"/>
      <c r="I52" s="2"/>
      <c r="J52" s="3">
        <v>118.072495</v>
      </c>
      <c r="K52" s="3">
        <v>118.37263799999999</v>
      </c>
      <c r="L52" s="3">
        <v>118.355921</v>
      </c>
      <c r="M52" s="3">
        <v>118.072495</v>
      </c>
      <c r="N52" s="2" t="s">
        <v>28</v>
      </c>
      <c r="O52" s="3">
        <v>1</v>
      </c>
      <c r="P52" s="3">
        <v>118.355921</v>
      </c>
      <c r="Q52" s="3">
        <v>118.072495</v>
      </c>
      <c r="R52" s="2"/>
      <c r="S52" s="2"/>
      <c r="T52" s="2"/>
      <c r="U52" s="2" t="s">
        <v>38</v>
      </c>
      <c r="V52" s="3">
        <v>1</v>
      </c>
      <c r="W52" s="2" t="s">
        <v>39</v>
      </c>
      <c r="X52" s="2" t="s">
        <v>31</v>
      </c>
      <c r="Y52" s="2" t="s">
        <v>32</v>
      </c>
      <c r="Z52" s="3">
        <v>59.961176700000003</v>
      </c>
    </row>
    <row r="53" spans="1:26">
      <c r="A53" s="2" t="s">
        <v>26</v>
      </c>
      <c r="B53" s="2" t="s">
        <v>27</v>
      </c>
      <c r="C53" s="2" t="s">
        <v>28</v>
      </c>
      <c r="D53" s="3">
        <v>0</v>
      </c>
      <c r="E53" s="3">
        <v>51</v>
      </c>
      <c r="F53" s="3">
        <v>51</v>
      </c>
      <c r="G53" s="3">
        <v>19</v>
      </c>
      <c r="H53" s="2"/>
      <c r="I53" s="2"/>
      <c r="J53" s="3">
        <v>119.355963</v>
      </c>
      <c r="K53" s="3">
        <v>119.655958</v>
      </c>
      <c r="L53" s="3">
        <v>119.63933</v>
      </c>
      <c r="M53" s="3">
        <v>119.355963</v>
      </c>
      <c r="N53" s="2" t="s">
        <v>28</v>
      </c>
      <c r="O53" s="3">
        <v>1</v>
      </c>
      <c r="P53" s="3">
        <v>119.63933</v>
      </c>
      <c r="Q53" s="3">
        <v>119.355963</v>
      </c>
      <c r="R53" s="2"/>
      <c r="S53" s="2"/>
      <c r="T53" s="2"/>
      <c r="U53" s="2" t="s">
        <v>38</v>
      </c>
      <c r="V53" s="3">
        <v>1</v>
      </c>
      <c r="W53" s="2" t="s">
        <v>39</v>
      </c>
      <c r="X53" s="2" t="s">
        <v>31</v>
      </c>
      <c r="Y53" s="2" t="s">
        <v>32</v>
      </c>
      <c r="Z53" s="3">
        <v>59.961176700000003</v>
      </c>
    </row>
    <row r="54" spans="1:26">
      <c r="A54" s="2" t="s">
        <v>26</v>
      </c>
      <c r="B54" s="2" t="s">
        <v>27</v>
      </c>
      <c r="C54" s="2" t="s">
        <v>28</v>
      </c>
      <c r="D54" s="3">
        <v>0</v>
      </c>
      <c r="E54" s="3">
        <v>52</v>
      </c>
      <c r="F54" s="3">
        <v>52</v>
      </c>
      <c r="G54" s="3">
        <v>15</v>
      </c>
      <c r="H54" s="2"/>
      <c r="I54" s="2"/>
      <c r="J54" s="3">
        <v>120.639404</v>
      </c>
      <c r="K54" s="3">
        <v>120.939369</v>
      </c>
      <c r="L54" s="3">
        <v>120.922837</v>
      </c>
      <c r="M54" s="3">
        <v>120.639404</v>
      </c>
      <c r="N54" s="2" t="s">
        <v>28</v>
      </c>
      <c r="O54" s="3">
        <v>1</v>
      </c>
      <c r="P54" s="3">
        <v>120.922837</v>
      </c>
      <c r="Q54" s="3">
        <v>120.639404</v>
      </c>
      <c r="R54" s="2"/>
      <c r="S54" s="2"/>
      <c r="T54" s="2"/>
      <c r="U54" s="2" t="s">
        <v>38</v>
      </c>
      <c r="V54" s="3">
        <v>1</v>
      </c>
      <c r="W54" s="2" t="s">
        <v>39</v>
      </c>
      <c r="X54" s="2" t="s">
        <v>31</v>
      </c>
      <c r="Y54" s="2" t="s">
        <v>32</v>
      </c>
      <c r="Z54" s="3">
        <v>59.961176700000003</v>
      </c>
    </row>
    <row r="55" spans="1:26">
      <c r="A55" s="2" t="s">
        <v>26</v>
      </c>
      <c r="B55" s="2" t="s">
        <v>27</v>
      </c>
      <c r="C55" s="2" t="s">
        <v>28</v>
      </c>
      <c r="D55" s="3">
        <v>0</v>
      </c>
      <c r="E55" s="3">
        <v>53</v>
      </c>
      <c r="F55" s="3">
        <v>53</v>
      </c>
      <c r="G55" s="3">
        <v>34</v>
      </c>
      <c r="H55" s="2"/>
      <c r="I55" s="2"/>
      <c r="J55" s="3">
        <v>121.922775</v>
      </c>
      <c r="K55" s="3">
        <v>122.222707</v>
      </c>
      <c r="L55" s="3">
        <v>122.206165</v>
      </c>
      <c r="M55" s="3">
        <v>121.922775</v>
      </c>
      <c r="N55" s="2" t="s">
        <v>28</v>
      </c>
      <c r="O55" s="3">
        <v>1</v>
      </c>
      <c r="P55" s="3">
        <v>122.206165</v>
      </c>
      <c r="Q55" s="3">
        <v>121.922775</v>
      </c>
      <c r="R55" s="2"/>
      <c r="S55" s="2"/>
      <c r="T55" s="2"/>
      <c r="U55" s="2" t="s">
        <v>38</v>
      </c>
      <c r="V55" s="3">
        <v>1</v>
      </c>
      <c r="W55" s="2" t="s">
        <v>39</v>
      </c>
      <c r="X55" s="2" t="s">
        <v>31</v>
      </c>
      <c r="Y55" s="2" t="s">
        <v>32</v>
      </c>
      <c r="Z55" s="3">
        <v>59.961176700000003</v>
      </c>
    </row>
    <row r="56" spans="1:26">
      <c r="A56" s="2" t="s">
        <v>26</v>
      </c>
      <c r="B56" s="2" t="s">
        <v>27</v>
      </c>
      <c r="C56" s="2" t="s">
        <v>28</v>
      </c>
      <c r="D56" s="3">
        <v>0</v>
      </c>
      <c r="E56" s="3">
        <v>54</v>
      </c>
      <c r="F56" s="3">
        <v>54</v>
      </c>
      <c r="G56" s="3">
        <v>35</v>
      </c>
      <c r="H56" s="2"/>
      <c r="I56" s="2"/>
      <c r="J56" s="3">
        <v>123.20611700000001</v>
      </c>
      <c r="K56" s="3">
        <v>123.50625599999999</v>
      </c>
      <c r="L56" s="3">
        <v>123.489565</v>
      </c>
      <c r="M56" s="3">
        <v>123.20611700000001</v>
      </c>
      <c r="N56" s="2" t="s">
        <v>28</v>
      </c>
      <c r="O56" s="3">
        <v>1</v>
      </c>
      <c r="P56" s="3">
        <v>123.489565</v>
      </c>
      <c r="Q56" s="3">
        <v>123.20611700000001</v>
      </c>
      <c r="R56" s="2"/>
      <c r="S56" s="2"/>
      <c r="T56" s="2"/>
      <c r="U56" s="2" t="s">
        <v>38</v>
      </c>
      <c r="V56" s="3">
        <v>1</v>
      </c>
      <c r="W56" s="2" t="s">
        <v>39</v>
      </c>
      <c r="X56" s="2" t="s">
        <v>31</v>
      </c>
      <c r="Y56" s="2" t="s">
        <v>32</v>
      </c>
      <c r="Z56" s="3">
        <v>59.961176700000003</v>
      </c>
    </row>
    <row r="57" spans="1:26">
      <c r="A57" s="2" t="s">
        <v>26</v>
      </c>
      <c r="B57" s="2" t="s">
        <v>27</v>
      </c>
      <c r="C57" s="2" t="s">
        <v>28</v>
      </c>
      <c r="D57" s="3">
        <v>0</v>
      </c>
      <c r="E57" s="3">
        <v>55</v>
      </c>
      <c r="F57" s="3">
        <v>55</v>
      </c>
      <c r="G57" s="3">
        <v>40</v>
      </c>
      <c r="H57" s="2"/>
      <c r="I57" s="2"/>
      <c r="J57" s="3">
        <v>124.489645</v>
      </c>
      <c r="K57" s="3">
        <v>124.789644</v>
      </c>
      <c r="L57" s="3">
        <v>124.772667</v>
      </c>
      <c r="M57" s="3">
        <v>124.489645</v>
      </c>
      <c r="N57" s="2" t="s">
        <v>28</v>
      </c>
      <c r="O57" s="3">
        <v>1</v>
      </c>
      <c r="P57" s="3">
        <v>124.772667</v>
      </c>
      <c r="Q57" s="3">
        <v>124.489645</v>
      </c>
      <c r="R57" s="2"/>
      <c r="S57" s="2"/>
      <c r="T57" s="2"/>
      <c r="U57" s="2" t="s">
        <v>38</v>
      </c>
      <c r="V57" s="3">
        <v>1</v>
      </c>
      <c r="W57" s="2" t="s">
        <v>39</v>
      </c>
      <c r="X57" s="2" t="s">
        <v>31</v>
      </c>
      <c r="Y57" s="2" t="s">
        <v>32</v>
      </c>
      <c r="Z57" s="3">
        <v>59.961176700000003</v>
      </c>
    </row>
    <row r="58" spans="1:26">
      <c r="A58" s="2" t="s">
        <v>33</v>
      </c>
      <c r="B58" s="2" t="s">
        <v>34</v>
      </c>
      <c r="C58" s="2" t="s">
        <v>35</v>
      </c>
      <c r="D58" s="3">
        <v>0</v>
      </c>
      <c r="E58" s="3">
        <v>56</v>
      </c>
      <c r="F58" s="3">
        <v>56</v>
      </c>
      <c r="G58" s="3">
        <v>107</v>
      </c>
      <c r="H58" s="2"/>
      <c r="I58" s="2"/>
      <c r="J58" s="3">
        <v>125.772498</v>
      </c>
      <c r="K58" s="3">
        <v>126.073162</v>
      </c>
      <c r="L58" s="3">
        <v>126.056325</v>
      </c>
      <c r="M58" s="3">
        <v>125.772498</v>
      </c>
      <c r="N58" s="2" t="s">
        <v>35</v>
      </c>
      <c r="O58" s="3">
        <v>1</v>
      </c>
      <c r="P58" s="3">
        <v>126.056325</v>
      </c>
      <c r="Q58" s="3">
        <v>125.772498</v>
      </c>
      <c r="R58" s="3">
        <v>0.50304230000000005</v>
      </c>
      <c r="S58" s="2"/>
      <c r="T58" s="2"/>
      <c r="U58" s="2" t="s">
        <v>38</v>
      </c>
      <c r="V58" s="3">
        <v>1</v>
      </c>
      <c r="W58" s="2" t="s">
        <v>39</v>
      </c>
      <c r="X58" s="2" t="s">
        <v>31</v>
      </c>
      <c r="Y58" s="2" t="s">
        <v>32</v>
      </c>
      <c r="Z58" s="3">
        <v>59.961176700000003</v>
      </c>
    </row>
    <row r="59" spans="1:26">
      <c r="A59" s="2" t="s">
        <v>33</v>
      </c>
      <c r="B59" s="2" t="s">
        <v>34</v>
      </c>
      <c r="C59" s="2" t="s">
        <v>35</v>
      </c>
      <c r="D59" s="3">
        <v>0</v>
      </c>
      <c r="E59" s="3">
        <v>57</v>
      </c>
      <c r="F59" s="3">
        <v>57</v>
      </c>
      <c r="G59" s="3">
        <v>115</v>
      </c>
      <c r="H59" s="2"/>
      <c r="I59" s="2"/>
      <c r="J59" s="3">
        <v>127.056437</v>
      </c>
      <c r="K59" s="3">
        <v>127.356531</v>
      </c>
      <c r="L59" s="3">
        <v>127.340059</v>
      </c>
      <c r="M59" s="3">
        <v>127.056437</v>
      </c>
      <c r="N59" s="2" t="s">
        <v>35</v>
      </c>
      <c r="O59" s="3">
        <v>1</v>
      </c>
      <c r="P59" s="3">
        <v>127.340059</v>
      </c>
      <c r="Q59" s="3">
        <v>127.056437</v>
      </c>
      <c r="R59" s="3">
        <v>0.44397172000000001</v>
      </c>
      <c r="S59" s="2"/>
      <c r="T59" s="2"/>
      <c r="U59" s="2" t="s">
        <v>38</v>
      </c>
      <c r="V59" s="3">
        <v>1</v>
      </c>
      <c r="W59" s="2" t="s">
        <v>39</v>
      </c>
      <c r="X59" s="2" t="s">
        <v>31</v>
      </c>
      <c r="Y59" s="2" t="s">
        <v>32</v>
      </c>
      <c r="Z59" s="3">
        <v>59.961176700000003</v>
      </c>
    </row>
    <row r="60" spans="1:26">
      <c r="A60" s="2" t="s">
        <v>33</v>
      </c>
      <c r="B60" s="2" t="s">
        <v>34</v>
      </c>
      <c r="C60" s="2" t="s">
        <v>35</v>
      </c>
      <c r="D60" s="3">
        <v>0</v>
      </c>
      <c r="E60" s="3">
        <v>58</v>
      </c>
      <c r="F60" s="3">
        <v>58</v>
      </c>
      <c r="G60" s="3">
        <v>86</v>
      </c>
      <c r="H60" s="2"/>
      <c r="I60" s="2"/>
      <c r="J60" s="3">
        <v>128.33993699999999</v>
      </c>
      <c r="K60" s="3">
        <v>128.64000300000001</v>
      </c>
      <c r="L60" s="3">
        <v>128.62320299999999</v>
      </c>
      <c r="M60" s="3">
        <v>128.33993699999999</v>
      </c>
      <c r="N60" s="2" t="s">
        <v>35</v>
      </c>
      <c r="O60" s="3">
        <v>1</v>
      </c>
      <c r="P60" s="3">
        <v>128.62320299999999</v>
      </c>
      <c r="Q60" s="3">
        <v>128.33993699999999</v>
      </c>
      <c r="R60" s="3">
        <v>0.34383886000000002</v>
      </c>
      <c r="S60" s="2"/>
      <c r="T60" s="2"/>
      <c r="U60" s="2" t="s">
        <v>38</v>
      </c>
      <c r="V60" s="3">
        <v>1</v>
      </c>
      <c r="W60" s="2" t="s">
        <v>39</v>
      </c>
      <c r="X60" s="2" t="s">
        <v>31</v>
      </c>
      <c r="Y60" s="2" t="s">
        <v>32</v>
      </c>
      <c r="Z60" s="3">
        <v>59.961176700000003</v>
      </c>
    </row>
    <row r="61" spans="1:26">
      <c r="A61" s="2" t="s">
        <v>26</v>
      </c>
      <c r="B61" s="2" t="s">
        <v>27</v>
      </c>
      <c r="C61" s="2" t="s">
        <v>28</v>
      </c>
      <c r="D61" s="3">
        <v>0</v>
      </c>
      <c r="E61" s="3">
        <v>59</v>
      </c>
      <c r="F61" s="3">
        <v>59</v>
      </c>
      <c r="G61" s="3">
        <v>38</v>
      </c>
      <c r="H61" s="2"/>
      <c r="I61" s="2"/>
      <c r="J61" s="3">
        <v>129.622727</v>
      </c>
      <c r="K61" s="3">
        <v>129.923338</v>
      </c>
      <c r="L61" s="3">
        <v>129.90666999999999</v>
      </c>
      <c r="M61" s="3">
        <v>129.622727</v>
      </c>
      <c r="N61" s="2" t="s">
        <v>28</v>
      </c>
      <c r="O61" s="3">
        <v>1</v>
      </c>
      <c r="P61" s="3">
        <v>129.90666999999999</v>
      </c>
      <c r="Q61" s="3">
        <v>129.622727</v>
      </c>
      <c r="R61" s="2"/>
      <c r="S61" s="2"/>
      <c r="T61" s="2"/>
      <c r="U61" s="2" t="s">
        <v>38</v>
      </c>
      <c r="V61" s="3">
        <v>1</v>
      </c>
      <c r="W61" s="2" t="s">
        <v>39</v>
      </c>
      <c r="X61" s="2" t="s">
        <v>31</v>
      </c>
      <c r="Y61" s="2" t="s">
        <v>32</v>
      </c>
      <c r="Z61" s="3">
        <v>59.961176700000003</v>
      </c>
    </row>
    <row r="62" spans="1:26">
      <c r="A62" s="2" t="s">
        <v>26</v>
      </c>
      <c r="B62" s="2" t="s">
        <v>27</v>
      </c>
      <c r="C62" s="2" t="s">
        <v>28</v>
      </c>
      <c r="D62" s="3">
        <v>0</v>
      </c>
      <c r="E62" s="3">
        <v>60</v>
      </c>
      <c r="F62" s="3">
        <v>60</v>
      </c>
      <c r="G62" s="3">
        <v>22</v>
      </c>
      <c r="H62" s="2"/>
      <c r="I62" s="2"/>
      <c r="J62" s="3">
        <v>130.90664599999999</v>
      </c>
      <c r="K62" s="3">
        <v>131.206737</v>
      </c>
      <c r="L62" s="3">
        <v>131.19000600000001</v>
      </c>
      <c r="M62" s="3">
        <v>130.90664599999999</v>
      </c>
      <c r="N62" s="2" t="s">
        <v>28</v>
      </c>
      <c r="O62" s="3">
        <v>1</v>
      </c>
      <c r="P62" s="3">
        <v>131.19000600000001</v>
      </c>
      <c r="Q62" s="3">
        <v>130.90664599999999</v>
      </c>
      <c r="R62" s="2"/>
      <c r="S62" s="2"/>
      <c r="T62" s="2"/>
      <c r="U62" s="2" t="s">
        <v>38</v>
      </c>
      <c r="V62" s="3">
        <v>1</v>
      </c>
      <c r="W62" s="2" t="s">
        <v>39</v>
      </c>
      <c r="X62" s="2" t="s">
        <v>31</v>
      </c>
      <c r="Y62" s="2" t="s">
        <v>32</v>
      </c>
      <c r="Z62" s="3">
        <v>59.961176700000003</v>
      </c>
    </row>
    <row r="63" spans="1:26">
      <c r="A63" s="2" t="s">
        <v>26</v>
      </c>
      <c r="B63" s="2" t="s">
        <v>27</v>
      </c>
      <c r="C63" s="2" t="s">
        <v>28</v>
      </c>
      <c r="D63" s="3">
        <v>0</v>
      </c>
      <c r="E63" s="3">
        <v>61</v>
      </c>
      <c r="F63" s="3">
        <v>61</v>
      </c>
      <c r="G63" s="3">
        <v>27</v>
      </c>
      <c r="H63" s="2"/>
      <c r="I63" s="2"/>
      <c r="J63" s="3">
        <v>132.19002499999999</v>
      </c>
      <c r="K63" s="3">
        <v>132.49007900000001</v>
      </c>
      <c r="L63" s="3">
        <v>132.47352000000001</v>
      </c>
      <c r="M63" s="3">
        <v>132.19002499999999</v>
      </c>
      <c r="N63" s="2" t="s">
        <v>28</v>
      </c>
      <c r="O63" s="3">
        <v>1</v>
      </c>
      <c r="P63" s="3">
        <v>132.47352000000001</v>
      </c>
      <c r="Q63" s="3">
        <v>132.19002499999999</v>
      </c>
      <c r="R63" s="2"/>
      <c r="S63" s="2"/>
      <c r="T63" s="2"/>
      <c r="U63" s="2" t="s">
        <v>38</v>
      </c>
      <c r="V63" s="3">
        <v>1</v>
      </c>
      <c r="W63" s="2" t="s">
        <v>39</v>
      </c>
      <c r="X63" s="2" t="s">
        <v>31</v>
      </c>
      <c r="Y63" s="2" t="s">
        <v>32</v>
      </c>
      <c r="Z63" s="3">
        <v>59.961176700000003</v>
      </c>
    </row>
    <row r="64" spans="1:26">
      <c r="A64" s="2" t="s">
        <v>26</v>
      </c>
      <c r="B64" s="2" t="s">
        <v>27</v>
      </c>
      <c r="C64" s="2" t="s">
        <v>28</v>
      </c>
      <c r="D64" s="3">
        <v>0</v>
      </c>
      <c r="E64" s="3">
        <v>62</v>
      </c>
      <c r="F64" s="3">
        <v>62</v>
      </c>
      <c r="G64" s="3">
        <v>18</v>
      </c>
      <c r="H64" s="2"/>
      <c r="I64" s="2"/>
      <c r="J64" s="3">
        <v>133.47363300000001</v>
      </c>
      <c r="K64" s="3">
        <v>133.773673</v>
      </c>
      <c r="L64" s="3">
        <v>133.75693699999999</v>
      </c>
      <c r="M64" s="3">
        <v>133.47363300000001</v>
      </c>
      <c r="N64" s="2" t="s">
        <v>28</v>
      </c>
      <c r="O64" s="3">
        <v>1</v>
      </c>
      <c r="P64" s="3">
        <v>133.75693699999999</v>
      </c>
      <c r="Q64" s="3">
        <v>133.47363300000001</v>
      </c>
      <c r="R64" s="2"/>
      <c r="S64" s="2"/>
      <c r="T64" s="2"/>
      <c r="U64" s="2" t="s">
        <v>38</v>
      </c>
      <c r="V64" s="3">
        <v>1</v>
      </c>
      <c r="W64" s="2" t="s">
        <v>39</v>
      </c>
      <c r="X64" s="2" t="s">
        <v>31</v>
      </c>
      <c r="Y64" s="2" t="s">
        <v>32</v>
      </c>
      <c r="Z64" s="3">
        <v>59.961176700000003</v>
      </c>
    </row>
    <row r="65" spans="1:26">
      <c r="A65" s="2" t="s">
        <v>33</v>
      </c>
      <c r="B65" s="2" t="s">
        <v>34</v>
      </c>
      <c r="C65" s="2" t="s">
        <v>35</v>
      </c>
      <c r="D65" s="3">
        <v>0</v>
      </c>
      <c r="E65" s="3">
        <v>63</v>
      </c>
      <c r="F65" s="3">
        <v>63</v>
      </c>
      <c r="G65" s="3">
        <v>112</v>
      </c>
      <c r="H65" s="2"/>
      <c r="I65" s="2"/>
      <c r="J65" s="3">
        <v>134.756677</v>
      </c>
      <c r="K65" s="3">
        <v>135.05704700000001</v>
      </c>
      <c r="L65" s="3">
        <v>135.04050100000001</v>
      </c>
      <c r="M65" s="3">
        <v>134.756677</v>
      </c>
      <c r="N65" s="2" t="s">
        <v>35</v>
      </c>
      <c r="O65" s="3">
        <v>1</v>
      </c>
      <c r="P65" s="3">
        <v>135.04050100000001</v>
      </c>
      <c r="Q65" s="3">
        <v>134.756677</v>
      </c>
      <c r="R65" s="3">
        <v>0.40047938</v>
      </c>
      <c r="S65" s="2"/>
      <c r="T65" s="2"/>
      <c r="U65" s="2" t="s">
        <v>38</v>
      </c>
      <c r="V65" s="3">
        <v>1</v>
      </c>
      <c r="W65" s="2" t="s">
        <v>39</v>
      </c>
      <c r="X65" s="2" t="s">
        <v>31</v>
      </c>
      <c r="Y65" s="2" t="s">
        <v>32</v>
      </c>
      <c r="Z65" s="3">
        <v>59.961176700000003</v>
      </c>
    </row>
    <row r="66" spans="1:26">
      <c r="A66" s="2" t="s">
        <v>26</v>
      </c>
      <c r="B66" s="2" t="s">
        <v>27</v>
      </c>
      <c r="C66" s="2" t="s">
        <v>28</v>
      </c>
      <c r="D66" s="3">
        <v>0</v>
      </c>
      <c r="E66" s="3">
        <v>64</v>
      </c>
      <c r="F66" s="3">
        <v>64</v>
      </c>
      <c r="G66" s="3">
        <v>67</v>
      </c>
      <c r="H66" s="2"/>
      <c r="I66" s="2"/>
      <c r="J66" s="3">
        <v>136.040041</v>
      </c>
      <c r="K66" s="3">
        <v>136.340485</v>
      </c>
      <c r="L66" s="3">
        <v>136.323722</v>
      </c>
      <c r="M66" s="3">
        <v>136.040041</v>
      </c>
      <c r="N66" s="2" t="s">
        <v>28</v>
      </c>
      <c r="O66" s="3">
        <v>1</v>
      </c>
      <c r="P66" s="3">
        <v>136.323722</v>
      </c>
      <c r="Q66" s="3">
        <v>136.040041</v>
      </c>
      <c r="R66" s="2"/>
      <c r="S66" s="2"/>
      <c r="T66" s="2"/>
      <c r="U66" s="2" t="s">
        <v>38</v>
      </c>
      <c r="V66" s="3">
        <v>1</v>
      </c>
      <c r="W66" s="2" t="s">
        <v>39</v>
      </c>
      <c r="X66" s="2" t="s">
        <v>31</v>
      </c>
      <c r="Y66" s="2" t="s">
        <v>32</v>
      </c>
      <c r="Z66" s="3">
        <v>59.961176700000003</v>
      </c>
    </row>
    <row r="67" spans="1:26">
      <c r="A67" s="2" t="s">
        <v>26</v>
      </c>
      <c r="B67" s="2" t="s">
        <v>27</v>
      </c>
      <c r="C67" s="2" t="s">
        <v>28</v>
      </c>
      <c r="D67" s="3">
        <v>0</v>
      </c>
      <c r="E67" s="3">
        <v>65</v>
      </c>
      <c r="F67" s="3">
        <v>65</v>
      </c>
      <c r="G67" s="3">
        <v>50</v>
      </c>
      <c r="H67" s="2"/>
      <c r="I67" s="2"/>
      <c r="J67" s="3">
        <v>137.32391200000001</v>
      </c>
      <c r="K67" s="3">
        <v>137.62387100000001</v>
      </c>
      <c r="L67" s="3">
        <v>137.60718299999999</v>
      </c>
      <c r="M67" s="3">
        <v>137.32391200000001</v>
      </c>
      <c r="N67" s="2" t="s">
        <v>28</v>
      </c>
      <c r="O67" s="3">
        <v>1</v>
      </c>
      <c r="P67" s="3">
        <v>137.60718299999999</v>
      </c>
      <c r="Q67" s="3">
        <v>137.32391200000001</v>
      </c>
      <c r="R67" s="2"/>
      <c r="S67" s="2"/>
      <c r="T67" s="2"/>
      <c r="U67" s="2" t="s">
        <v>38</v>
      </c>
      <c r="V67" s="3">
        <v>1</v>
      </c>
      <c r="W67" s="2" t="s">
        <v>39</v>
      </c>
      <c r="X67" s="2" t="s">
        <v>31</v>
      </c>
      <c r="Y67" s="2" t="s">
        <v>32</v>
      </c>
      <c r="Z67" s="3">
        <v>59.961176700000003</v>
      </c>
    </row>
    <row r="68" spans="1:26">
      <c r="A68" s="2" t="s">
        <v>26</v>
      </c>
      <c r="B68" s="2" t="s">
        <v>27</v>
      </c>
      <c r="C68" s="2" t="s">
        <v>28</v>
      </c>
      <c r="D68" s="3">
        <v>0</v>
      </c>
      <c r="E68" s="3">
        <v>66</v>
      </c>
      <c r="F68" s="3">
        <v>66</v>
      </c>
      <c r="G68" s="3">
        <v>58</v>
      </c>
      <c r="H68" s="2"/>
      <c r="I68" s="2"/>
      <c r="J68" s="3">
        <v>138.607035</v>
      </c>
      <c r="K68" s="3">
        <v>138.907375</v>
      </c>
      <c r="L68" s="3">
        <v>138.89061899999999</v>
      </c>
      <c r="M68" s="3">
        <v>138.607035</v>
      </c>
      <c r="N68" s="2" t="s">
        <v>28</v>
      </c>
      <c r="O68" s="3">
        <v>1</v>
      </c>
      <c r="P68" s="3">
        <v>138.89061899999999</v>
      </c>
      <c r="Q68" s="3">
        <v>138.607035</v>
      </c>
      <c r="R68" s="2"/>
      <c r="S68" s="2"/>
      <c r="T68" s="2"/>
      <c r="U68" s="2" t="s">
        <v>38</v>
      </c>
      <c r="V68" s="3">
        <v>1</v>
      </c>
      <c r="W68" s="2" t="s">
        <v>39</v>
      </c>
      <c r="X68" s="2" t="s">
        <v>31</v>
      </c>
      <c r="Y68" s="2" t="s">
        <v>32</v>
      </c>
      <c r="Z68" s="3">
        <v>59.961176700000003</v>
      </c>
    </row>
    <row r="69" spans="1:26">
      <c r="A69" s="2" t="s">
        <v>26</v>
      </c>
      <c r="B69" s="2" t="s">
        <v>27</v>
      </c>
      <c r="C69" s="2" t="s">
        <v>28</v>
      </c>
      <c r="D69" s="3">
        <v>0</v>
      </c>
      <c r="E69" s="3">
        <v>67</v>
      </c>
      <c r="F69" s="3">
        <v>67</v>
      </c>
      <c r="G69" s="3">
        <v>56</v>
      </c>
      <c r="H69" s="2"/>
      <c r="I69" s="2"/>
      <c r="J69" s="3">
        <v>139.89072899999999</v>
      </c>
      <c r="K69" s="3">
        <v>140.19074900000001</v>
      </c>
      <c r="L69" s="3">
        <v>140.17406199999999</v>
      </c>
      <c r="M69" s="3">
        <v>139.89072899999999</v>
      </c>
      <c r="N69" s="2" t="s">
        <v>28</v>
      </c>
      <c r="O69" s="3">
        <v>1</v>
      </c>
      <c r="P69" s="3">
        <v>140.17406199999999</v>
      </c>
      <c r="Q69" s="3">
        <v>139.89072899999999</v>
      </c>
      <c r="R69" s="2"/>
      <c r="S69" s="2"/>
      <c r="T69" s="2"/>
      <c r="U69" s="2" t="s">
        <v>38</v>
      </c>
      <c r="V69" s="3">
        <v>1</v>
      </c>
      <c r="W69" s="2" t="s">
        <v>39</v>
      </c>
      <c r="X69" s="2" t="s">
        <v>31</v>
      </c>
      <c r="Y69" s="2" t="s">
        <v>32</v>
      </c>
      <c r="Z69" s="3">
        <v>59.961176700000003</v>
      </c>
    </row>
    <row r="70" spans="1:26">
      <c r="A70" s="2" t="s">
        <v>33</v>
      </c>
      <c r="B70" s="2" t="s">
        <v>34</v>
      </c>
      <c r="C70" s="2" t="s">
        <v>35</v>
      </c>
      <c r="D70" s="3">
        <v>0</v>
      </c>
      <c r="E70" s="3">
        <v>68</v>
      </c>
      <c r="F70" s="3">
        <v>68</v>
      </c>
      <c r="G70" s="3">
        <v>93</v>
      </c>
      <c r="H70" s="2"/>
      <c r="I70" s="2"/>
      <c r="J70" s="3">
        <v>141.173666</v>
      </c>
      <c r="K70" s="3">
        <v>141.47423900000001</v>
      </c>
      <c r="L70" s="3">
        <v>141.45734300000001</v>
      </c>
      <c r="M70" s="3">
        <v>141.173666</v>
      </c>
      <c r="N70" s="2" t="s">
        <v>35</v>
      </c>
      <c r="O70" s="3">
        <v>1</v>
      </c>
      <c r="P70" s="3">
        <v>141.45734300000001</v>
      </c>
      <c r="Q70" s="3">
        <v>141.173666</v>
      </c>
      <c r="R70" s="3">
        <v>0.52702596000000002</v>
      </c>
      <c r="S70" s="2"/>
      <c r="T70" s="2"/>
      <c r="U70" s="2" t="s">
        <v>38</v>
      </c>
      <c r="V70" s="3">
        <v>1</v>
      </c>
      <c r="W70" s="2" t="s">
        <v>39</v>
      </c>
      <c r="X70" s="2" t="s">
        <v>31</v>
      </c>
      <c r="Y70" s="2" t="s">
        <v>32</v>
      </c>
      <c r="Z70" s="3">
        <v>59.961176700000003</v>
      </c>
    </row>
    <row r="71" spans="1:26">
      <c r="A71" s="2" t="s">
        <v>26</v>
      </c>
      <c r="B71" s="2" t="s">
        <v>27</v>
      </c>
      <c r="C71" s="2" t="s">
        <v>28</v>
      </c>
      <c r="D71" s="3">
        <v>0</v>
      </c>
      <c r="E71" s="3">
        <v>69</v>
      </c>
      <c r="F71" s="3">
        <v>69</v>
      </c>
      <c r="G71" s="3">
        <v>13</v>
      </c>
      <c r="H71" s="2"/>
      <c r="I71" s="2"/>
      <c r="J71" s="3">
        <v>142.45612399999999</v>
      </c>
      <c r="K71" s="3">
        <v>142.75764799999999</v>
      </c>
      <c r="L71" s="3">
        <v>142.740838</v>
      </c>
      <c r="M71" s="3">
        <v>142.45612399999999</v>
      </c>
      <c r="N71" s="2" t="s">
        <v>28</v>
      </c>
      <c r="O71" s="3">
        <v>1</v>
      </c>
      <c r="P71" s="3">
        <v>142.740838</v>
      </c>
      <c r="Q71" s="3">
        <v>142.45612399999999</v>
      </c>
      <c r="R71" s="2"/>
      <c r="S71" s="2"/>
      <c r="T71" s="2"/>
      <c r="U71" s="2" t="s">
        <v>38</v>
      </c>
      <c r="V71" s="3">
        <v>1</v>
      </c>
      <c r="W71" s="2" t="s">
        <v>39</v>
      </c>
      <c r="X71" s="2" t="s">
        <v>31</v>
      </c>
      <c r="Y71" s="2" t="s">
        <v>32</v>
      </c>
      <c r="Z71" s="3">
        <v>59.961176700000003</v>
      </c>
    </row>
    <row r="72" spans="1:26">
      <c r="A72" s="2" t="s">
        <v>33</v>
      </c>
      <c r="B72" s="2" t="s">
        <v>34</v>
      </c>
      <c r="C72" s="2" t="s">
        <v>35</v>
      </c>
      <c r="D72" s="3">
        <v>0</v>
      </c>
      <c r="E72" s="3">
        <v>70</v>
      </c>
      <c r="F72" s="3">
        <v>70</v>
      </c>
      <c r="G72" s="3">
        <v>88</v>
      </c>
      <c r="H72" s="2"/>
      <c r="I72" s="2"/>
      <c r="J72" s="3">
        <v>143.740646</v>
      </c>
      <c r="K72" s="3">
        <v>144.04101199999999</v>
      </c>
      <c r="L72" s="3">
        <v>144.02436499999999</v>
      </c>
      <c r="M72" s="3">
        <v>143.740646</v>
      </c>
      <c r="N72" s="2" t="s">
        <v>35</v>
      </c>
      <c r="O72" s="3">
        <v>1</v>
      </c>
      <c r="P72" s="3">
        <v>144.02436499999999</v>
      </c>
      <c r="Q72" s="3">
        <v>143.740646</v>
      </c>
      <c r="R72" s="3">
        <v>0.31473885000000001</v>
      </c>
      <c r="S72" s="2"/>
      <c r="T72" s="2"/>
      <c r="U72" s="2" t="s">
        <v>38</v>
      </c>
      <c r="V72" s="3">
        <v>1</v>
      </c>
      <c r="W72" s="2" t="s">
        <v>39</v>
      </c>
      <c r="X72" s="2" t="s">
        <v>31</v>
      </c>
      <c r="Y72" s="2" t="s">
        <v>32</v>
      </c>
      <c r="Z72" s="3">
        <v>59.961176700000003</v>
      </c>
    </row>
    <row r="73" spans="1:26">
      <c r="A73" s="2" t="s">
        <v>33</v>
      </c>
      <c r="B73" s="2" t="s">
        <v>34</v>
      </c>
      <c r="C73" s="2" t="s">
        <v>35</v>
      </c>
      <c r="D73" s="3">
        <v>0</v>
      </c>
      <c r="E73" s="3">
        <v>71</v>
      </c>
      <c r="F73" s="3">
        <v>71</v>
      </c>
      <c r="G73" s="3">
        <v>116</v>
      </c>
      <c r="H73" s="2"/>
      <c r="I73" s="2"/>
      <c r="J73" s="3">
        <v>145.02430100000001</v>
      </c>
      <c r="K73" s="3">
        <v>145.324364</v>
      </c>
      <c r="L73" s="3">
        <v>145.30773400000001</v>
      </c>
      <c r="M73" s="3">
        <v>145.02430100000001</v>
      </c>
      <c r="N73" s="2" t="s">
        <v>35</v>
      </c>
      <c r="O73" s="3">
        <v>1</v>
      </c>
      <c r="P73" s="3">
        <v>145.30773400000001</v>
      </c>
      <c r="Q73" s="3">
        <v>145.02430100000001</v>
      </c>
      <c r="R73" s="3">
        <v>0.37817034999999999</v>
      </c>
      <c r="S73" s="2"/>
      <c r="T73" s="2"/>
      <c r="U73" s="2" t="s">
        <v>38</v>
      </c>
      <c r="V73" s="3">
        <v>1</v>
      </c>
      <c r="W73" s="2" t="s">
        <v>39</v>
      </c>
      <c r="X73" s="2" t="s">
        <v>31</v>
      </c>
      <c r="Y73" s="2" t="s">
        <v>32</v>
      </c>
      <c r="Z73" s="3">
        <v>59.961176700000003</v>
      </c>
    </row>
    <row r="74" spans="1:26">
      <c r="A74" s="2" t="s">
        <v>26</v>
      </c>
      <c r="B74" s="2" t="s">
        <v>27</v>
      </c>
      <c r="C74" s="2" t="s">
        <v>28</v>
      </c>
      <c r="D74" s="3">
        <v>0</v>
      </c>
      <c r="E74" s="3">
        <v>72</v>
      </c>
      <c r="F74" s="3">
        <v>72</v>
      </c>
      <c r="G74" s="3">
        <v>80</v>
      </c>
      <c r="H74" s="2"/>
      <c r="I74" s="2"/>
      <c r="J74" s="3">
        <v>146.307592</v>
      </c>
      <c r="K74" s="3">
        <v>146.607936</v>
      </c>
      <c r="L74" s="3">
        <v>146.59111899999999</v>
      </c>
      <c r="M74" s="3">
        <v>146.307592</v>
      </c>
      <c r="N74" s="2" t="s">
        <v>28</v>
      </c>
      <c r="O74" s="3">
        <v>1</v>
      </c>
      <c r="P74" s="3">
        <v>146.59111899999999</v>
      </c>
      <c r="Q74" s="3">
        <v>146.307592</v>
      </c>
      <c r="R74" s="2"/>
      <c r="S74" s="2"/>
      <c r="T74" s="2"/>
      <c r="U74" s="2" t="s">
        <v>38</v>
      </c>
      <c r="V74" s="3">
        <v>1</v>
      </c>
      <c r="W74" s="2" t="s">
        <v>39</v>
      </c>
      <c r="X74" s="2" t="s">
        <v>31</v>
      </c>
      <c r="Y74" s="2" t="s">
        <v>32</v>
      </c>
      <c r="Z74" s="3">
        <v>59.961176700000003</v>
      </c>
    </row>
    <row r="75" spans="1:26">
      <c r="A75" s="2" t="s">
        <v>26</v>
      </c>
      <c r="B75" s="2" t="s">
        <v>27</v>
      </c>
      <c r="C75" s="2" t="s">
        <v>28</v>
      </c>
      <c r="D75" s="3">
        <v>0</v>
      </c>
      <c r="E75" s="3">
        <v>73</v>
      </c>
      <c r="F75" s="3">
        <v>73</v>
      </c>
      <c r="G75" s="3">
        <v>31</v>
      </c>
      <c r="H75" s="2"/>
      <c r="I75" s="2"/>
      <c r="J75" s="3">
        <v>147.59122500000001</v>
      </c>
      <c r="K75" s="3">
        <v>147.891141</v>
      </c>
      <c r="L75" s="3">
        <v>147.87437600000001</v>
      </c>
      <c r="M75" s="3">
        <v>147.59122500000001</v>
      </c>
      <c r="N75" s="2" t="s">
        <v>28</v>
      </c>
      <c r="O75" s="3">
        <v>1</v>
      </c>
      <c r="P75" s="3">
        <v>147.87437600000001</v>
      </c>
      <c r="Q75" s="3">
        <v>147.59122500000001</v>
      </c>
      <c r="R75" s="2"/>
      <c r="S75" s="2"/>
      <c r="T75" s="2"/>
      <c r="U75" s="2" t="s">
        <v>38</v>
      </c>
      <c r="V75" s="3">
        <v>1</v>
      </c>
      <c r="W75" s="2" t="s">
        <v>39</v>
      </c>
      <c r="X75" s="2" t="s">
        <v>31</v>
      </c>
      <c r="Y75" s="2" t="s">
        <v>32</v>
      </c>
      <c r="Z75" s="3">
        <v>59.961176700000003</v>
      </c>
    </row>
    <row r="76" spans="1:26">
      <c r="A76" s="2" t="s">
        <v>26</v>
      </c>
      <c r="B76" s="2" t="s">
        <v>27</v>
      </c>
      <c r="C76" s="2" t="s">
        <v>28</v>
      </c>
      <c r="D76" s="3">
        <v>0</v>
      </c>
      <c r="E76" s="3">
        <v>74</v>
      </c>
      <c r="F76" s="3">
        <v>74</v>
      </c>
      <c r="G76" s="3">
        <v>28</v>
      </c>
      <c r="H76" s="2"/>
      <c r="I76" s="2"/>
      <c r="J76" s="3">
        <v>148.87467100000001</v>
      </c>
      <c r="K76" s="3">
        <v>149.1746</v>
      </c>
      <c r="L76" s="3">
        <v>149.158028</v>
      </c>
      <c r="M76" s="3">
        <v>148.87467100000001</v>
      </c>
      <c r="N76" s="2" t="s">
        <v>28</v>
      </c>
      <c r="O76" s="3">
        <v>1</v>
      </c>
      <c r="P76" s="3">
        <v>149.158028</v>
      </c>
      <c r="Q76" s="3">
        <v>148.87467100000001</v>
      </c>
      <c r="R76" s="2"/>
      <c r="S76" s="2"/>
      <c r="T76" s="2"/>
      <c r="U76" s="2" t="s">
        <v>38</v>
      </c>
      <c r="V76" s="3">
        <v>1</v>
      </c>
      <c r="W76" s="2" t="s">
        <v>39</v>
      </c>
      <c r="X76" s="2" t="s">
        <v>31</v>
      </c>
      <c r="Y76" s="2" t="s">
        <v>32</v>
      </c>
      <c r="Z76" s="3">
        <v>59.961176700000003</v>
      </c>
    </row>
    <row r="77" spans="1:26">
      <c r="A77" s="2" t="s">
        <v>33</v>
      </c>
      <c r="B77" s="2" t="s">
        <v>34</v>
      </c>
      <c r="C77" s="2" t="s">
        <v>35</v>
      </c>
      <c r="D77" s="3">
        <v>0</v>
      </c>
      <c r="E77" s="3">
        <v>75</v>
      </c>
      <c r="F77" s="3">
        <v>75</v>
      </c>
      <c r="G77" s="3">
        <v>119</v>
      </c>
      <c r="H77" s="2"/>
      <c r="I77" s="2"/>
      <c r="J77" s="3">
        <v>150.157759</v>
      </c>
      <c r="K77" s="3">
        <v>150.458371</v>
      </c>
      <c r="L77" s="3">
        <v>150.44136900000001</v>
      </c>
      <c r="M77" s="3">
        <v>150.157759</v>
      </c>
      <c r="N77" s="2" t="s">
        <v>35</v>
      </c>
      <c r="O77" s="3">
        <v>1</v>
      </c>
      <c r="P77" s="3">
        <v>150.44136900000001</v>
      </c>
      <c r="Q77" s="3">
        <v>150.157759</v>
      </c>
      <c r="R77" s="3">
        <v>0.51390506999999996</v>
      </c>
      <c r="S77" s="2"/>
      <c r="T77" s="2"/>
      <c r="U77" s="2" t="s">
        <v>38</v>
      </c>
      <c r="V77" s="3">
        <v>1</v>
      </c>
      <c r="W77" s="2" t="s">
        <v>39</v>
      </c>
      <c r="X77" s="2" t="s">
        <v>31</v>
      </c>
      <c r="Y77" s="2" t="s">
        <v>32</v>
      </c>
      <c r="Z77" s="3">
        <v>59.961176700000003</v>
      </c>
    </row>
    <row r="78" spans="1:26">
      <c r="A78" s="2" t="s">
        <v>26</v>
      </c>
      <c r="B78" s="2" t="s">
        <v>27</v>
      </c>
      <c r="C78" s="2" t="s">
        <v>28</v>
      </c>
      <c r="D78" s="3">
        <v>0</v>
      </c>
      <c r="E78" s="3">
        <v>76</v>
      </c>
      <c r="F78" s="3">
        <v>76</v>
      </c>
      <c r="G78" s="3">
        <v>69</v>
      </c>
      <c r="H78" s="2"/>
      <c r="I78" s="2"/>
      <c r="J78" s="3">
        <v>151.441282</v>
      </c>
      <c r="K78" s="3">
        <v>151.74163300000001</v>
      </c>
      <c r="L78" s="3">
        <v>151.72482400000001</v>
      </c>
      <c r="M78" s="3">
        <v>151.441282</v>
      </c>
      <c r="N78" s="2" t="s">
        <v>28</v>
      </c>
      <c r="O78" s="3">
        <v>1</v>
      </c>
      <c r="P78" s="3">
        <v>151.72482400000001</v>
      </c>
      <c r="Q78" s="3">
        <v>151.441282</v>
      </c>
      <c r="R78" s="2"/>
      <c r="S78" s="2"/>
      <c r="T78" s="2"/>
      <c r="U78" s="2" t="s">
        <v>38</v>
      </c>
      <c r="V78" s="3">
        <v>1</v>
      </c>
      <c r="W78" s="2" t="s">
        <v>39</v>
      </c>
      <c r="X78" s="2" t="s">
        <v>31</v>
      </c>
      <c r="Y78" s="2" t="s">
        <v>32</v>
      </c>
      <c r="Z78" s="3">
        <v>59.961176700000003</v>
      </c>
    </row>
    <row r="79" spans="1:26">
      <c r="A79" s="2" t="s">
        <v>33</v>
      </c>
      <c r="B79" s="2" t="s">
        <v>34</v>
      </c>
      <c r="C79" s="2" t="s">
        <v>35</v>
      </c>
      <c r="D79" s="3">
        <v>0</v>
      </c>
      <c r="E79" s="3">
        <v>77</v>
      </c>
      <c r="F79" s="3">
        <v>77</v>
      </c>
      <c r="G79" s="3">
        <v>87</v>
      </c>
      <c r="H79" s="2"/>
      <c r="I79" s="2"/>
      <c r="J79" s="3">
        <v>152.72475499999999</v>
      </c>
      <c r="K79" s="3">
        <v>153.02501100000001</v>
      </c>
      <c r="L79" s="3">
        <v>153.00823600000001</v>
      </c>
      <c r="M79" s="3">
        <v>152.72475499999999</v>
      </c>
      <c r="N79" s="2" t="s">
        <v>35</v>
      </c>
      <c r="O79" s="3">
        <v>1</v>
      </c>
      <c r="P79" s="3">
        <v>153.00823600000001</v>
      </c>
      <c r="Q79" s="3">
        <v>152.72475499999999</v>
      </c>
      <c r="R79" s="3">
        <v>0.33736435999999997</v>
      </c>
      <c r="S79" s="2"/>
      <c r="T79" s="2"/>
      <c r="U79" s="2" t="s">
        <v>38</v>
      </c>
      <c r="V79" s="3">
        <v>1</v>
      </c>
      <c r="W79" s="2" t="s">
        <v>39</v>
      </c>
      <c r="X79" s="2" t="s">
        <v>31</v>
      </c>
      <c r="Y79" s="2" t="s">
        <v>32</v>
      </c>
      <c r="Z79" s="3">
        <v>59.961176700000003</v>
      </c>
    </row>
    <row r="80" spans="1:26">
      <c r="A80" s="2" t="s">
        <v>26</v>
      </c>
      <c r="B80" s="2" t="s">
        <v>27</v>
      </c>
      <c r="C80" s="2" t="s">
        <v>28</v>
      </c>
      <c r="D80" s="3">
        <v>0</v>
      </c>
      <c r="E80" s="3">
        <v>78</v>
      </c>
      <c r="F80" s="3">
        <v>78</v>
      </c>
      <c r="G80" s="3">
        <v>16</v>
      </c>
      <c r="H80" s="2"/>
      <c r="I80" s="2"/>
      <c r="J80" s="3">
        <v>154.008128</v>
      </c>
      <c r="K80" s="3">
        <v>154.30851699999999</v>
      </c>
      <c r="L80" s="3">
        <v>154.29157900000001</v>
      </c>
      <c r="M80" s="3">
        <v>154.008128</v>
      </c>
      <c r="N80" s="2" t="s">
        <v>28</v>
      </c>
      <c r="O80" s="3">
        <v>1</v>
      </c>
      <c r="P80" s="3">
        <v>154.29157900000001</v>
      </c>
      <c r="Q80" s="3">
        <v>154.008128</v>
      </c>
      <c r="R80" s="2"/>
      <c r="S80" s="2"/>
      <c r="T80" s="2"/>
      <c r="U80" s="2" t="s">
        <v>38</v>
      </c>
      <c r="V80" s="3">
        <v>1</v>
      </c>
      <c r="W80" s="2" t="s">
        <v>39</v>
      </c>
      <c r="X80" s="2" t="s">
        <v>31</v>
      </c>
      <c r="Y80" s="2" t="s">
        <v>32</v>
      </c>
      <c r="Z80" s="3">
        <v>59.961176700000003</v>
      </c>
    </row>
    <row r="81" spans="1:26">
      <c r="A81" s="2" t="s">
        <v>26</v>
      </c>
      <c r="B81" s="2" t="s">
        <v>27</v>
      </c>
      <c r="C81" s="2" t="s">
        <v>28</v>
      </c>
      <c r="D81" s="3">
        <v>0</v>
      </c>
      <c r="E81" s="3">
        <v>79</v>
      </c>
      <c r="F81" s="3">
        <v>79</v>
      </c>
      <c r="G81" s="3">
        <v>54</v>
      </c>
      <c r="H81" s="2"/>
      <c r="I81" s="2"/>
      <c r="J81" s="3">
        <v>155.29176799999999</v>
      </c>
      <c r="K81" s="3">
        <v>155.59186099999999</v>
      </c>
      <c r="L81" s="3">
        <v>155.57495</v>
      </c>
      <c r="M81" s="3">
        <v>155.29176799999999</v>
      </c>
      <c r="N81" s="2" t="s">
        <v>28</v>
      </c>
      <c r="O81" s="3">
        <v>1</v>
      </c>
      <c r="P81" s="3">
        <v>155.57495</v>
      </c>
      <c r="Q81" s="3">
        <v>155.29176799999999</v>
      </c>
      <c r="R81" s="2"/>
      <c r="S81" s="2"/>
      <c r="T81" s="2"/>
      <c r="U81" s="2" t="s">
        <v>38</v>
      </c>
      <c r="V81" s="3">
        <v>1</v>
      </c>
      <c r="W81" s="2" t="s">
        <v>39</v>
      </c>
      <c r="X81" s="2" t="s">
        <v>31</v>
      </c>
      <c r="Y81" s="2" t="s">
        <v>32</v>
      </c>
      <c r="Z81" s="3">
        <v>59.961176700000003</v>
      </c>
    </row>
    <row r="82" spans="1:26">
      <c r="A82" s="2" t="s">
        <v>33</v>
      </c>
      <c r="B82" s="2" t="s">
        <v>34</v>
      </c>
      <c r="C82" s="2" t="s">
        <v>35</v>
      </c>
      <c r="D82" s="3">
        <v>0</v>
      </c>
      <c r="E82" s="3">
        <v>80</v>
      </c>
      <c r="F82" s="3">
        <v>80</v>
      </c>
      <c r="G82" s="3">
        <v>106</v>
      </c>
      <c r="H82" s="2"/>
      <c r="I82" s="2"/>
      <c r="J82" s="3">
        <v>156.57478800000001</v>
      </c>
      <c r="K82" s="3">
        <v>156.87497099999999</v>
      </c>
      <c r="L82" s="3">
        <v>156.858565</v>
      </c>
      <c r="M82" s="3">
        <v>156.57478800000001</v>
      </c>
      <c r="N82" s="2" t="s">
        <v>35</v>
      </c>
      <c r="O82" s="3">
        <v>1</v>
      </c>
      <c r="P82" s="3">
        <v>156.858565</v>
      </c>
      <c r="Q82" s="3">
        <v>156.57478800000001</v>
      </c>
      <c r="R82" s="3">
        <v>0.40882362</v>
      </c>
      <c r="S82" s="2"/>
      <c r="T82" s="2"/>
      <c r="U82" s="2" t="s">
        <v>38</v>
      </c>
      <c r="V82" s="3">
        <v>1</v>
      </c>
      <c r="W82" s="2" t="s">
        <v>39</v>
      </c>
      <c r="X82" s="2" t="s">
        <v>31</v>
      </c>
      <c r="Y82" s="2" t="s">
        <v>32</v>
      </c>
      <c r="Z82" s="3">
        <v>59.961176700000003</v>
      </c>
    </row>
    <row r="83" spans="1:26">
      <c r="A83" s="2" t="s">
        <v>26</v>
      </c>
      <c r="B83" s="2" t="s">
        <v>27</v>
      </c>
      <c r="C83" s="2" t="s">
        <v>28</v>
      </c>
      <c r="D83" s="3">
        <v>0</v>
      </c>
      <c r="E83" s="3">
        <v>81</v>
      </c>
      <c r="F83" s="3">
        <v>81</v>
      </c>
      <c r="G83" s="3">
        <v>60</v>
      </c>
      <c r="H83" s="2"/>
      <c r="I83" s="2"/>
      <c r="J83" s="3">
        <v>157.85828900000001</v>
      </c>
      <c r="K83" s="3">
        <v>158.15856400000001</v>
      </c>
      <c r="L83" s="3">
        <v>158.14214200000001</v>
      </c>
      <c r="M83" s="3">
        <v>157.85828900000001</v>
      </c>
      <c r="N83" s="2" t="s">
        <v>28</v>
      </c>
      <c r="O83" s="3">
        <v>1</v>
      </c>
      <c r="P83" s="3">
        <v>158.14214200000001</v>
      </c>
      <c r="Q83" s="3">
        <v>157.85828900000001</v>
      </c>
      <c r="R83" s="2"/>
      <c r="S83" s="2"/>
      <c r="T83" s="2"/>
      <c r="U83" s="2" t="s">
        <v>38</v>
      </c>
      <c r="V83" s="3">
        <v>1</v>
      </c>
      <c r="W83" s="2" t="s">
        <v>39</v>
      </c>
      <c r="X83" s="2" t="s">
        <v>31</v>
      </c>
      <c r="Y83" s="2" t="s">
        <v>32</v>
      </c>
      <c r="Z83" s="3">
        <v>59.961176700000003</v>
      </c>
    </row>
    <row r="84" spans="1:26">
      <c r="A84" s="2" t="s">
        <v>33</v>
      </c>
      <c r="B84" s="2" t="s">
        <v>34</v>
      </c>
      <c r="C84" s="2" t="s">
        <v>35</v>
      </c>
      <c r="D84" s="3">
        <v>0</v>
      </c>
      <c r="E84" s="3">
        <v>82</v>
      </c>
      <c r="F84" s="3">
        <v>82</v>
      </c>
      <c r="G84" s="3">
        <v>92</v>
      </c>
      <c r="H84" s="2"/>
      <c r="I84" s="2"/>
      <c r="J84" s="3">
        <v>159.141783</v>
      </c>
      <c r="K84" s="3">
        <v>159.44208900000001</v>
      </c>
      <c r="L84" s="3">
        <v>159.42541399999999</v>
      </c>
      <c r="M84" s="3">
        <v>159.141783</v>
      </c>
      <c r="N84" s="2" t="s">
        <v>35</v>
      </c>
      <c r="O84" s="3">
        <v>1</v>
      </c>
      <c r="P84" s="3">
        <v>159.42541399999999</v>
      </c>
      <c r="Q84" s="3">
        <v>159.141783</v>
      </c>
      <c r="R84" s="3">
        <v>0.40380265999999998</v>
      </c>
      <c r="S84" s="2"/>
      <c r="T84" s="2"/>
      <c r="U84" s="2" t="s">
        <v>38</v>
      </c>
      <c r="V84" s="3">
        <v>1</v>
      </c>
      <c r="W84" s="2" t="s">
        <v>39</v>
      </c>
      <c r="X84" s="2" t="s">
        <v>31</v>
      </c>
      <c r="Y84" s="2" t="s">
        <v>32</v>
      </c>
      <c r="Z84" s="3">
        <v>59.961176700000003</v>
      </c>
    </row>
    <row r="85" spans="1:26">
      <c r="A85" s="2" t="s">
        <v>26</v>
      </c>
      <c r="B85" s="2" t="s">
        <v>27</v>
      </c>
      <c r="C85" s="2" t="s">
        <v>28</v>
      </c>
      <c r="D85" s="3">
        <v>0</v>
      </c>
      <c r="E85" s="3">
        <v>83</v>
      </c>
      <c r="F85" s="3">
        <v>83</v>
      </c>
      <c r="G85" s="3">
        <v>23</v>
      </c>
      <c r="H85" s="2"/>
      <c r="I85" s="2"/>
      <c r="J85" s="3">
        <v>160.42510899999999</v>
      </c>
      <c r="K85" s="3">
        <v>160.72554400000001</v>
      </c>
      <c r="L85" s="3">
        <v>160.708776</v>
      </c>
      <c r="M85" s="3">
        <v>160.42510899999999</v>
      </c>
      <c r="N85" s="2" t="s">
        <v>28</v>
      </c>
      <c r="O85" s="3">
        <v>1</v>
      </c>
      <c r="P85" s="3">
        <v>160.708776</v>
      </c>
      <c r="Q85" s="3">
        <v>160.42510899999999</v>
      </c>
      <c r="R85" s="2"/>
      <c r="S85" s="2"/>
      <c r="T85" s="2"/>
      <c r="U85" s="2" t="s">
        <v>38</v>
      </c>
      <c r="V85" s="3">
        <v>1</v>
      </c>
      <c r="W85" s="2" t="s">
        <v>39</v>
      </c>
      <c r="X85" s="2" t="s">
        <v>31</v>
      </c>
      <c r="Y85" s="2" t="s">
        <v>32</v>
      </c>
      <c r="Z85" s="3">
        <v>59.961176700000003</v>
      </c>
    </row>
    <row r="86" spans="1:26">
      <c r="A86" s="2" t="s">
        <v>26</v>
      </c>
      <c r="B86" s="2" t="s">
        <v>27</v>
      </c>
      <c r="C86" s="2" t="s">
        <v>28</v>
      </c>
      <c r="D86" s="3">
        <v>0</v>
      </c>
      <c r="E86" s="3">
        <v>84</v>
      </c>
      <c r="F86" s="3">
        <v>84</v>
      </c>
      <c r="G86" s="3">
        <v>39</v>
      </c>
      <c r="H86" s="2"/>
      <c r="I86" s="2"/>
      <c r="J86" s="3">
        <v>161.70888500000001</v>
      </c>
      <c r="K86" s="3">
        <v>162.00886299999999</v>
      </c>
      <c r="L86" s="3">
        <v>161.992189</v>
      </c>
      <c r="M86" s="3">
        <v>161.70888500000001</v>
      </c>
      <c r="N86" s="2" t="s">
        <v>35</v>
      </c>
      <c r="O86" s="3">
        <v>0</v>
      </c>
      <c r="P86" s="3">
        <v>161.992189</v>
      </c>
      <c r="Q86" s="3">
        <v>161.70888500000001</v>
      </c>
      <c r="R86" s="3">
        <v>0.29910234000000002</v>
      </c>
      <c r="S86" s="2"/>
      <c r="T86" s="2"/>
      <c r="U86" s="2" t="s">
        <v>38</v>
      </c>
      <c r="V86" s="3">
        <v>1</v>
      </c>
      <c r="W86" s="2" t="s">
        <v>39</v>
      </c>
      <c r="X86" s="2" t="s">
        <v>31</v>
      </c>
      <c r="Y86" s="2" t="s">
        <v>32</v>
      </c>
      <c r="Z86" s="3">
        <v>59.961176700000003</v>
      </c>
    </row>
    <row r="87" spans="1:26">
      <c r="A87" s="2" t="s">
        <v>26</v>
      </c>
      <c r="B87" s="2" t="s">
        <v>27</v>
      </c>
      <c r="C87" s="2" t="s">
        <v>28</v>
      </c>
      <c r="D87" s="3">
        <v>0</v>
      </c>
      <c r="E87" s="3">
        <v>85</v>
      </c>
      <c r="F87" s="3">
        <v>85</v>
      </c>
      <c r="G87" s="3">
        <v>20</v>
      </c>
      <c r="H87" s="2"/>
      <c r="I87" s="2"/>
      <c r="J87" s="3">
        <v>162.992268</v>
      </c>
      <c r="K87" s="3">
        <v>163.292337</v>
      </c>
      <c r="L87" s="3">
        <v>163.276082</v>
      </c>
      <c r="M87" s="3">
        <v>162.992268</v>
      </c>
      <c r="N87" s="2" t="s">
        <v>28</v>
      </c>
      <c r="O87" s="3">
        <v>1</v>
      </c>
      <c r="P87" s="3">
        <v>163.276082</v>
      </c>
      <c r="Q87" s="3">
        <v>162.992268</v>
      </c>
      <c r="R87" s="2"/>
      <c r="S87" s="2"/>
      <c r="T87" s="2"/>
      <c r="U87" s="2" t="s">
        <v>38</v>
      </c>
      <c r="V87" s="3">
        <v>1</v>
      </c>
      <c r="W87" s="2" t="s">
        <v>39</v>
      </c>
      <c r="X87" s="2" t="s">
        <v>31</v>
      </c>
      <c r="Y87" s="2" t="s">
        <v>32</v>
      </c>
      <c r="Z87" s="3">
        <v>59.961176700000003</v>
      </c>
    </row>
    <row r="88" spans="1:26">
      <c r="A88" s="2" t="s">
        <v>33</v>
      </c>
      <c r="B88" s="2" t="s">
        <v>34</v>
      </c>
      <c r="C88" s="2" t="s">
        <v>35</v>
      </c>
      <c r="D88" s="3">
        <v>0</v>
      </c>
      <c r="E88" s="3">
        <v>86</v>
      </c>
      <c r="F88" s="3">
        <v>86</v>
      </c>
      <c r="G88" s="3">
        <v>91</v>
      </c>
      <c r="H88" s="2"/>
      <c r="I88" s="2"/>
      <c r="J88" s="3">
        <v>164.27484799999999</v>
      </c>
      <c r="K88" s="3">
        <v>164.57567299999999</v>
      </c>
      <c r="L88" s="3">
        <v>164.55907500000001</v>
      </c>
      <c r="M88" s="3">
        <v>164.27484799999999</v>
      </c>
      <c r="N88" s="2" t="s">
        <v>35</v>
      </c>
      <c r="O88" s="3">
        <v>1</v>
      </c>
      <c r="P88" s="3">
        <v>164.55907500000001</v>
      </c>
      <c r="Q88" s="3">
        <v>164.27484799999999</v>
      </c>
      <c r="R88" s="3">
        <v>0.40277958000000003</v>
      </c>
      <c r="S88" s="2"/>
      <c r="T88" s="2"/>
      <c r="U88" s="2" t="s">
        <v>38</v>
      </c>
      <c r="V88" s="3">
        <v>1</v>
      </c>
      <c r="W88" s="2" t="s">
        <v>39</v>
      </c>
      <c r="X88" s="2" t="s">
        <v>31</v>
      </c>
      <c r="Y88" s="2" t="s">
        <v>32</v>
      </c>
      <c r="Z88" s="3">
        <v>59.961176700000003</v>
      </c>
    </row>
    <row r="89" spans="1:26">
      <c r="A89" s="2" t="s">
        <v>33</v>
      </c>
      <c r="B89" s="2" t="s">
        <v>34</v>
      </c>
      <c r="C89" s="2" t="s">
        <v>35</v>
      </c>
      <c r="D89" s="3">
        <v>0</v>
      </c>
      <c r="E89" s="3">
        <v>87</v>
      </c>
      <c r="F89" s="3">
        <v>87</v>
      </c>
      <c r="G89" s="3">
        <v>102</v>
      </c>
      <c r="H89" s="2"/>
      <c r="I89" s="2"/>
      <c r="J89" s="3">
        <v>165.55915100000001</v>
      </c>
      <c r="K89" s="3">
        <v>165.85929999999999</v>
      </c>
      <c r="L89" s="3">
        <v>165.84251800000001</v>
      </c>
      <c r="M89" s="3">
        <v>165.55915100000001</v>
      </c>
      <c r="N89" s="2" t="s">
        <v>35</v>
      </c>
      <c r="O89" s="3">
        <v>1</v>
      </c>
      <c r="P89" s="3">
        <v>165.84251800000001</v>
      </c>
      <c r="Q89" s="3">
        <v>165.55915100000001</v>
      </c>
      <c r="R89" s="3">
        <v>0.40324478000000002</v>
      </c>
      <c r="S89" s="2"/>
      <c r="T89" s="2"/>
      <c r="U89" s="2" t="s">
        <v>38</v>
      </c>
      <c r="V89" s="3">
        <v>1</v>
      </c>
      <c r="W89" s="2" t="s">
        <v>39</v>
      </c>
      <c r="X89" s="2" t="s">
        <v>31</v>
      </c>
      <c r="Y89" s="2" t="s">
        <v>32</v>
      </c>
      <c r="Z89" s="3">
        <v>59.961176700000003</v>
      </c>
    </row>
    <row r="90" spans="1:26">
      <c r="A90" s="2" t="s">
        <v>26</v>
      </c>
      <c r="B90" s="2" t="s">
        <v>27</v>
      </c>
      <c r="C90" s="2" t="s">
        <v>28</v>
      </c>
      <c r="D90" s="3">
        <v>0</v>
      </c>
      <c r="E90" s="3">
        <v>88</v>
      </c>
      <c r="F90" s="3">
        <v>88</v>
      </c>
      <c r="G90" s="3">
        <v>83</v>
      </c>
      <c r="H90" s="2"/>
      <c r="I90" s="2"/>
      <c r="J90" s="3">
        <v>166.85644600000001</v>
      </c>
      <c r="K90" s="3">
        <v>167.15631500000001</v>
      </c>
      <c r="L90" s="3">
        <v>167.13970599999999</v>
      </c>
      <c r="M90" s="3">
        <v>166.85644600000001</v>
      </c>
      <c r="N90" s="2" t="s">
        <v>28</v>
      </c>
      <c r="O90" s="3">
        <v>1</v>
      </c>
      <c r="P90" s="3">
        <v>167.13970599999999</v>
      </c>
      <c r="Q90" s="3">
        <v>166.85644600000001</v>
      </c>
      <c r="R90" s="2"/>
      <c r="S90" s="2"/>
      <c r="T90" s="2"/>
      <c r="U90" s="2" t="s">
        <v>38</v>
      </c>
      <c r="V90" s="3">
        <v>1</v>
      </c>
      <c r="W90" s="2" t="s">
        <v>39</v>
      </c>
      <c r="X90" s="2" t="s">
        <v>31</v>
      </c>
      <c r="Y90" s="2" t="s">
        <v>32</v>
      </c>
      <c r="Z90" s="3">
        <v>59.961176700000003</v>
      </c>
    </row>
    <row r="91" spans="1:26">
      <c r="A91" s="2" t="s">
        <v>26</v>
      </c>
      <c r="B91" s="2" t="s">
        <v>27</v>
      </c>
      <c r="C91" s="2" t="s">
        <v>28</v>
      </c>
      <c r="D91" s="3">
        <v>0</v>
      </c>
      <c r="E91" s="3">
        <v>89</v>
      </c>
      <c r="F91" s="3">
        <v>89</v>
      </c>
      <c r="G91" s="3">
        <v>79</v>
      </c>
      <c r="H91" s="2"/>
      <c r="I91" s="2"/>
      <c r="J91" s="3">
        <v>168.14252500000001</v>
      </c>
      <c r="K91" s="3">
        <v>168.442463</v>
      </c>
      <c r="L91" s="3">
        <v>168.42576600000001</v>
      </c>
      <c r="M91" s="3">
        <v>168.14252500000001</v>
      </c>
      <c r="N91" s="2" t="s">
        <v>28</v>
      </c>
      <c r="O91" s="3">
        <v>1</v>
      </c>
      <c r="P91" s="3">
        <v>168.42576600000001</v>
      </c>
      <c r="Q91" s="3">
        <v>168.14252500000001</v>
      </c>
      <c r="R91" s="2"/>
      <c r="S91" s="2"/>
      <c r="T91" s="2"/>
      <c r="U91" s="2" t="s">
        <v>38</v>
      </c>
      <c r="V91" s="3">
        <v>1</v>
      </c>
      <c r="W91" s="2" t="s">
        <v>39</v>
      </c>
      <c r="X91" s="2" t="s">
        <v>31</v>
      </c>
      <c r="Y91" s="2" t="s">
        <v>32</v>
      </c>
      <c r="Z91" s="3">
        <v>59.961176700000003</v>
      </c>
    </row>
    <row r="92" spans="1:26">
      <c r="A92" s="2" t="s">
        <v>33</v>
      </c>
      <c r="B92" s="2" t="s">
        <v>34</v>
      </c>
      <c r="C92" s="2" t="s">
        <v>35</v>
      </c>
      <c r="D92" s="3">
        <v>0</v>
      </c>
      <c r="E92" s="3">
        <v>90</v>
      </c>
      <c r="F92" s="3">
        <v>90</v>
      </c>
      <c r="G92" s="3">
        <v>85</v>
      </c>
      <c r="H92" s="2"/>
      <c r="I92" s="2"/>
      <c r="J92" s="3">
        <v>169.42538500000001</v>
      </c>
      <c r="K92" s="3">
        <v>169.72592299999999</v>
      </c>
      <c r="L92" s="3">
        <v>169.70926</v>
      </c>
      <c r="M92" s="3">
        <v>169.42538500000001</v>
      </c>
      <c r="N92" s="2" t="s">
        <v>35</v>
      </c>
      <c r="O92" s="3">
        <v>1</v>
      </c>
      <c r="P92" s="3">
        <v>169.70926</v>
      </c>
      <c r="Q92" s="3">
        <v>169.42538500000001</v>
      </c>
      <c r="R92" s="3">
        <v>0.3935189</v>
      </c>
      <c r="S92" s="2"/>
      <c r="T92" s="2"/>
      <c r="U92" s="2" t="s">
        <v>38</v>
      </c>
      <c r="V92" s="3">
        <v>1</v>
      </c>
      <c r="W92" s="2" t="s">
        <v>39</v>
      </c>
      <c r="X92" s="2" t="s">
        <v>31</v>
      </c>
      <c r="Y92" s="2" t="s">
        <v>32</v>
      </c>
      <c r="Z92" s="3">
        <v>59.961176700000003</v>
      </c>
    </row>
    <row r="93" spans="1:26">
      <c r="A93" s="2" t="s">
        <v>26</v>
      </c>
      <c r="B93" s="2" t="s">
        <v>27</v>
      </c>
      <c r="C93" s="2" t="s">
        <v>28</v>
      </c>
      <c r="D93" s="3">
        <v>0</v>
      </c>
      <c r="E93" s="3">
        <v>91</v>
      </c>
      <c r="F93" s="3">
        <v>91</v>
      </c>
      <c r="G93" s="3">
        <v>43</v>
      </c>
      <c r="H93" s="2"/>
      <c r="I93" s="2"/>
      <c r="J93" s="3">
        <v>170.70904400000001</v>
      </c>
      <c r="K93" s="3">
        <v>171.009443</v>
      </c>
      <c r="L93" s="3">
        <v>170.99268000000001</v>
      </c>
      <c r="M93" s="3">
        <v>170.70904400000001</v>
      </c>
      <c r="N93" s="2" t="s">
        <v>28</v>
      </c>
      <c r="O93" s="3">
        <v>1</v>
      </c>
      <c r="P93" s="3">
        <v>170.99268000000001</v>
      </c>
      <c r="Q93" s="3">
        <v>170.70904400000001</v>
      </c>
      <c r="R93" s="2"/>
      <c r="S93" s="2"/>
      <c r="T93" s="2"/>
      <c r="U93" s="2" t="s">
        <v>38</v>
      </c>
      <c r="V93" s="3">
        <v>1</v>
      </c>
      <c r="W93" s="2" t="s">
        <v>39</v>
      </c>
      <c r="X93" s="2" t="s">
        <v>31</v>
      </c>
      <c r="Y93" s="2" t="s">
        <v>32</v>
      </c>
      <c r="Z93" s="3">
        <v>59.961176700000003</v>
      </c>
    </row>
    <row r="94" spans="1:26">
      <c r="A94" s="2" t="s">
        <v>26</v>
      </c>
      <c r="B94" s="2" t="s">
        <v>27</v>
      </c>
      <c r="C94" s="2" t="s">
        <v>28</v>
      </c>
      <c r="D94" s="3">
        <v>0</v>
      </c>
      <c r="E94" s="3">
        <v>92</v>
      </c>
      <c r="F94" s="3">
        <v>92</v>
      </c>
      <c r="G94" s="3">
        <v>81</v>
      </c>
      <c r="H94" s="2"/>
      <c r="I94" s="2"/>
      <c r="J94" s="3">
        <v>171.992896</v>
      </c>
      <c r="K94" s="3">
        <v>172.29298</v>
      </c>
      <c r="L94" s="3">
        <v>172.276206</v>
      </c>
      <c r="M94" s="3">
        <v>171.992896</v>
      </c>
      <c r="N94" s="2" t="s">
        <v>28</v>
      </c>
      <c r="O94" s="3">
        <v>1</v>
      </c>
      <c r="P94" s="3">
        <v>172.276206</v>
      </c>
      <c r="Q94" s="3">
        <v>171.992896</v>
      </c>
      <c r="R94" s="2"/>
      <c r="S94" s="2"/>
      <c r="T94" s="2"/>
      <c r="U94" s="2" t="s">
        <v>38</v>
      </c>
      <c r="V94" s="3">
        <v>1</v>
      </c>
      <c r="W94" s="2" t="s">
        <v>39</v>
      </c>
      <c r="X94" s="2" t="s">
        <v>31</v>
      </c>
      <c r="Y94" s="2" t="s">
        <v>32</v>
      </c>
      <c r="Z94" s="3">
        <v>59.961176700000003</v>
      </c>
    </row>
    <row r="95" spans="1:26">
      <c r="A95" s="2" t="s">
        <v>26</v>
      </c>
      <c r="B95" s="2" t="s">
        <v>27</v>
      </c>
      <c r="C95" s="2" t="s">
        <v>28</v>
      </c>
      <c r="D95" s="3">
        <v>0</v>
      </c>
      <c r="E95" s="3">
        <v>93</v>
      </c>
      <c r="F95" s="3">
        <v>93</v>
      </c>
      <c r="G95" s="3">
        <v>24</v>
      </c>
      <c r="H95" s="2"/>
      <c r="I95" s="2"/>
      <c r="J95" s="3">
        <v>173.27645100000001</v>
      </c>
      <c r="K95" s="3">
        <v>173.576538</v>
      </c>
      <c r="L95" s="3">
        <v>173.559731</v>
      </c>
      <c r="M95" s="3">
        <v>173.27645100000001</v>
      </c>
      <c r="N95" s="2" t="s">
        <v>28</v>
      </c>
      <c r="O95" s="3">
        <v>1</v>
      </c>
      <c r="P95" s="3">
        <v>173.559731</v>
      </c>
      <c r="Q95" s="3">
        <v>173.27645100000001</v>
      </c>
      <c r="R95" s="2"/>
      <c r="S95" s="2"/>
      <c r="T95" s="2"/>
      <c r="U95" s="2" t="s">
        <v>38</v>
      </c>
      <c r="V95" s="3">
        <v>1</v>
      </c>
      <c r="W95" s="2" t="s">
        <v>39</v>
      </c>
      <c r="X95" s="2" t="s">
        <v>31</v>
      </c>
      <c r="Y95" s="2" t="s">
        <v>32</v>
      </c>
      <c r="Z95" s="3">
        <v>59.961176700000003</v>
      </c>
    </row>
    <row r="96" spans="1:26">
      <c r="A96" s="2" t="s">
        <v>26</v>
      </c>
      <c r="B96" s="2" t="s">
        <v>27</v>
      </c>
      <c r="C96" s="2" t="s">
        <v>28</v>
      </c>
      <c r="D96" s="3">
        <v>0</v>
      </c>
      <c r="E96" s="3">
        <v>94</v>
      </c>
      <c r="F96" s="3">
        <v>94</v>
      </c>
      <c r="G96" s="3">
        <v>70</v>
      </c>
      <c r="H96" s="2"/>
      <c r="I96" s="2"/>
      <c r="J96" s="3">
        <v>174.55971400000001</v>
      </c>
      <c r="K96" s="3">
        <v>174.85946000000001</v>
      </c>
      <c r="L96" s="3">
        <v>174.843166</v>
      </c>
      <c r="M96" s="3">
        <v>174.55971400000001</v>
      </c>
      <c r="N96" s="2" t="s">
        <v>28</v>
      </c>
      <c r="O96" s="3">
        <v>1</v>
      </c>
      <c r="P96" s="3">
        <v>174.843166</v>
      </c>
      <c r="Q96" s="3">
        <v>174.55971400000001</v>
      </c>
      <c r="R96" s="2"/>
      <c r="S96" s="2"/>
      <c r="T96" s="2"/>
      <c r="U96" s="2" t="s">
        <v>38</v>
      </c>
      <c r="V96" s="3">
        <v>1</v>
      </c>
      <c r="W96" s="2" t="s">
        <v>39</v>
      </c>
      <c r="X96" s="2" t="s">
        <v>31</v>
      </c>
      <c r="Y96" s="2" t="s">
        <v>32</v>
      </c>
      <c r="Z96" s="3">
        <v>59.961176700000003</v>
      </c>
    </row>
    <row r="97" spans="1:26">
      <c r="A97" s="2" t="s">
        <v>26</v>
      </c>
      <c r="B97" s="2" t="s">
        <v>27</v>
      </c>
      <c r="C97" s="2" t="s">
        <v>28</v>
      </c>
      <c r="D97" s="3">
        <v>0</v>
      </c>
      <c r="E97" s="3">
        <v>95</v>
      </c>
      <c r="F97" s="3">
        <v>95</v>
      </c>
      <c r="G97" s="3">
        <v>7</v>
      </c>
      <c r="H97" s="2"/>
      <c r="I97" s="2"/>
      <c r="J97" s="3">
        <v>175.84346199999999</v>
      </c>
      <c r="K97" s="3">
        <v>176.14319499999999</v>
      </c>
      <c r="L97" s="3">
        <v>176.12643499999999</v>
      </c>
      <c r="M97" s="3">
        <v>175.84346199999999</v>
      </c>
      <c r="N97" s="2" t="s">
        <v>28</v>
      </c>
      <c r="O97" s="3">
        <v>1</v>
      </c>
      <c r="P97" s="3">
        <v>176.12643499999999</v>
      </c>
      <c r="Q97" s="3">
        <v>175.84346199999999</v>
      </c>
      <c r="R97" s="2"/>
      <c r="S97" s="2"/>
      <c r="T97" s="2"/>
      <c r="U97" s="2" t="s">
        <v>38</v>
      </c>
      <c r="V97" s="3">
        <v>1</v>
      </c>
      <c r="W97" s="2" t="s">
        <v>39</v>
      </c>
      <c r="X97" s="2" t="s">
        <v>31</v>
      </c>
      <c r="Y97" s="2" t="s">
        <v>32</v>
      </c>
      <c r="Z97" s="3">
        <v>59.961176700000003</v>
      </c>
    </row>
    <row r="98" spans="1:26">
      <c r="A98" s="2" t="s">
        <v>33</v>
      </c>
      <c r="B98" s="2" t="s">
        <v>34</v>
      </c>
      <c r="C98" s="2" t="s">
        <v>35</v>
      </c>
      <c r="D98" s="3">
        <v>0</v>
      </c>
      <c r="E98" s="3">
        <v>96</v>
      </c>
      <c r="F98" s="3">
        <v>96</v>
      </c>
      <c r="G98" s="3">
        <v>118</v>
      </c>
      <c r="H98" s="2"/>
      <c r="I98" s="2"/>
      <c r="J98" s="3">
        <v>177.12630999999999</v>
      </c>
      <c r="K98" s="3">
        <v>177.42664099999999</v>
      </c>
      <c r="L98" s="3">
        <v>177.41001</v>
      </c>
      <c r="M98" s="3">
        <v>177.12630999999999</v>
      </c>
      <c r="N98" s="2" t="s">
        <v>35</v>
      </c>
      <c r="O98" s="3">
        <v>1</v>
      </c>
      <c r="P98" s="3">
        <v>177.41001</v>
      </c>
      <c r="Q98" s="3">
        <v>177.12630999999999</v>
      </c>
      <c r="R98" s="3">
        <v>0.45027224999999999</v>
      </c>
      <c r="S98" s="2"/>
      <c r="T98" s="2"/>
      <c r="U98" s="2" t="s">
        <v>38</v>
      </c>
      <c r="V98" s="3">
        <v>1</v>
      </c>
      <c r="W98" s="2" t="s">
        <v>39</v>
      </c>
      <c r="X98" s="2" t="s">
        <v>31</v>
      </c>
      <c r="Y98" s="2" t="s">
        <v>32</v>
      </c>
      <c r="Z98" s="3">
        <v>59.961176700000003</v>
      </c>
    </row>
    <row r="99" spans="1:26">
      <c r="A99" s="2" t="s">
        <v>26</v>
      </c>
      <c r="B99" s="2" t="s">
        <v>27</v>
      </c>
      <c r="C99" s="2" t="s">
        <v>28</v>
      </c>
      <c r="D99" s="3">
        <v>0</v>
      </c>
      <c r="E99" s="3">
        <v>97</v>
      </c>
      <c r="F99" s="3">
        <v>97</v>
      </c>
      <c r="G99" s="3">
        <v>74</v>
      </c>
      <c r="H99" s="2"/>
      <c r="I99" s="2"/>
      <c r="J99" s="3">
        <v>178.41028700000001</v>
      </c>
      <c r="K99" s="3">
        <v>178.70999</v>
      </c>
      <c r="L99" s="3">
        <v>178.69342</v>
      </c>
      <c r="M99" s="3">
        <v>178.41028700000001</v>
      </c>
      <c r="N99" s="2" t="s">
        <v>28</v>
      </c>
      <c r="O99" s="3">
        <v>1</v>
      </c>
      <c r="P99" s="3">
        <v>178.69342</v>
      </c>
      <c r="Q99" s="3">
        <v>178.41028700000001</v>
      </c>
      <c r="R99" s="2"/>
      <c r="S99" s="2"/>
      <c r="T99" s="2"/>
      <c r="U99" s="2" t="s">
        <v>38</v>
      </c>
      <c r="V99" s="3">
        <v>1</v>
      </c>
      <c r="W99" s="2" t="s">
        <v>39</v>
      </c>
      <c r="X99" s="2" t="s">
        <v>31</v>
      </c>
      <c r="Y99" s="2" t="s">
        <v>32</v>
      </c>
      <c r="Z99" s="3">
        <v>59.961176700000003</v>
      </c>
    </row>
    <row r="100" spans="1:26">
      <c r="A100" s="2" t="s">
        <v>26</v>
      </c>
      <c r="B100" s="2" t="s">
        <v>27</v>
      </c>
      <c r="C100" s="2" t="s">
        <v>28</v>
      </c>
      <c r="D100" s="3">
        <v>0</v>
      </c>
      <c r="E100" s="3">
        <v>98</v>
      </c>
      <c r="F100" s="3">
        <v>98</v>
      </c>
      <c r="G100" s="3">
        <v>36</v>
      </c>
      <c r="H100" s="2"/>
      <c r="I100" s="2"/>
      <c r="J100" s="3">
        <v>179.69350900000001</v>
      </c>
      <c r="K100" s="3">
        <v>179.99350899999999</v>
      </c>
      <c r="L100" s="3">
        <v>179.97672600000001</v>
      </c>
      <c r="M100" s="3">
        <v>179.69350900000001</v>
      </c>
      <c r="N100" s="2" t="s">
        <v>28</v>
      </c>
      <c r="O100" s="3">
        <v>1</v>
      </c>
      <c r="P100" s="3">
        <v>179.97672600000001</v>
      </c>
      <c r="Q100" s="3">
        <v>179.69350900000001</v>
      </c>
      <c r="R100" s="2"/>
      <c r="S100" s="2"/>
      <c r="T100" s="2"/>
      <c r="U100" s="2" t="s">
        <v>38</v>
      </c>
      <c r="V100" s="3">
        <v>1</v>
      </c>
      <c r="W100" s="2" t="s">
        <v>39</v>
      </c>
      <c r="X100" s="2" t="s">
        <v>31</v>
      </c>
      <c r="Y100" s="2" t="s">
        <v>32</v>
      </c>
      <c r="Z100" s="3">
        <v>59.961176700000003</v>
      </c>
    </row>
    <row r="101" spans="1:26">
      <c r="A101" s="2" t="s">
        <v>33</v>
      </c>
      <c r="B101" s="2" t="s">
        <v>34</v>
      </c>
      <c r="C101" s="2" t="s">
        <v>35</v>
      </c>
      <c r="D101" s="3">
        <v>0</v>
      </c>
      <c r="E101" s="3">
        <v>99</v>
      </c>
      <c r="F101" s="3">
        <v>99</v>
      </c>
      <c r="G101" s="3">
        <v>95</v>
      </c>
      <c r="H101" s="2"/>
      <c r="I101" s="2"/>
      <c r="J101" s="3">
        <v>180.976642</v>
      </c>
      <c r="K101" s="3">
        <v>181.27685199999999</v>
      </c>
      <c r="L101" s="3">
        <v>181.26019500000001</v>
      </c>
      <c r="M101" s="3">
        <v>180.976642</v>
      </c>
      <c r="N101" s="2" t="s">
        <v>35</v>
      </c>
      <c r="O101" s="3">
        <v>1</v>
      </c>
      <c r="P101" s="3">
        <v>181.26019500000001</v>
      </c>
      <c r="Q101" s="3">
        <v>180.976642</v>
      </c>
      <c r="R101" s="3">
        <v>0.54348096000000001</v>
      </c>
      <c r="S101" s="2"/>
      <c r="T101" s="2"/>
      <c r="U101" s="2" t="s">
        <v>38</v>
      </c>
      <c r="V101" s="3">
        <v>1</v>
      </c>
      <c r="W101" s="2" t="s">
        <v>39</v>
      </c>
      <c r="X101" s="2" t="s">
        <v>31</v>
      </c>
      <c r="Y101" s="2" t="s">
        <v>32</v>
      </c>
      <c r="Z101" s="3">
        <v>59.961176700000003</v>
      </c>
    </row>
    <row r="102" spans="1:26">
      <c r="A102" s="2" t="s">
        <v>26</v>
      </c>
      <c r="B102" s="2" t="s">
        <v>27</v>
      </c>
      <c r="C102" s="2" t="s">
        <v>28</v>
      </c>
      <c r="D102" s="3">
        <v>0</v>
      </c>
      <c r="E102" s="3">
        <v>100</v>
      </c>
      <c r="F102" s="3">
        <v>100</v>
      </c>
      <c r="G102" s="3">
        <v>41</v>
      </c>
      <c r="H102" s="2"/>
      <c r="I102" s="2"/>
      <c r="J102" s="3">
        <v>182.26017899999999</v>
      </c>
      <c r="K102" s="3">
        <v>182.56018499999999</v>
      </c>
      <c r="L102" s="3">
        <v>182.54388</v>
      </c>
      <c r="M102" s="3">
        <v>182.26017899999999</v>
      </c>
      <c r="N102" s="2" t="s">
        <v>28</v>
      </c>
      <c r="O102" s="3">
        <v>1</v>
      </c>
      <c r="P102" s="3">
        <v>182.54388</v>
      </c>
      <c r="Q102" s="3">
        <v>182.26017899999999</v>
      </c>
      <c r="R102" s="2"/>
      <c r="S102" s="2"/>
      <c r="T102" s="2"/>
      <c r="U102" s="2" t="s">
        <v>38</v>
      </c>
      <c r="V102" s="3">
        <v>1</v>
      </c>
      <c r="W102" s="2" t="s">
        <v>39</v>
      </c>
      <c r="X102" s="2" t="s">
        <v>31</v>
      </c>
      <c r="Y102" s="2" t="s">
        <v>32</v>
      </c>
      <c r="Z102" s="3">
        <v>59.961176700000003</v>
      </c>
    </row>
    <row r="103" spans="1:26">
      <c r="A103" s="2" t="s">
        <v>33</v>
      </c>
      <c r="B103" s="2" t="s">
        <v>34</v>
      </c>
      <c r="C103" s="2" t="s">
        <v>35</v>
      </c>
      <c r="D103" s="3">
        <v>0</v>
      </c>
      <c r="E103" s="3">
        <v>101</v>
      </c>
      <c r="F103" s="3">
        <v>101</v>
      </c>
      <c r="G103" s="3">
        <v>96</v>
      </c>
      <c r="H103" s="2"/>
      <c r="I103" s="2"/>
      <c r="J103" s="3">
        <v>183.54343399999999</v>
      </c>
      <c r="K103" s="3">
        <v>183.84366499999999</v>
      </c>
      <c r="L103" s="3">
        <v>183.82707600000001</v>
      </c>
      <c r="M103" s="3">
        <v>183.54343399999999</v>
      </c>
      <c r="N103" s="2" t="s">
        <v>35</v>
      </c>
      <c r="O103" s="3">
        <v>1</v>
      </c>
      <c r="P103" s="3">
        <v>183.82707600000001</v>
      </c>
      <c r="Q103" s="3">
        <v>183.54343399999999</v>
      </c>
      <c r="R103" s="3">
        <v>0.50963376999999999</v>
      </c>
      <c r="S103" s="2"/>
      <c r="T103" s="2"/>
      <c r="U103" s="2" t="s">
        <v>38</v>
      </c>
      <c r="V103" s="3">
        <v>1</v>
      </c>
      <c r="W103" s="2" t="s">
        <v>39</v>
      </c>
      <c r="X103" s="2" t="s">
        <v>31</v>
      </c>
      <c r="Y103" s="2" t="s">
        <v>32</v>
      </c>
      <c r="Z103" s="3">
        <v>59.961176700000003</v>
      </c>
    </row>
    <row r="104" spans="1:26">
      <c r="A104" s="2" t="s">
        <v>26</v>
      </c>
      <c r="B104" s="2" t="s">
        <v>27</v>
      </c>
      <c r="C104" s="2" t="s">
        <v>28</v>
      </c>
      <c r="D104" s="3">
        <v>0</v>
      </c>
      <c r="E104" s="3">
        <v>102</v>
      </c>
      <c r="F104" s="3">
        <v>102</v>
      </c>
      <c r="G104" s="3">
        <v>52</v>
      </c>
      <c r="H104" s="2"/>
      <c r="I104" s="2"/>
      <c r="J104" s="3">
        <v>184.82728</v>
      </c>
      <c r="K104" s="3">
        <v>185.12732800000001</v>
      </c>
      <c r="L104" s="3">
        <v>185.110468</v>
      </c>
      <c r="M104" s="3">
        <v>184.82728</v>
      </c>
      <c r="N104" s="2" t="s">
        <v>28</v>
      </c>
      <c r="O104" s="3">
        <v>1</v>
      </c>
      <c r="P104" s="3">
        <v>185.110468</v>
      </c>
      <c r="Q104" s="3">
        <v>184.82728</v>
      </c>
      <c r="R104" s="2"/>
      <c r="S104" s="2"/>
      <c r="T104" s="2"/>
      <c r="U104" s="2" t="s">
        <v>38</v>
      </c>
      <c r="V104" s="3">
        <v>1</v>
      </c>
      <c r="W104" s="2" t="s">
        <v>39</v>
      </c>
      <c r="X104" s="2" t="s">
        <v>31</v>
      </c>
      <c r="Y104" s="2" t="s">
        <v>32</v>
      </c>
      <c r="Z104" s="3">
        <v>59.961176700000003</v>
      </c>
    </row>
    <row r="105" spans="1:26">
      <c r="A105" s="2" t="s">
        <v>26</v>
      </c>
      <c r="B105" s="2" t="s">
        <v>27</v>
      </c>
      <c r="C105" s="2" t="s">
        <v>28</v>
      </c>
      <c r="D105" s="3">
        <v>0</v>
      </c>
      <c r="E105" s="3">
        <v>103</v>
      </c>
      <c r="F105" s="3">
        <v>103</v>
      </c>
      <c r="G105" s="3">
        <v>66</v>
      </c>
      <c r="H105" s="2"/>
      <c r="I105" s="2"/>
      <c r="J105" s="3">
        <v>186.11060699999999</v>
      </c>
      <c r="K105" s="3">
        <v>186.41058000000001</v>
      </c>
      <c r="L105" s="3">
        <v>186.393969</v>
      </c>
      <c r="M105" s="3">
        <v>186.11060699999999</v>
      </c>
      <c r="N105" s="2" t="s">
        <v>28</v>
      </c>
      <c r="O105" s="3">
        <v>1</v>
      </c>
      <c r="P105" s="3">
        <v>186.393969</v>
      </c>
      <c r="Q105" s="3">
        <v>186.11060699999999</v>
      </c>
      <c r="R105" s="2"/>
      <c r="S105" s="2"/>
      <c r="T105" s="2"/>
      <c r="U105" s="2" t="s">
        <v>38</v>
      </c>
      <c r="V105" s="3">
        <v>1</v>
      </c>
      <c r="W105" s="2" t="s">
        <v>39</v>
      </c>
      <c r="X105" s="2" t="s">
        <v>31</v>
      </c>
      <c r="Y105" s="2" t="s">
        <v>32</v>
      </c>
      <c r="Z105" s="3">
        <v>59.961176700000003</v>
      </c>
    </row>
    <row r="106" spans="1:26">
      <c r="A106" s="2" t="s">
        <v>26</v>
      </c>
      <c r="B106" s="2" t="s">
        <v>27</v>
      </c>
      <c r="C106" s="2" t="s">
        <v>28</v>
      </c>
      <c r="D106" s="3">
        <v>0</v>
      </c>
      <c r="E106" s="3">
        <v>104</v>
      </c>
      <c r="F106" s="3">
        <v>104</v>
      </c>
      <c r="G106" s="3">
        <v>10</v>
      </c>
      <c r="H106" s="2"/>
      <c r="I106" s="2"/>
      <c r="J106" s="3">
        <v>187.39391599999999</v>
      </c>
      <c r="K106" s="3">
        <v>187.694031</v>
      </c>
      <c r="L106" s="3">
        <v>187.67736099999999</v>
      </c>
      <c r="M106" s="3">
        <v>187.39391599999999</v>
      </c>
      <c r="N106" s="2" t="s">
        <v>28</v>
      </c>
      <c r="O106" s="3">
        <v>1</v>
      </c>
      <c r="P106" s="3">
        <v>187.67736099999999</v>
      </c>
      <c r="Q106" s="3">
        <v>187.39391599999999</v>
      </c>
      <c r="R106" s="2"/>
      <c r="S106" s="2"/>
      <c r="T106" s="2"/>
      <c r="U106" s="2" t="s">
        <v>38</v>
      </c>
      <c r="V106" s="3">
        <v>1</v>
      </c>
      <c r="W106" s="2" t="s">
        <v>39</v>
      </c>
      <c r="X106" s="2" t="s">
        <v>31</v>
      </c>
      <c r="Y106" s="2" t="s">
        <v>32</v>
      </c>
      <c r="Z106" s="3">
        <v>59.961176700000003</v>
      </c>
    </row>
    <row r="107" spans="1:26">
      <c r="A107" s="2" t="s">
        <v>26</v>
      </c>
      <c r="B107" s="2" t="s">
        <v>27</v>
      </c>
      <c r="C107" s="2" t="s">
        <v>28</v>
      </c>
      <c r="D107" s="3">
        <v>0</v>
      </c>
      <c r="E107" s="3">
        <v>105</v>
      </c>
      <c r="F107" s="3">
        <v>105</v>
      </c>
      <c r="G107" s="3">
        <v>75</v>
      </c>
      <c r="H107" s="2"/>
      <c r="I107" s="2"/>
      <c r="J107" s="3">
        <v>188.67743300000001</v>
      </c>
      <c r="K107" s="3">
        <v>188.97732600000001</v>
      </c>
      <c r="L107" s="3">
        <v>188.96066500000001</v>
      </c>
      <c r="M107" s="3">
        <v>188.67743300000001</v>
      </c>
      <c r="N107" s="2" t="s">
        <v>28</v>
      </c>
      <c r="O107" s="3">
        <v>1</v>
      </c>
      <c r="P107" s="3">
        <v>188.96066500000001</v>
      </c>
      <c r="Q107" s="3">
        <v>188.67743300000001</v>
      </c>
      <c r="R107" s="2"/>
      <c r="S107" s="2"/>
      <c r="T107" s="2"/>
      <c r="U107" s="2" t="s">
        <v>38</v>
      </c>
      <c r="V107" s="3">
        <v>1</v>
      </c>
      <c r="W107" s="2" t="s">
        <v>39</v>
      </c>
      <c r="X107" s="2" t="s">
        <v>31</v>
      </c>
      <c r="Y107" s="2" t="s">
        <v>32</v>
      </c>
      <c r="Z107" s="3">
        <v>59.961176700000003</v>
      </c>
    </row>
    <row r="108" spans="1:26">
      <c r="A108" s="2" t="s">
        <v>33</v>
      </c>
      <c r="B108" s="2" t="s">
        <v>34</v>
      </c>
      <c r="C108" s="2" t="s">
        <v>35</v>
      </c>
      <c r="D108" s="3">
        <v>0</v>
      </c>
      <c r="E108" s="3">
        <v>106</v>
      </c>
      <c r="F108" s="3">
        <v>106</v>
      </c>
      <c r="G108" s="3">
        <v>117</v>
      </c>
      <c r="H108" s="2"/>
      <c r="I108" s="2"/>
      <c r="J108" s="3">
        <v>189.960443</v>
      </c>
      <c r="K108" s="3">
        <v>190.260649</v>
      </c>
      <c r="L108" s="3">
        <v>190.244236</v>
      </c>
      <c r="M108" s="3">
        <v>189.960443</v>
      </c>
      <c r="N108" s="2" t="s">
        <v>35</v>
      </c>
      <c r="O108" s="3">
        <v>1</v>
      </c>
      <c r="P108" s="3">
        <v>190.244236</v>
      </c>
      <c r="Q108" s="3">
        <v>189.960443</v>
      </c>
      <c r="R108" s="3">
        <v>0.51439330000000005</v>
      </c>
      <c r="S108" s="2"/>
      <c r="T108" s="2"/>
      <c r="U108" s="2" t="s">
        <v>38</v>
      </c>
      <c r="V108" s="3">
        <v>1</v>
      </c>
      <c r="W108" s="2" t="s">
        <v>39</v>
      </c>
      <c r="X108" s="2" t="s">
        <v>31</v>
      </c>
      <c r="Y108" s="2" t="s">
        <v>32</v>
      </c>
      <c r="Z108" s="3">
        <v>59.961176700000003</v>
      </c>
    </row>
    <row r="109" spans="1:26">
      <c r="A109" s="2" t="s">
        <v>33</v>
      </c>
      <c r="B109" s="2" t="s">
        <v>34</v>
      </c>
      <c r="C109" s="2" t="s">
        <v>35</v>
      </c>
      <c r="D109" s="3">
        <v>0</v>
      </c>
      <c r="E109" s="3">
        <v>107</v>
      </c>
      <c r="F109" s="3">
        <v>107</v>
      </c>
      <c r="G109" s="3">
        <v>114</v>
      </c>
      <c r="H109" s="2"/>
      <c r="I109" s="2"/>
      <c r="J109" s="3">
        <v>191.24427299999999</v>
      </c>
      <c r="K109" s="3">
        <v>191.544275</v>
      </c>
      <c r="L109" s="3">
        <v>191.52763999999999</v>
      </c>
      <c r="M109" s="3">
        <v>191.24427299999999</v>
      </c>
      <c r="N109" s="2" t="s">
        <v>35</v>
      </c>
      <c r="O109" s="3">
        <v>1</v>
      </c>
      <c r="P109" s="3">
        <v>191.52763999999999</v>
      </c>
      <c r="Q109" s="3">
        <v>191.24427299999999</v>
      </c>
      <c r="R109" s="3">
        <v>0.44729422000000002</v>
      </c>
      <c r="S109" s="2"/>
      <c r="T109" s="2"/>
      <c r="U109" s="2" t="s">
        <v>38</v>
      </c>
      <c r="V109" s="3">
        <v>1</v>
      </c>
      <c r="W109" s="2" t="s">
        <v>39</v>
      </c>
      <c r="X109" s="2" t="s">
        <v>31</v>
      </c>
      <c r="Y109" s="2" t="s">
        <v>32</v>
      </c>
      <c r="Z109" s="3">
        <v>59.961176700000003</v>
      </c>
    </row>
    <row r="110" spans="1:26">
      <c r="A110" s="2" t="s">
        <v>26</v>
      </c>
      <c r="B110" s="2" t="s">
        <v>27</v>
      </c>
      <c r="C110" s="2" t="s">
        <v>28</v>
      </c>
      <c r="D110" s="3">
        <v>0</v>
      </c>
      <c r="E110" s="3">
        <v>108</v>
      </c>
      <c r="F110" s="3">
        <v>108</v>
      </c>
      <c r="G110" s="3">
        <v>53</v>
      </c>
      <c r="H110" s="2"/>
      <c r="I110" s="2"/>
      <c r="J110" s="3">
        <v>192.527772</v>
      </c>
      <c r="K110" s="3">
        <v>192.82761400000001</v>
      </c>
      <c r="L110" s="3">
        <v>192.81091900000001</v>
      </c>
      <c r="M110" s="3">
        <v>192.527772</v>
      </c>
      <c r="N110" s="2" t="s">
        <v>28</v>
      </c>
      <c r="O110" s="3">
        <v>1</v>
      </c>
      <c r="P110" s="3">
        <v>192.81091900000001</v>
      </c>
      <c r="Q110" s="3">
        <v>192.527772</v>
      </c>
      <c r="R110" s="2"/>
      <c r="S110" s="2"/>
      <c r="T110" s="2"/>
      <c r="U110" s="2" t="s">
        <v>38</v>
      </c>
      <c r="V110" s="3">
        <v>1</v>
      </c>
      <c r="W110" s="2" t="s">
        <v>39</v>
      </c>
      <c r="X110" s="2" t="s">
        <v>31</v>
      </c>
      <c r="Y110" s="2" t="s">
        <v>32</v>
      </c>
      <c r="Z110" s="3">
        <v>59.961176700000003</v>
      </c>
    </row>
    <row r="111" spans="1:26">
      <c r="A111" s="2" t="s">
        <v>26</v>
      </c>
      <c r="B111" s="2" t="s">
        <v>27</v>
      </c>
      <c r="C111" s="2" t="s">
        <v>28</v>
      </c>
      <c r="D111" s="3">
        <v>0</v>
      </c>
      <c r="E111" s="3">
        <v>109</v>
      </c>
      <c r="F111" s="3">
        <v>109</v>
      </c>
      <c r="G111" s="3">
        <v>55</v>
      </c>
      <c r="H111" s="2"/>
      <c r="I111" s="2"/>
      <c r="J111" s="3">
        <v>193.81113199999999</v>
      </c>
      <c r="K111" s="3">
        <v>194.11092099999999</v>
      </c>
      <c r="L111" s="3">
        <v>194.09446700000001</v>
      </c>
      <c r="M111" s="3">
        <v>193.81113199999999</v>
      </c>
      <c r="N111" s="2" t="s">
        <v>28</v>
      </c>
      <c r="O111" s="3">
        <v>1</v>
      </c>
      <c r="P111" s="3">
        <v>194.09446700000001</v>
      </c>
      <c r="Q111" s="3">
        <v>193.81113199999999</v>
      </c>
      <c r="R111" s="2"/>
      <c r="S111" s="2"/>
      <c r="T111" s="2"/>
      <c r="U111" s="2" t="s">
        <v>38</v>
      </c>
      <c r="V111" s="3">
        <v>1</v>
      </c>
      <c r="W111" s="2" t="s">
        <v>39</v>
      </c>
      <c r="X111" s="2" t="s">
        <v>31</v>
      </c>
      <c r="Y111" s="2" t="s">
        <v>32</v>
      </c>
      <c r="Z111" s="3">
        <v>59.961176700000003</v>
      </c>
    </row>
    <row r="112" spans="1:26">
      <c r="A112" s="2" t="s">
        <v>26</v>
      </c>
      <c r="B112" s="2" t="s">
        <v>27</v>
      </c>
      <c r="C112" s="2" t="s">
        <v>28</v>
      </c>
      <c r="D112" s="3">
        <v>0</v>
      </c>
      <c r="E112" s="3">
        <v>110</v>
      </c>
      <c r="F112" s="3">
        <v>110</v>
      </c>
      <c r="G112" s="3">
        <v>82</v>
      </c>
      <c r="H112" s="2"/>
      <c r="I112" s="2"/>
      <c r="J112" s="3">
        <v>195.09461400000001</v>
      </c>
      <c r="K112" s="3">
        <v>195.394612</v>
      </c>
      <c r="L112" s="3">
        <v>195.37794500000001</v>
      </c>
      <c r="M112" s="3">
        <v>195.09461400000001</v>
      </c>
      <c r="N112" s="2" t="s">
        <v>28</v>
      </c>
      <c r="O112" s="3">
        <v>1</v>
      </c>
      <c r="P112" s="3">
        <v>195.37794500000001</v>
      </c>
      <c r="Q112" s="3">
        <v>195.09461400000001</v>
      </c>
      <c r="R112" s="2"/>
      <c r="S112" s="2"/>
      <c r="T112" s="2"/>
      <c r="U112" s="2" t="s">
        <v>38</v>
      </c>
      <c r="V112" s="3">
        <v>1</v>
      </c>
      <c r="W112" s="2" t="s">
        <v>39</v>
      </c>
      <c r="X112" s="2" t="s">
        <v>31</v>
      </c>
      <c r="Y112" s="2" t="s">
        <v>32</v>
      </c>
      <c r="Z112" s="3">
        <v>59.961176700000003</v>
      </c>
    </row>
    <row r="113" spans="1:26">
      <c r="A113" s="2" t="s">
        <v>26</v>
      </c>
      <c r="B113" s="2" t="s">
        <v>27</v>
      </c>
      <c r="C113" s="2" t="s">
        <v>28</v>
      </c>
      <c r="D113" s="3">
        <v>0</v>
      </c>
      <c r="E113" s="3">
        <v>111</v>
      </c>
      <c r="F113" s="3">
        <v>111</v>
      </c>
      <c r="G113" s="3">
        <v>65</v>
      </c>
      <c r="H113" s="2"/>
      <c r="I113" s="2"/>
      <c r="J113" s="3">
        <v>196.377782</v>
      </c>
      <c r="K113" s="3">
        <v>196.67789300000001</v>
      </c>
      <c r="L113" s="3">
        <v>196.66135700000001</v>
      </c>
      <c r="M113" s="3">
        <v>196.377782</v>
      </c>
      <c r="N113" s="2" t="s">
        <v>28</v>
      </c>
      <c r="O113" s="3">
        <v>1</v>
      </c>
      <c r="P113" s="3">
        <v>196.66135700000001</v>
      </c>
      <c r="Q113" s="3">
        <v>196.377782</v>
      </c>
      <c r="R113" s="2"/>
      <c r="S113" s="2"/>
      <c r="T113" s="2"/>
      <c r="U113" s="2" t="s">
        <v>38</v>
      </c>
      <c r="V113" s="3">
        <v>1</v>
      </c>
      <c r="W113" s="2" t="s">
        <v>39</v>
      </c>
      <c r="X113" s="2" t="s">
        <v>31</v>
      </c>
      <c r="Y113" s="2" t="s">
        <v>32</v>
      </c>
      <c r="Z113" s="3">
        <v>59.961176700000003</v>
      </c>
    </row>
    <row r="114" spans="1:26">
      <c r="A114" s="2" t="s">
        <v>26</v>
      </c>
      <c r="B114" s="2" t="s">
        <v>27</v>
      </c>
      <c r="C114" s="2" t="s">
        <v>28</v>
      </c>
      <c r="D114" s="3">
        <v>0</v>
      </c>
      <c r="E114" s="3">
        <v>112</v>
      </c>
      <c r="F114" s="3">
        <v>112</v>
      </c>
      <c r="G114" s="3">
        <v>46</v>
      </c>
      <c r="H114" s="2"/>
      <c r="I114" s="2"/>
      <c r="J114" s="3">
        <v>197.661348</v>
      </c>
      <c r="K114" s="3">
        <v>197.96121500000001</v>
      </c>
      <c r="L114" s="3">
        <v>197.94470899999999</v>
      </c>
      <c r="M114" s="3">
        <v>197.661348</v>
      </c>
      <c r="N114" s="2" t="s">
        <v>28</v>
      </c>
      <c r="O114" s="3">
        <v>1</v>
      </c>
      <c r="P114" s="3">
        <v>197.94470899999999</v>
      </c>
      <c r="Q114" s="3">
        <v>197.661348</v>
      </c>
      <c r="R114" s="2"/>
      <c r="S114" s="2"/>
      <c r="T114" s="2"/>
      <c r="U114" s="2" t="s">
        <v>38</v>
      </c>
      <c r="V114" s="3">
        <v>1</v>
      </c>
      <c r="W114" s="2" t="s">
        <v>39</v>
      </c>
      <c r="X114" s="2" t="s">
        <v>31</v>
      </c>
      <c r="Y114" s="2" t="s">
        <v>32</v>
      </c>
      <c r="Z114" s="3">
        <v>59.961176700000003</v>
      </c>
    </row>
    <row r="115" spans="1:26">
      <c r="A115" s="2" t="s">
        <v>26</v>
      </c>
      <c r="B115" s="2" t="s">
        <v>27</v>
      </c>
      <c r="C115" s="2" t="s">
        <v>28</v>
      </c>
      <c r="D115" s="3">
        <v>0</v>
      </c>
      <c r="E115" s="3">
        <v>113</v>
      </c>
      <c r="F115" s="3">
        <v>113</v>
      </c>
      <c r="G115" s="3">
        <v>44</v>
      </c>
      <c r="H115" s="2"/>
      <c r="I115" s="2"/>
      <c r="J115" s="3">
        <v>198.944897</v>
      </c>
      <c r="K115" s="3">
        <v>199.244629</v>
      </c>
      <c r="L115" s="3">
        <v>199.228003</v>
      </c>
      <c r="M115" s="3">
        <v>198.944897</v>
      </c>
      <c r="N115" s="2" t="s">
        <v>28</v>
      </c>
      <c r="O115" s="3">
        <v>1</v>
      </c>
      <c r="P115" s="3">
        <v>199.228003</v>
      </c>
      <c r="Q115" s="3">
        <v>198.944897</v>
      </c>
      <c r="R115" s="2"/>
      <c r="S115" s="2"/>
      <c r="T115" s="2"/>
      <c r="U115" s="2" t="s">
        <v>38</v>
      </c>
      <c r="V115" s="3">
        <v>1</v>
      </c>
      <c r="W115" s="2" t="s">
        <v>39</v>
      </c>
      <c r="X115" s="2" t="s">
        <v>31</v>
      </c>
      <c r="Y115" s="2" t="s">
        <v>32</v>
      </c>
      <c r="Z115" s="3">
        <v>59.961176700000003</v>
      </c>
    </row>
    <row r="116" spans="1:26">
      <c r="A116" s="2" t="s">
        <v>26</v>
      </c>
      <c r="B116" s="2" t="s">
        <v>27</v>
      </c>
      <c r="C116" s="2" t="s">
        <v>28</v>
      </c>
      <c r="D116" s="3">
        <v>0</v>
      </c>
      <c r="E116" s="3">
        <v>114</v>
      </c>
      <c r="F116" s="3">
        <v>114</v>
      </c>
      <c r="G116" s="3">
        <v>48</v>
      </c>
      <c r="H116" s="2"/>
      <c r="I116" s="2"/>
      <c r="J116" s="3">
        <v>200.22815199999999</v>
      </c>
      <c r="K116" s="3">
        <v>200.54509899999999</v>
      </c>
      <c r="L116" s="3">
        <v>200.51015799999999</v>
      </c>
      <c r="M116" s="3">
        <v>200.22815199999999</v>
      </c>
      <c r="N116" s="2" t="s">
        <v>28</v>
      </c>
      <c r="O116" s="3">
        <v>1</v>
      </c>
      <c r="P116" s="3">
        <v>200.51015799999999</v>
      </c>
      <c r="Q116" s="3">
        <v>200.22815199999999</v>
      </c>
      <c r="R116" s="2"/>
      <c r="S116" s="2"/>
      <c r="T116" s="2"/>
      <c r="U116" s="2" t="s">
        <v>38</v>
      </c>
      <c r="V116" s="3">
        <v>1</v>
      </c>
      <c r="W116" s="2" t="s">
        <v>39</v>
      </c>
      <c r="X116" s="2" t="s">
        <v>31</v>
      </c>
      <c r="Y116" s="2" t="s">
        <v>32</v>
      </c>
      <c r="Z116" s="3">
        <v>59.961176700000003</v>
      </c>
    </row>
    <row r="117" spans="1:26">
      <c r="A117" s="2" t="s">
        <v>26</v>
      </c>
      <c r="B117" s="2" t="s">
        <v>27</v>
      </c>
      <c r="C117" s="2" t="s">
        <v>28</v>
      </c>
      <c r="D117" s="3">
        <v>0</v>
      </c>
      <c r="E117" s="3">
        <v>115</v>
      </c>
      <c r="F117" s="3">
        <v>115</v>
      </c>
      <c r="G117" s="3">
        <v>30</v>
      </c>
      <c r="H117" s="2"/>
      <c r="I117" s="2"/>
      <c r="J117" s="3">
        <v>201.51148000000001</v>
      </c>
      <c r="K117" s="3">
        <v>201.81160399999999</v>
      </c>
      <c r="L117" s="3">
        <v>201.79495199999999</v>
      </c>
      <c r="M117" s="3">
        <v>201.51148000000001</v>
      </c>
      <c r="N117" s="2" t="s">
        <v>28</v>
      </c>
      <c r="O117" s="3">
        <v>1</v>
      </c>
      <c r="P117" s="3">
        <v>201.79495199999999</v>
      </c>
      <c r="Q117" s="3">
        <v>201.51148000000001</v>
      </c>
      <c r="R117" s="2"/>
      <c r="S117" s="2"/>
      <c r="T117" s="2"/>
      <c r="U117" s="2" t="s">
        <v>38</v>
      </c>
      <c r="V117" s="3">
        <v>1</v>
      </c>
      <c r="W117" s="2" t="s">
        <v>39</v>
      </c>
      <c r="X117" s="2" t="s">
        <v>31</v>
      </c>
      <c r="Y117" s="2" t="s">
        <v>32</v>
      </c>
      <c r="Z117" s="3">
        <v>59.961176700000003</v>
      </c>
    </row>
    <row r="118" spans="1:26">
      <c r="A118" s="2" t="s">
        <v>26</v>
      </c>
      <c r="B118" s="2" t="s">
        <v>27</v>
      </c>
      <c r="C118" s="2" t="s">
        <v>28</v>
      </c>
      <c r="D118" s="3">
        <v>0</v>
      </c>
      <c r="E118" s="3">
        <v>116</v>
      </c>
      <c r="F118" s="3">
        <v>116</v>
      </c>
      <c r="G118" s="3">
        <v>59</v>
      </c>
      <c r="H118" s="2"/>
      <c r="I118" s="2"/>
      <c r="J118" s="3">
        <v>202.795016</v>
      </c>
      <c r="K118" s="3">
        <v>203.09507099999999</v>
      </c>
      <c r="L118" s="3">
        <v>203.07843099999999</v>
      </c>
      <c r="M118" s="3">
        <v>202.795016</v>
      </c>
      <c r="N118" s="2" t="s">
        <v>28</v>
      </c>
      <c r="O118" s="3">
        <v>1</v>
      </c>
      <c r="P118" s="3">
        <v>203.07843099999999</v>
      </c>
      <c r="Q118" s="3">
        <v>202.795016</v>
      </c>
      <c r="R118" s="2"/>
      <c r="S118" s="2"/>
      <c r="T118" s="2"/>
      <c r="U118" s="2" t="s">
        <v>38</v>
      </c>
      <c r="V118" s="3">
        <v>1</v>
      </c>
      <c r="W118" s="2" t="s">
        <v>39</v>
      </c>
      <c r="X118" s="2" t="s">
        <v>31</v>
      </c>
      <c r="Y118" s="2" t="s">
        <v>32</v>
      </c>
      <c r="Z118" s="3">
        <v>59.961176700000003</v>
      </c>
    </row>
    <row r="119" spans="1:26">
      <c r="A119" s="2" t="s">
        <v>33</v>
      </c>
      <c r="B119" s="2" t="s">
        <v>34</v>
      </c>
      <c r="C119" s="2" t="s">
        <v>35</v>
      </c>
      <c r="D119" s="3">
        <v>0</v>
      </c>
      <c r="E119" s="3">
        <v>117</v>
      </c>
      <c r="F119" s="3">
        <v>117</v>
      </c>
      <c r="G119" s="3">
        <v>97</v>
      </c>
      <c r="H119" s="2"/>
      <c r="I119" s="2"/>
      <c r="J119" s="3">
        <v>204.078281</v>
      </c>
      <c r="K119" s="3">
        <v>204.37848</v>
      </c>
      <c r="L119" s="3">
        <v>204.361752</v>
      </c>
      <c r="M119" s="3">
        <v>204.078281</v>
      </c>
      <c r="N119" s="2" t="s">
        <v>35</v>
      </c>
      <c r="O119" s="3">
        <v>1</v>
      </c>
      <c r="P119" s="3">
        <v>204.361752</v>
      </c>
      <c r="Q119" s="3">
        <v>204.078281</v>
      </c>
      <c r="R119" s="3">
        <v>0.50481366999999999</v>
      </c>
      <c r="S119" s="2"/>
      <c r="T119" s="2"/>
      <c r="U119" s="2" t="s">
        <v>38</v>
      </c>
      <c r="V119" s="3">
        <v>1</v>
      </c>
      <c r="W119" s="2" t="s">
        <v>39</v>
      </c>
      <c r="X119" s="2" t="s">
        <v>31</v>
      </c>
      <c r="Y119" s="2" t="s">
        <v>32</v>
      </c>
      <c r="Z119" s="3">
        <v>59.961176700000003</v>
      </c>
    </row>
    <row r="120" spans="1:26">
      <c r="A120" s="2" t="s">
        <v>33</v>
      </c>
      <c r="B120" s="2" t="s">
        <v>34</v>
      </c>
      <c r="C120" s="2" t="s">
        <v>35</v>
      </c>
      <c r="D120" s="3">
        <v>0</v>
      </c>
      <c r="E120" s="3">
        <v>118</v>
      </c>
      <c r="F120" s="3">
        <v>118</v>
      </c>
      <c r="G120" s="3">
        <v>100</v>
      </c>
      <c r="H120" s="2"/>
      <c r="I120" s="2"/>
      <c r="J120" s="3">
        <v>205.36192500000001</v>
      </c>
      <c r="K120" s="3">
        <v>205.66199399999999</v>
      </c>
      <c r="L120" s="3">
        <v>205.64518699999999</v>
      </c>
      <c r="M120" s="3">
        <v>205.36192500000001</v>
      </c>
      <c r="N120" s="2" t="s">
        <v>35</v>
      </c>
      <c r="O120" s="3">
        <v>1</v>
      </c>
      <c r="P120" s="3">
        <v>205.64518699999999</v>
      </c>
      <c r="Q120" s="3">
        <v>205.36192500000001</v>
      </c>
      <c r="R120" s="3">
        <v>0.43016051999999999</v>
      </c>
      <c r="S120" s="2"/>
      <c r="T120" s="2"/>
      <c r="U120" s="2" t="s">
        <v>38</v>
      </c>
      <c r="V120" s="3">
        <v>1</v>
      </c>
      <c r="W120" s="2" t="s">
        <v>39</v>
      </c>
      <c r="X120" s="2" t="s">
        <v>31</v>
      </c>
      <c r="Y120" s="2" t="s">
        <v>32</v>
      </c>
      <c r="Z120" s="3">
        <v>59.961176700000003</v>
      </c>
    </row>
    <row r="121" spans="1:26">
      <c r="A121" s="2" t="s">
        <v>26</v>
      </c>
      <c r="B121" s="2" t="s">
        <v>27</v>
      </c>
      <c r="C121" s="2" t="s">
        <v>28</v>
      </c>
      <c r="D121" s="3">
        <v>0</v>
      </c>
      <c r="E121" s="3">
        <v>119</v>
      </c>
      <c r="F121" s="3">
        <v>119</v>
      </c>
      <c r="G121" s="3">
        <v>11</v>
      </c>
      <c r="H121" s="2"/>
      <c r="I121" s="2"/>
      <c r="J121" s="3">
        <v>206.64512300000001</v>
      </c>
      <c r="K121" s="3">
        <v>206.94534300000001</v>
      </c>
      <c r="L121" s="3">
        <v>206.92861099999999</v>
      </c>
      <c r="M121" s="3">
        <v>206.64512300000001</v>
      </c>
      <c r="N121" s="2" t="s">
        <v>28</v>
      </c>
      <c r="O121" s="3">
        <v>1</v>
      </c>
      <c r="P121" s="3">
        <v>206.92861099999999</v>
      </c>
      <c r="Q121" s="3">
        <v>206.64512300000001</v>
      </c>
      <c r="R121" s="2"/>
      <c r="S121" s="2"/>
      <c r="T121" s="2"/>
      <c r="U121" s="2" t="s">
        <v>38</v>
      </c>
      <c r="V121" s="3">
        <v>1</v>
      </c>
      <c r="W121" s="2" t="s">
        <v>39</v>
      </c>
      <c r="X121" s="2" t="s">
        <v>31</v>
      </c>
      <c r="Y121" s="2" t="s">
        <v>32</v>
      </c>
      <c r="Z121" s="3">
        <v>59.961176700000003</v>
      </c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3">
        <v>207.92852099999999</v>
      </c>
      <c r="T122" s="2" t="s">
        <v>28</v>
      </c>
      <c r="U122" s="2"/>
      <c r="V122" s="2"/>
      <c r="W122" s="2"/>
      <c r="X122" s="2"/>
      <c r="Y122" s="2"/>
      <c r="Z122" s="2"/>
    </row>
  </sheetData>
  <autoFilter ref="A1:Z12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22"/>
  <sheetViews>
    <sheetView workbookViewId="0">
      <selection activeCell="O2" sqref="O2:O121"/>
    </sheetView>
  </sheetViews>
  <sheetFormatPr baseColWidth="10" defaultColWidth="12.6640625" defaultRowHeight="15.75" customHeight="1"/>
  <sheetData>
    <row r="1" spans="1:26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15.75" customHeight="1">
      <c r="A2" s="6" t="s">
        <v>26</v>
      </c>
      <c r="B2" s="6" t="s">
        <v>27</v>
      </c>
      <c r="C2" s="6" t="s">
        <v>28</v>
      </c>
      <c r="D2" s="7">
        <v>0</v>
      </c>
      <c r="E2" s="7">
        <v>0</v>
      </c>
      <c r="F2" s="7">
        <v>0</v>
      </c>
      <c r="G2" s="7">
        <v>77</v>
      </c>
      <c r="H2" s="7">
        <v>15.909581899999999</v>
      </c>
      <c r="I2" s="6" t="s">
        <v>28</v>
      </c>
      <c r="J2" s="7">
        <v>20.9384783</v>
      </c>
      <c r="K2" s="7">
        <v>21.2517061</v>
      </c>
      <c r="L2" s="7">
        <v>21.233758699999999</v>
      </c>
      <c r="M2" s="6" t="s">
        <v>28</v>
      </c>
      <c r="N2" s="6" t="s">
        <v>28</v>
      </c>
      <c r="O2" s="7">
        <v>1</v>
      </c>
      <c r="P2" s="7">
        <v>21.233758699999999</v>
      </c>
      <c r="Q2" s="6" t="s">
        <v>28</v>
      </c>
      <c r="R2" s="6"/>
      <c r="S2" s="6"/>
      <c r="T2" s="6"/>
      <c r="U2" s="6" t="s">
        <v>40</v>
      </c>
      <c r="V2" s="7">
        <v>1</v>
      </c>
      <c r="W2" s="6" t="s">
        <v>41</v>
      </c>
      <c r="X2" s="6" t="s">
        <v>31</v>
      </c>
      <c r="Y2" s="6" t="s">
        <v>32</v>
      </c>
      <c r="Z2" s="7">
        <v>60.016137999999998</v>
      </c>
    </row>
    <row r="3" spans="1:26" ht="15.75" customHeight="1">
      <c r="A3" s="6" t="s">
        <v>26</v>
      </c>
      <c r="B3" s="6" t="s">
        <v>27</v>
      </c>
      <c r="C3" s="6" t="s">
        <v>28</v>
      </c>
      <c r="D3" s="7">
        <v>0</v>
      </c>
      <c r="E3" s="7">
        <v>1</v>
      </c>
      <c r="F3" s="7">
        <v>1</v>
      </c>
      <c r="G3" s="7">
        <v>1</v>
      </c>
      <c r="H3" s="6"/>
      <c r="I3" s="6"/>
      <c r="J3" s="7">
        <v>22.217732900000001</v>
      </c>
      <c r="K3" s="7">
        <v>22.517719899999999</v>
      </c>
      <c r="L3" s="7">
        <v>22.501462100000001</v>
      </c>
      <c r="M3" s="6" t="s">
        <v>28</v>
      </c>
      <c r="N3" s="6" t="s">
        <v>28</v>
      </c>
      <c r="O3" s="7">
        <v>1</v>
      </c>
      <c r="P3" s="7">
        <v>22.501462100000001</v>
      </c>
      <c r="Q3" s="6" t="s">
        <v>28</v>
      </c>
      <c r="R3" s="6"/>
      <c r="S3" s="6"/>
      <c r="T3" s="6"/>
      <c r="U3" s="6" t="s">
        <v>40</v>
      </c>
      <c r="V3" s="7">
        <v>1</v>
      </c>
      <c r="W3" s="6" t="s">
        <v>41</v>
      </c>
      <c r="X3" s="6" t="s">
        <v>31</v>
      </c>
      <c r="Y3" s="6" t="s">
        <v>32</v>
      </c>
      <c r="Z3" s="7">
        <v>60.016137999999998</v>
      </c>
    </row>
    <row r="4" spans="1:26" ht="15.75" customHeight="1">
      <c r="A4" s="6" t="s">
        <v>26</v>
      </c>
      <c r="B4" s="6" t="s">
        <v>27</v>
      </c>
      <c r="C4" s="6" t="s">
        <v>28</v>
      </c>
      <c r="D4" s="7">
        <v>0</v>
      </c>
      <c r="E4" s="7">
        <v>2</v>
      </c>
      <c r="F4" s="7">
        <v>2</v>
      </c>
      <c r="G4" s="7">
        <v>23</v>
      </c>
      <c r="H4" s="6"/>
      <c r="I4" s="6"/>
      <c r="J4" s="7">
        <v>23.500674799999999</v>
      </c>
      <c r="K4" s="7">
        <v>23.801075099999998</v>
      </c>
      <c r="L4" s="7">
        <v>23.7843655</v>
      </c>
      <c r="M4" s="7">
        <v>23.500674799999999</v>
      </c>
      <c r="N4" s="6" t="s">
        <v>28</v>
      </c>
      <c r="O4" s="7">
        <v>1</v>
      </c>
      <c r="P4" s="7">
        <v>23.7843655</v>
      </c>
      <c r="Q4" s="7">
        <v>23.500674799999999</v>
      </c>
      <c r="R4" s="6"/>
      <c r="S4" s="6"/>
      <c r="T4" s="6"/>
      <c r="U4" s="6" t="s">
        <v>40</v>
      </c>
      <c r="V4" s="7">
        <v>1</v>
      </c>
      <c r="W4" s="6" t="s">
        <v>41</v>
      </c>
      <c r="X4" s="6" t="s">
        <v>31</v>
      </c>
      <c r="Y4" s="6" t="s">
        <v>32</v>
      </c>
      <c r="Z4" s="7">
        <v>60.016137999999998</v>
      </c>
    </row>
    <row r="5" spans="1:26" ht="15.75" customHeight="1">
      <c r="A5" s="6" t="s">
        <v>33</v>
      </c>
      <c r="B5" s="6" t="s">
        <v>34</v>
      </c>
      <c r="C5" s="6" t="s">
        <v>35</v>
      </c>
      <c r="D5" s="7">
        <v>0</v>
      </c>
      <c r="E5" s="7">
        <v>3</v>
      </c>
      <c r="F5" s="7">
        <v>3</v>
      </c>
      <c r="G5" s="7">
        <v>102</v>
      </c>
      <c r="H5" s="6"/>
      <c r="I5" s="6"/>
      <c r="J5" s="7">
        <v>24.787620400000002</v>
      </c>
      <c r="K5" s="7">
        <v>25.101168999999999</v>
      </c>
      <c r="L5" s="7">
        <v>25.084614599999998</v>
      </c>
      <c r="M5" s="7">
        <v>24.787620400000002</v>
      </c>
      <c r="N5" s="6" t="s">
        <v>35</v>
      </c>
      <c r="O5" s="7">
        <v>1</v>
      </c>
      <c r="P5" s="7">
        <v>25.084614599999998</v>
      </c>
      <c r="Q5" s="7">
        <v>24.787620400000002</v>
      </c>
      <c r="R5" s="7">
        <v>0.44636870000000001</v>
      </c>
      <c r="S5" s="6"/>
      <c r="T5" s="6"/>
      <c r="U5" s="6" t="s">
        <v>40</v>
      </c>
      <c r="V5" s="7">
        <v>1</v>
      </c>
      <c r="W5" s="6" t="s">
        <v>41</v>
      </c>
      <c r="X5" s="6" t="s">
        <v>31</v>
      </c>
      <c r="Y5" s="6" t="s">
        <v>32</v>
      </c>
      <c r="Z5" s="7">
        <v>60.016137999999998</v>
      </c>
    </row>
    <row r="6" spans="1:26" ht="15.75" customHeight="1">
      <c r="A6" s="6" t="s">
        <v>26</v>
      </c>
      <c r="B6" s="6" t="s">
        <v>27</v>
      </c>
      <c r="C6" s="6" t="s">
        <v>28</v>
      </c>
      <c r="D6" s="7">
        <v>0</v>
      </c>
      <c r="E6" s="7">
        <v>4</v>
      </c>
      <c r="F6" s="7">
        <v>4</v>
      </c>
      <c r="G6" s="7">
        <v>43</v>
      </c>
      <c r="H6" s="6"/>
      <c r="I6" s="6"/>
      <c r="J6" s="7">
        <v>26.084564100000001</v>
      </c>
      <c r="K6" s="7">
        <v>26.384634999999999</v>
      </c>
      <c r="L6" s="7">
        <v>26.367971099999998</v>
      </c>
      <c r="M6" s="7">
        <v>26.084564100000001</v>
      </c>
      <c r="N6" s="6" t="s">
        <v>35</v>
      </c>
      <c r="O6" s="7">
        <v>0</v>
      </c>
      <c r="P6" s="7">
        <v>26.367971099999998</v>
      </c>
      <c r="Q6" s="7">
        <v>26.084564100000001</v>
      </c>
      <c r="R6" s="7">
        <v>0.30106055999999998</v>
      </c>
      <c r="S6" s="6"/>
      <c r="T6" s="6"/>
      <c r="U6" s="6" t="s">
        <v>40</v>
      </c>
      <c r="V6" s="7">
        <v>1</v>
      </c>
      <c r="W6" s="6" t="s">
        <v>41</v>
      </c>
      <c r="X6" s="6" t="s">
        <v>31</v>
      </c>
      <c r="Y6" s="6" t="s">
        <v>32</v>
      </c>
      <c r="Z6" s="7">
        <v>60.016137999999998</v>
      </c>
    </row>
    <row r="7" spans="1:26" ht="15.75" customHeight="1">
      <c r="A7" s="6" t="s">
        <v>26</v>
      </c>
      <c r="B7" s="6" t="s">
        <v>27</v>
      </c>
      <c r="C7" s="6" t="s">
        <v>28</v>
      </c>
      <c r="D7" s="7">
        <v>0</v>
      </c>
      <c r="E7" s="7">
        <v>5</v>
      </c>
      <c r="F7" s="7">
        <v>5</v>
      </c>
      <c r="G7" s="7">
        <v>66</v>
      </c>
      <c r="H7" s="6"/>
      <c r="I7" s="6"/>
      <c r="J7" s="7">
        <v>27.368062599999998</v>
      </c>
      <c r="K7" s="7">
        <v>27.6676708</v>
      </c>
      <c r="L7" s="7">
        <v>27.651238299999999</v>
      </c>
      <c r="M7" s="7">
        <v>27.368062599999998</v>
      </c>
      <c r="N7" s="6" t="s">
        <v>28</v>
      </c>
      <c r="O7" s="7">
        <v>1</v>
      </c>
      <c r="P7" s="7">
        <v>27.651238299999999</v>
      </c>
      <c r="Q7" s="7">
        <v>27.368062599999998</v>
      </c>
      <c r="R7" s="6"/>
      <c r="S7" s="6"/>
      <c r="T7" s="6"/>
      <c r="U7" s="6" t="s">
        <v>40</v>
      </c>
      <c r="V7" s="7">
        <v>1</v>
      </c>
      <c r="W7" s="6" t="s">
        <v>41</v>
      </c>
      <c r="X7" s="6" t="s">
        <v>31</v>
      </c>
      <c r="Y7" s="6" t="s">
        <v>32</v>
      </c>
      <c r="Z7" s="7">
        <v>60.016137999999998</v>
      </c>
    </row>
    <row r="8" spans="1:26" ht="15.75" customHeight="1">
      <c r="A8" s="6" t="s">
        <v>26</v>
      </c>
      <c r="B8" s="6" t="s">
        <v>27</v>
      </c>
      <c r="C8" s="6" t="s">
        <v>28</v>
      </c>
      <c r="D8" s="7">
        <v>0</v>
      </c>
      <c r="E8" s="7">
        <v>6</v>
      </c>
      <c r="F8" s="7">
        <v>6</v>
      </c>
      <c r="G8" s="7">
        <v>16</v>
      </c>
      <c r="H8" s="6"/>
      <c r="I8" s="6"/>
      <c r="J8" s="7">
        <v>28.6514053</v>
      </c>
      <c r="K8" s="7">
        <v>28.951432799999999</v>
      </c>
      <c r="L8" s="7">
        <v>28.934628400000001</v>
      </c>
      <c r="M8" s="7">
        <v>28.6514053</v>
      </c>
      <c r="N8" s="6" t="s">
        <v>28</v>
      </c>
      <c r="O8" s="7">
        <v>1</v>
      </c>
      <c r="P8" s="7">
        <v>28.934628400000001</v>
      </c>
      <c r="Q8" s="7">
        <v>28.6514053</v>
      </c>
      <c r="R8" s="6"/>
      <c r="S8" s="6"/>
      <c r="T8" s="6"/>
      <c r="U8" s="6" t="s">
        <v>40</v>
      </c>
      <c r="V8" s="7">
        <v>1</v>
      </c>
      <c r="W8" s="6" t="s">
        <v>41</v>
      </c>
      <c r="X8" s="6" t="s">
        <v>31</v>
      </c>
      <c r="Y8" s="6" t="s">
        <v>32</v>
      </c>
      <c r="Z8" s="7">
        <v>60.016137999999998</v>
      </c>
    </row>
    <row r="9" spans="1:26" ht="15.75" customHeight="1">
      <c r="A9" s="6" t="s">
        <v>33</v>
      </c>
      <c r="B9" s="6" t="s">
        <v>34</v>
      </c>
      <c r="C9" s="6" t="s">
        <v>35</v>
      </c>
      <c r="D9" s="7">
        <v>0</v>
      </c>
      <c r="E9" s="7">
        <v>7</v>
      </c>
      <c r="F9" s="7">
        <v>7</v>
      </c>
      <c r="G9" s="7">
        <v>86</v>
      </c>
      <c r="H9" s="6"/>
      <c r="I9" s="6"/>
      <c r="J9" s="7">
        <v>29.934884700000001</v>
      </c>
      <c r="K9" s="7">
        <v>30.2346434</v>
      </c>
      <c r="L9" s="7">
        <v>30.218203200000001</v>
      </c>
      <c r="M9" s="7">
        <v>29.934884700000001</v>
      </c>
      <c r="N9" s="6" t="s">
        <v>35</v>
      </c>
      <c r="O9" s="7">
        <v>1</v>
      </c>
      <c r="P9" s="7">
        <v>30.218203200000001</v>
      </c>
      <c r="Q9" s="7">
        <v>29.934884700000001</v>
      </c>
      <c r="R9" s="7">
        <v>0.37132800999999999</v>
      </c>
      <c r="S9" s="6"/>
      <c r="T9" s="6"/>
      <c r="U9" s="6" t="s">
        <v>40</v>
      </c>
      <c r="V9" s="7">
        <v>1</v>
      </c>
      <c r="W9" s="6" t="s">
        <v>41</v>
      </c>
      <c r="X9" s="6" t="s">
        <v>31</v>
      </c>
      <c r="Y9" s="6" t="s">
        <v>32</v>
      </c>
      <c r="Z9" s="7">
        <v>60.016137999999998</v>
      </c>
    </row>
    <row r="10" spans="1:26" ht="15.75" customHeight="1">
      <c r="A10" s="6" t="s">
        <v>26</v>
      </c>
      <c r="B10" s="6" t="s">
        <v>27</v>
      </c>
      <c r="C10" s="6" t="s">
        <v>28</v>
      </c>
      <c r="D10" s="7">
        <v>0</v>
      </c>
      <c r="E10" s="7">
        <v>8</v>
      </c>
      <c r="F10" s="7">
        <v>8</v>
      </c>
      <c r="G10" s="7">
        <v>49</v>
      </c>
      <c r="H10" s="6"/>
      <c r="I10" s="6"/>
      <c r="J10" s="7">
        <v>31.2183955</v>
      </c>
      <c r="K10" s="7">
        <v>31.518201600000001</v>
      </c>
      <c r="L10" s="7">
        <v>31.501617299999999</v>
      </c>
      <c r="M10" s="7">
        <v>31.2183955</v>
      </c>
      <c r="N10" s="6" t="s">
        <v>28</v>
      </c>
      <c r="O10" s="7">
        <v>1</v>
      </c>
      <c r="P10" s="7">
        <v>31.501617299999999</v>
      </c>
      <c r="Q10" s="7">
        <v>31.2183955</v>
      </c>
      <c r="R10" s="6"/>
      <c r="S10" s="6"/>
      <c r="T10" s="6"/>
      <c r="U10" s="6" t="s">
        <v>40</v>
      </c>
      <c r="V10" s="7">
        <v>1</v>
      </c>
      <c r="W10" s="6" t="s">
        <v>41</v>
      </c>
      <c r="X10" s="6" t="s">
        <v>31</v>
      </c>
      <c r="Y10" s="6" t="s">
        <v>32</v>
      </c>
      <c r="Z10" s="7">
        <v>60.016137999999998</v>
      </c>
    </row>
    <row r="11" spans="1:26" ht="15.75" customHeight="1">
      <c r="A11" s="6" t="s">
        <v>26</v>
      </c>
      <c r="B11" s="6" t="s">
        <v>27</v>
      </c>
      <c r="C11" s="6" t="s">
        <v>28</v>
      </c>
      <c r="D11" s="7">
        <v>0</v>
      </c>
      <c r="E11" s="7">
        <v>9</v>
      </c>
      <c r="F11" s="7">
        <v>9</v>
      </c>
      <c r="G11" s="7">
        <v>44</v>
      </c>
      <c r="H11" s="6"/>
      <c r="I11" s="6"/>
      <c r="J11" s="7">
        <v>32.501688899999998</v>
      </c>
      <c r="K11" s="7">
        <v>32.802031800000002</v>
      </c>
      <c r="L11" s="7">
        <v>32.785122999999999</v>
      </c>
      <c r="M11" s="7">
        <v>32.501688899999998</v>
      </c>
      <c r="N11" s="6" t="s">
        <v>28</v>
      </c>
      <c r="O11" s="7">
        <v>1</v>
      </c>
      <c r="P11" s="7">
        <v>32.785122999999999</v>
      </c>
      <c r="Q11" s="7">
        <v>32.501688899999998</v>
      </c>
      <c r="R11" s="6"/>
      <c r="S11" s="6"/>
      <c r="T11" s="6"/>
      <c r="U11" s="6" t="s">
        <v>40</v>
      </c>
      <c r="V11" s="7">
        <v>1</v>
      </c>
      <c r="W11" s="6" t="s">
        <v>41</v>
      </c>
      <c r="X11" s="6" t="s">
        <v>31</v>
      </c>
      <c r="Y11" s="6" t="s">
        <v>32</v>
      </c>
      <c r="Z11" s="7">
        <v>60.016137999999998</v>
      </c>
    </row>
    <row r="12" spans="1:26" ht="15.75" customHeight="1">
      <c r="A12" s="6" t="s">
        <v>26</v>
      </c>
      <c r="B12" s="6" t="s">
        <v>27</v>
      </c>
      <c r="C12" s="6" t="s">
        <v>28</v>
      </c>
      <c r="D12" s="7">
        <v>0</v>
      </c>
      <c r="E12" s="7">
        <v>10</v>
      </c>
      <c r="F12" s="7">
        <v>10</v>
      </c>
      <c r="G12" s="7">
        <v>78</v>
      </c>
      <c r="H12" s="6"/>
      <c r="I12" s="6"/>
      <c r="J12" s="7">
        <v>33.785120300000003</v>
      </c>
      <c r="K12" s="7">
        <v>34.085130700000001</v>
      </c>
      <c r="L12" s="7">
        <v>34.068612700000003</v>
      </c>
      <c r="M12" s="7">
        <v>33.785120300000003</v>
      </c>
      <c r="N12" s="6" t="s">
        <v>28</v>
      </c>
      <c r="O12" s="7">
        <v>1</v>
      </c>
      <c r="P12" s="7">
        <v>34.068612700000003</v>
      </c>
      <c r="Q12" s="7">
        <v>33.785120300000003</v>
      </c>
      <c r="R12" s="6"/>
      <c r="S12" s="6"/>
      <c r="T12" s="6"/>
      <c r="U12" s="6" t="s">
        <v>40</v>
      </c>
      <c r="V12" s="7">
        <v>1</v>
      </c>
      <c r="W12" s="6" t="s">
        <v>41</v>
      </c>
      <c r="X12" s="6" t="s">
        <v>31</v>
      </c>
      <c r="Y12" s="6" t="s">
        <v>32</v>
      </c>
      <c r="Z12" s="7">
        <v>60.016137999999998</v>
      </c>
    </row>
    <row r="13" spans="1:26" ht="15.75" customHeight="1">
      <c r="A13" s="6" t="s">
        <v>26</v>
      </c>
      <c r="B13" s="6" t="s">
        <v>27</v>
      </c>
      <c r="C13" s="6" t="s">
        <v>28</v>
      </c>
      <c r="D13" s="7">
        <v>0</v>
      </c>
      <c r="E13" s="7">
        <v>11</v>
      </c>
      <c r="F13" s="7">
        <v>11</v>
      </c>
      <c r="G13" s="7">
        <v>50</v>
      </c>
      <c r="H13" s="6"/>
      <c r="I13" s="6"/>
      <c r="J13" s="7">
        <v>35.0686155</v>
      </c>
      <c r="K13" s="7">
        <v>35.368637300000003</v>
      </c>
      <c r="L13" s="7">
        <v>35.352014599999997</v>
      </c>
      <c r="M13" s="7">
        <v>35.0686155</v>
      </c>
      <c r="N13" s="6" t="s">
        <v>28</v>
      </c>
      <c r="O13" s="7">
        <v>1</v>
      </c>
      <c r="P13" s="7">
        <v>35.352014599999997</v>
      </c>
      <c r="Q13" s="7">
        <v>35.0686155</v>
      </c>
      <c r="R13" s="6"/>
      <c r="S13" s="6"/>
      <c r="T13" s="6"/>
      <c r="U13" s="6" t="s">
        <v>40</v>
      </c>
      <c r="V13" s="7">
        <v>1</v>
      </c>
      <c r="W13" s="6" t="s">
        <v>41</v>
      </c>
      <c r="X13" s="6" t="s">
        <v>31</v>
      </c>
      <c r="Y13" s="6" t="s">
        <v>32</v>
      </c>
      <c r="Z13" s="7">
        <v>60.016137999999998</v>
      </c>
    </row>
    <row r="14" spans="1:26" ht="15.75" customHeight="1">
      <c r="A14" s="6" t="s">
        <v>26</v>
      </c>
      <c r="B14" s="6" t="s">
        <v>27</v>
      </c>
      <c r="C14" s="6" t="s">
        <v>28</v>
      </c>
      <c r="D14" s="7">
        <v>0</v>
      </c>
      <c r="E14" s="7">
        <v>12</v>
      </c>
      <c r="F14" s="7">
        <v>12</v>
      </c>
      <c r="G14" s="7">
        <v>22</v>
      </c>
      <c r="H14" s="6"/>
      <c r="I14" s="6"/>
      <c r="J14" s="7">
        <v>36.352012299999998</v>
      </c>
      <c r="K14" s="7">
        <v>36.652108200000001</v>
      </c>
      <c r="L14" s="7">
        <v>36.635363400000003</v>
      </c>
      <c r="M14" s="7">
        <v>36.352012299999998</v>
      </c>
      <c r="N14" s="6" t="s">
        <v>28</v>
      </c>
      <c r="O14" s="7">
        <v>1</v>
      </c>
      <c r="P14" s="7">
        <v>36.635363400000003</v>
      </c>
      <c r="Q14" s="7">
        <v>36.352012299999998</v>
      </c>
      <c r="R14" s="6"/>
      <c r="S14" s="6"/>
      <c r="T14" s="6"/>
      <c r="U14" s="6" t="s">
        <v>40</v>
      </c>
      <c r="V14" s="7">
        <v>1</v>
      </c>
      <c r="W14" s="6" t="s">
        <v>41</v>
      </c>
      <c r="X14" s="6" t="s">
        <v>31</v>
      </c>
      <c r="Y14" s="6" t="s">
        <v>32</v>
      </c>
      <c r="Z14" s="7">
        <v>60.016137999999998</v>
      </c>
    </row>
    <row r="15" spans="1:26" ht="15.75" customHeight="1">
      <c r="A15" s="6" t="s">
        <v>26</v>
      </c>
      <c r="B15" s="6" t="s">
        <v>27</v>
      </c>
      <c r="C15" s="6" t="s">
        <v>28</v>
      </c>
      <c r="D15" s="7">
        <v>0</v>
      </c>
      <c r="E15" s="7">
        <v>13</v>
      </c>
      <c r="F15" s="7">
        <v>13</v>
      </c>
      <c r="G15" s="7">
        <v>29</v>
      </c>
      <c r="H15" s="6"/>
      <c r="I15" s="6"/>
      <c r="J15" s="7">
        <v>37.635292999999997</v>
      </c>
      <c r="K15" s="7">
        <v>37.935367399999997</v>
      </c>
      <c r="L15" s="7">
        <v>37.918736699999997</v>
      </c>
      <c r="M15" s="7">
        <v>37.635292999999997</v>
      </c>
      <c r="N15" s="6" t="s">
        <v>28</v>
      </c>
      <c r="O15" s="7">
        <v>1</v>
      </c>
      <c r="P15" s="7">
        <v>37.918736699999997</v>
      </c>
      <c r="Q15" s="7">
        <v>37.635292999999997</v>
      </c>
      <c r="R15" s="6"/>
      <c r="S15" s="6"/>
      <c r="T15" s="6"/>
      <c r="U15" s="6" t="s">
        <v>40</v>
      </c>
      <c r="V15" s="7">
        <v>1</v>
      </c>
      <c r="W15" s="6" t="s">
        <v>41</v>
      </c>
      <c r="X15" s="6" t="s">
        <v>31</v>
      </c>
      <c r="Y15" s="6" t="s">
        <v>32</v>
      </c>
      <c r="Z15" s="7">
        <v>60.016137999999998</v>
      </c>
    </row>
    <row r="16" spans="1:26" ht="15.75" customHeight="1">
      <c r="A16" s="6" t="s">
        <v>26</v>
      </c>
      <c r="B16" s="6" t="s">
        <v>27</v>
      </c>
      <c r="C16" s="6" t="s">
        <v>28</v>
      </c>
      <c r="D16" s="7">
        <v>0</v>
      </c>
      <c r="E16" s="7">
        <v>14</v>
      </c>
      <c r="F16" s="7">
        <v>14</v>
      </c>
      <c r="G16" s="7">
        <v>14</v>
      </c>
      <c r="H16" s="6"/>
      <c r="I16" s="6"/>
      <c r="J16" s="7">
        <v>38.918882400000001</v>
      </c>
      <c r="K16" s="7">
        <v>39.218977299999999</v>
      </c>
      <c r="L16" s="7">
        <v>39.202158400000002</v>
      </c>
      <c r="M16" s="7">
        <v>38.918882400000001</v>
      </c>
      <c r="N16" s="6" t="s">
        <v>28</v>
      </c>
      <c r="O16" s="7">
        <v>1</v>
      </c>
      <c r="P16" s="7">
        <v>39.202158400000002</v>
      </c>
      <c r="Q16" s="7">
        <v>38.918882400000001</v>
      </c>
      <c r="R16" s="6"/>
      <c r="S16" s="6"/>
      <c r="T16" s="6"/>
      <c r="U16" s="6" t="s">
        <v>40</v>
      </c>
      <c r="V16" s="7">
        <v>1</v>
      </c>
      <c r="W16" s="6" t="s">
        <v>41</v>
      </c>
      <c r="X16" s="6" t="s">
        <v>31</v>
      </c>
      <c r="Y16" s="6" t="s">
        <v>32</v>
      </c>
      <c r="Z16" s="7">
        <v>60.016137999999998</v>
      </c>
    </row>
    <row r="17" spans="1:26" ht="15.75" customHeight="1">
      <c r="A17" s="6" t="s">
        <v>26</v>
      </c>
      <c r="B17" s="6" t="s">
        <v>27</v>
      </c>
      <c r="C17" s="6" t="s">
        <v>28</v>
      </c>
      <c r="D17" s="7">
        <v>0</v>
      </c>
      <c r="E17" s="7">
        <v>15</v>
      </c>
      <c r="F17" s="7">
        <v>15</v>
      </c>
      <c r="G17" s="7">
        <v>79</v>
      </c>
      <c r="H17" s="6"/>
      <c r="I17" s="6"/>
      <c r="J17" s="7">
        <v>40.2022811</v>
      </c>
      <c r="K17" s="7">
        <v>40.502195299999997</v>
      </c>
      <c r="L17" s="7">
        <v>40.485618199999998</v>
      </c>
      <c r="M17" s="7">
        <v>40.2022811</v>
      </c>
      <c r="N17" s="6" t="s">
        <v>28</v>
      </c>
      <c r="O17" s="7">
        <v>1</v>
      </c>
      <c r="P17" s="7">
        <v>40.485618199999998</v>
      </c>
      <c r="Q17" s="7">
        <v>40.2022811</v>
      </c>
      <c r="R17" s="6"/>
      <c r="S17" s="6"/>
      <c r="T17" s="6"/>
      <c r="U17" s="6" t="s">
        <v>40</v>
      </c>
      <c r="V17" s="7">
        <v>1</v>
      </c>
      <c r="W17" s="6" t="s">
        <v>41</v>
      </c>
      <c r="X17" s="6" t="s">
        <v>31</v>
      </c>
      <c r="Y17" s="6" t="s">
        <v>32</v>
      </c>
      <c r="Z17" s="7">
        <v>60.016137999999998</v>
      </c>
    </row>
    <row r="18" spans="1:26" ht="15.75" customHeight="1">
      <c r="A18" s="6" t="s">
        <v>26</v>
      </c>
      <c r="B18" s="6" t="s">
        <v>27</v>
      </c>
      <c r="C18" s="6" t="s">
        <v>28</v>
      </c>
      <c r="D18" s="7">
        <v>0</v>
      </c>
      <c r="E18" s="7">
        <v>16</v>
      </c>
      <c r="F18" s="7">
        <v>16</v>
      </c>
      <c r="G18" s="7">
        <v>69</v>
      </c>
      <c r="H18" s="6"/>
      <c r="I18" s="6"/>
      <c r="J18" s="7">
        <v>41.485774200000002</v>
      </c>
      <c r="K18" s="7">
        <v>41.785640899999997</v>
      </c>
      <c r="L18" s="7">
        <v>41.7690044</v>
      </c>
      <c r="M18" s="7">
        <v>41.485774200000002</v>
      </c>
      <c r="N18" s="6" t="s">
        <v>28</v>
      </c>
      <c r="O18" s="7">
        <v>1</v>
      </c>
      <c r="P18" s="7">
        <v>41.7690044</v>
      </c>
      <c r="Q18" s="7">
        <v>41.485774200000002</v>
      </c>
      <c r="R18" s="6"/>
      <c r="S18" s="6"/>
      <c r="T18" s="6"/>
      <c r="U18" s="6" t="s">
        <v>40</v>
      </c>
      <c r="V18" s="7">
        <v>1</v>
      </c>
      <c r="W18" s="6" t="s">
        <v>41</v>
      </c>
      <c r="X18" s="6" t="s">
        <v>31</v>
      </c>
      <c r="Y18" s="6" t="s">
        <v>32</v>
      </c>
      <c r="Z18" s="7">
        <v>60.016137999999998</v>
      </c>
    </row>
    <row r="19" spans="1:26" ht="15.75" customHeight="1">
      <c r="A19" s="6" t="s">
        <v>33</v>
      </c>
      <c r="B19" s="6" t="s">
        <v>34</v>
      </c>
      <c r="C19" s="6" t="s">
        <v>35</v>
      </c>
      <c r="D19" s="7">
        <v>0</v>
      </c>
      <c r="E19" s="7">
        <v>17</v>
      </c>
      <c r="F19" s="7">
        <v>17</v>
      </c>
      <c r="G19" s="7">
        <v>105</v>
      </c>
      <c r="H19" s="6"/>
      <c r="I19" s="6"/>
      <c r="J19" s="7">
        <v>42.769068500000003</v>
      </c>
      <c r="K19" s="7">
        <v>43.069579599999997</v>
      </c>
      <c r="L19" s="7">
        <v>43.052104</v>
      </c>
      <c r="M19" s="7">
        <v>42.769068500000003</v>
      </c>
      <c r="N19" s="6" t="s">
        <v>35</v>
      </c>
      <c r="O19" s="7">
        <v>1</v>
      </c>
      <c r="P19" s="7">
        <v>43.052104</v>
      </c>
      <c r="Q19" s="7">
        <v>42.769068500000003</v>
      </c>
      <c r="R19" s="7">
        <v>0.39827162999999999</v>
      </c>
      <c r="S19" s="6"/>
      <c r="T19" s="6"/>
      <c r="U19" s="6" t="s">
        <v>40</v>
      </c>
      <c r="V19" s="7">
        <v>1</v>
      </c>
      <c r="W19" s="6" t="s">
        <v>41</v>
      </c>
      <c r="X19" s="6" t="s">
        <v>31</v>
      </c>
      <c r="Y19" s="6" t="s">
        <v>32</v>
      </c>
      <c r="Z19" s="7">
        <v>60.016137999999998</v>
      </c>
    </row>
    <row r="20" spans="1:26" ht="15.75" customHeight="1">
      <c r="A20" s="6" t="s">
        <v>26</v>
      </c>
      <c r="B20" s="6" t="s">
        <v>27</v>
      </c>
      <c r="C20" s="6" t="s">
        <v>28</v>
      </c>
      <c r="D20" s="7">
        <v>0</v>
      </c>
      <c r="E20" s="7">
        <v>18</v>
      </c>
      <c r="F20" s="7">
        <v>18</v>
      </c>
      <c r="G20" s="7">
        <v>59</v>
      </c>
      <c r="H20" s="6"/>
      <c r="I20" s="6"/>
      <c r="J20" s="7">
        <v>44.052492800000003</v>
      </c>
      <c r="K20" s="7">
        <v>44.368059600000002</v>
      </c>
      <c r="L20" s="7">
        <v>44.334502800000003</v>
      </c>
      <c r="M20" s="7">
        <v>44.052492800000003</v>
      </c>
      <c r="N20" s="6" t="s">
        <v>28</v>
      </c>
      <c r="O20" s="7">
        <v>1</v>
      </c>
      <c r="P20" s="7">
        <v>44.334502800000003</v>
      </c>
      <c r="Q20" s="7">
        <v>44.052492800000003</v>
      </c>
      <c r="R20" s="6"/>
      <c r="S20" s="6"/>
      <c r="T20" s="6"/>
      <c r="U20" s="6" t="s">
        <v>40</v>
      </c>
      <c r="V20" s="7">
        <v>1</v>
      </c>
      <c r="W20" s="6" t="s">
        <v>41</v>
      </c>
      <c r="X20" s="6" t="s">
        <v>31</v>
      </c>
      <c r="Y20" s="6" t="s">
        <v>32</v>
      </c>
      <c r="Z20" s="7">
        <v>60.016137999999998</v>
      </c>
    </row>
    <row r="21" spans="1:26" ht="15.75" customHeight="1">
      <c r="A21" s="6" t="s">
        <v>26</v>
      </c>
      <c r="B21" s="6" t="s">
        <v>27</v>
      </c>
      <c r="C21" s="6" t="s">
        <v>28</v>
      </c>
      <c r="D21" s="7">
        <v>0</v>
      </c>
      <c r="E21" s="7">
        <v>19</v>
      </c>
      <c r="F21" s="7">
        <v>19</v>
      </c>
      <c r="G21" s="7">
        <v>0</v>
      </c>
      <c r="H21" s="6"/>
      <c r="I21" s="6"/>
      <c r="J21" s="7">
        <v>45.335995799999999</v>
      </c>
      <c r="K21" s="7">
        <v>45.635919700000002</v>
      </c>
      <c r="L21" s="7">
        <v>45.619708699999997</v>
      </c>
      <c r="M21" s="7">
        <v>45.335995799999999</v>
      </c>
      <c r="N21" s="6" t="s">
        <v>28</v>
      </c>
      <c r="O21" s="7">
        <v>1</v>
      </c>
      <c r="P21" s="7">
        <v>45.619708699999997</v>
      </c>
      <c r="Q21" s="7">
        <v>45.335995799999999</v>
      </c>
      <c r="R21" s="6"/>
      <c r="S21" s="6"/>
      <c r="T21" s="6"/>
      <c r="U21" s="6" t="s">
        <v>40</v>
      </c>
      <c r="V21" s="7">
        <v>1</v>
      </c>
      <c r="W21" s="6" t="s">
        <v>41</v>
      </c>
      <c r="X21" s="6" t="s">
        <v>31</v>
      </c>
      <c r="Y21" s="6" t="s">
        <v>32</v>
      </c>
      <c r="Z21" s="7">
        <v>60.016137999999998</v>
      </c>
    </row>
    <row r="22" spans="1:26" ht="15.75" customHeight="1">
      <c r="A22" s="6" t="s">
        <v>26</v>
      </c>
      <c r="B22" s="6" t="s">
        <v>27</v>
      </c>
      <c r="C22" s="6" t="s">
        <v>28</v>
      </c>
      <c r="D22" s="7">
        <v>0</v>
      </c>
      <c r="E22" s="7">
        <v>20</v>
      </c>
      <c r="F22" s="7">
        <v>20</v>
      </c>
      <c r="G22" s="7">
        <v>25</v>
      </c>
      <c r="H22" s="6"/>
      <c r="I22" s="6"/>
      <c r="J22" s="7">
        <v>46.6190529</v>
      </c>
      <c r="K22" s="7">
        <v>46.919257700000003</v>
      </c>
      <c r="L22" s="7">
        <v>46.902748600000002</v>
      </c>
      <c r="M22" s="7">
        <v>46.6190529</v>
      </c>
      <c r="N22" s="6" t="s">
        <v>28</v>
      </c>
      <c r="O22" s="7">
        <v>1</v>
      </c>
      <c r="P22" s="7">
        <v>46.902748600000002</v>
      </c>
      <c r="Q22" s="7">
        <v>46.6190529</v>
      </c>
      <c r="R22" s="6"/>
      <c r="S22" s="6"/>
      <c r="T22" s="6"/>
      <c r="U22" s="6" t="s">
        <v>40</v>
      </c>
      <c r="V22" s="7">
        <v>1</v>
      </c>
      <c r="W22" s="6" t="s">
        <v>41</v>
      </c>
      <c r="X22" s="6" t="s">
        <v>31</v>
      </c>
      <c r="Y22" s="6" t="s">
        <v>32</v>
      </c>
      <c r="Z22" s="7">
        <v>60.016137999999998</v>
      </c>
    </row>
    <row r="23" spans="1:26" ht="15.75" customHeight="1">
      <c r="A23" s="6" t="s">
        <v>26</v>
      </c>
      <c r="B23" s="6" t="s">
        <v>27</v>
      </c>
      <c r="C23" s="6" t="s">
        <v>28</v>
      </c>
      <c r="D23" s="7">
        <v>0</v>
      </c>
      <c r="E23" s="7">
        <v>21</v>
      </c>
      <c r="F23" s="7">
        <v>21</v>
      </c>
      <c r="G23" s="7">
        <v>2</v>
      </c>
      <c r="H23" s="6"/>
      <c r="I23" s="6"/>
      <c r="J23" s="7">
        <v>47.902648200000002</v>
      </c>
      <c r="K23" s="7">
        <v>48.202823799999997</v>
      </c>
      <c r="L23" s="7">
        <v>48.186198300000001</v>
      </c>
      <c r="M23" s="7">
        <v>47.902648200000002</v>
      </c>
      <c r="N23" s="6" t="s">
        <v>28</v>
      </c>
      <c r="O23" s="7">
        <v>1</v>
      </c>
      <c r="P23" s="7">
        <v>48.186198300000001</v>
      </c>
      <c r="Q23" s="7">
        <v>47.902648200000002</v>
      </c>
      <c r="R23" s="6"/>
      <c r="S23" s="6"/>
      <c r="T23" s="6"/>
      <c r="U23" s="6" t="s">
        <v>40</v>
      </c>
      <c r="V23" s="7">
        <v>1</v>
      </c>
      <c r="W23" s="6" t="s">
        <v>41</v>
      </c>
      <c r="X23" s="6" t="s">
        <v>31</v>
      </c>
      <c r="Y23" s="6" t="s">
        <v>32</v>
      </c>
      <c r="Z23" s="7">
        <v>60.016137999999998</v>
      </c>
    </row>
    <row r="24" spans="1:26" ht="15.75" customHeight="1">
      <c r="A24" s="6" t="s">
        <v>26</v>
      </c>
      <c r="B24" s="6" t="s">
        <v>27</v>
      </c>
      <c r="C24" s="6" t="s">
        <v>28</v>
      </c>
      <c r="D24" s="7">
        <v>0</v>
      </c>
      <c r="E24" s="7">
        <v>22</v>
      </c>
      <c r="F24" s="7">
        <v>22</v>
      </c>
      <c r="G24" s="7">
        <v>67</v>
      </c>
      <c r="H24" s="6"/>
      <c r="I24" s="6"/>
      <c r="J24" s="7">
        <v>49.186218799999999</v>
      </c>
      <c r="K24" s="7">
        <v>49.486197099999998</v>
      </c>
      <c r="L24" s="7">
        <v>49.469519599999998</v>
      </c>
      <c r="M24" s="7">
        <v>49.186218799999999</v>
      </c>
      <c r="N24" s="6" t="s">
        <v>28</v>
      </c>
      <c r="O24" s="7">
        <v>1</v>
      </c>
      <c r="P24" s="7">
        <v>49.469519599999998</v>
      </c>
      <c r="Q24" s="7">
        <v>49.186218799999999</v>
      </c>
      <c r="R24" s="6"/>
      <c r="S24" s="6"/>
      <c r="T24" s="6"/>
      <c r="U24" s="6" t="s">
        <v>40</v>
      </c>
      <c r="V24" s="7">
        <v>1</v>
      </c>
      <c r="W24" s="6" t="s">
        <v>41</v>
      </c>
      <c r="X24" s="6" t="s">
        <v>31</v>
      </c>
      <c r="Y24" s="6" t="s">
        <v>32</v>
      </c>
      <c r="Z24" s="7">
        <v>60.016137999999998</v>
      </c>
    </row>
    <row r="25" spans="1:26" ht="15.75" customHeight="1">
      <c r="A25" s="6" t="s">
        <v>26</v>
      </c>
      <c r="B25" s="6" t="s">
        <v>27</v>
      </c>
      <c r="C25" s="6" t="s">
        <v>28</v>
      </c>
      <c r="D25" s="7">
        <v>0</v>
      </c>
      <c r="E25" s="7">
        <v>23</v>
      </c>
      <c r="F25" s="7">
        <v>23</v>
      </c>
      <c r="G25" s="7">
        <v>20</v>
      </c>
      <c r="H25" s="6"/>
      <c r="I25" s="6"/>
      <c r="J25" s="7">
        <v>50.469647199999997</v>
      </c>
      <c r="K25" s="7">
        <v>50.769640299999999</v>
      </c>
      <c r="L25" s="7">
        <v>50.752958999999997</v>
      </c>
      <c r="M25" s="7">
        <v>50.469647199999997</v>
      </c>
      <c r="N25" s="6" t="s">
        <v>28</v>
      </c>
      <c r="O25" s="7">
        <v>1</v>
      </c>
      <c r="P25" s="7">
        <v>50.752958999999997</v>
      </c>
      <c r="Q25" s="7">
        <v>50.469647199999997</v>
      </c>
      <c r="R25" s="6"/>
      <c r="S25" s="6"/>
      <c r="T25" s="6"/>
      <c r="U25" s="6" t="s">
        <v>40</v>
      </c>
      <c r="V25" s="7">
        <v>1</v>
      </c>
      <c r="W25" s="6" t="s">
        <v>41</v>
      </c>
      <c r="X25" s="6" t="s">
        <v>31</v>
      </c>
      <c r="Y25" s="6" t="s">
        <v>32</v>
      </c>
      <c r="Z25" s="7">
        <v>60.016137999999998</v>
      </c>
    </row>
    <row r="26" spans="1:26" ht="15.75" customHeight="1">
      <c r="A26" s="6" t="s">
        <v>33</v>
      </c>
      <c r="B26" s="6" t="s">
        <v>34</v>
      </c>
      <c r="C26" s="6" t="s">
        <v>35</v>
      </c>
      <c r="D26" s="7">
        <v>0</v>
      </c>
      <c r="E26" s="7">
        <v>24</v>
      </c>
      <c r="F26" s="7">
        <v>24</v>
      </c>
      <c r="G26" s="7">
        <v>113</v>
      </c>
      <c r="H26" s="6"/>
      <c r="I26" s="6"/>
      <c r="J26" s="7">
        <v>51.752918899999997</v>
      </c>
      <c r="K26" s="7">
        <v>52.053012899999999</v>
      </c>
      <c r="L26" s="7">
        <v>52.036444799999998</v>
      </c>
      <c r="M26" s="7">
        <v>51.752918899999997</v>
      </c>
      <c r="N26" s="6" t="s">
        <v>35</v>
      </c>
      <c r="O26" s="7">
        <v>1</v>
      </c>
      <c r="P26" s="7">
        <v>52.036444799999998</v>
      </c>
      <c r="Q26" s="7">
        <v>51.752918899999997</v>
      </c>
      <c r="R26" s="7">
        <v>0.38641450999999999</v>
      </c>
      <c r="S26" s="6"/>
      <c r="T26" s="6"/>
      <c r="U26" s="6" t="s">
        <v>40</v>
      </c>
      <c r="V26" s="7">
        <v>1</v>
      </c>
      <c r="W26" s="6" t="s">
        <v>41</v>
      </c>
      <c r="X26" s="6" t="s">
        <v>31</v>
      </c>
      <c r="Y26" s="6" t="s">
        <v>32</v>
      </c>
      <c r="Z26" s="7">
        <v>60.016137999999998</v>
      </c>
    </row>
    <row r="27" spans="1:26" ht="15.75" customHeight="1">
      <c r="A27" s="6" t="s">
        <v>33</v>
      </c>
      <c r="B27" s="6" t="s">
        <v>34</v>
      </c>
      <c r="C27" s="6" t="s">
        <v>35</v>
      </c>
      <c r="D27" s="7">
        <v>0</v>
      </c>
      <c r="E27" s="7">
        <v>25</v>
      </c>
      <c r="F27" s="7">
        <v>25</v>
      </c>
      <c r="G27" s="7">
        <v>98</v>
      </c>
      <c r="H27" s="6"/>
      <c r="I27" s="6"/>
      <c r="J27" s="7">
        <v>53.036482300000003</v>
      </c>
      <c r="K27" s="7">
        <v>53.336466700000003</v>
      </c>
      <c r="L27" s="7">
        <v>53.319899800000002</v>
      </c>
      <c r="M27" s="7">
        <v>53.036482300000003</v>
      </c>
      <c r="N27" s="6" t="s">
        <v>35</v>
      </c>
      <c r="O27" s="7">
        <v>1</v>
      </c>
      <c r="P27" s="7">
        <v>53.319899800000002</v>
      </c>
      <c r="Q27" s="7">
        <v>53.036482300000003</v>
      </c>
      <c r="R27" s="7">
        <v>0.48364958000000002</v>
      </c>
      <c r="S27" s="6"/>
      <c r="T27" s="6"/>
      <c r="U27" s="6" t="s">
        <v>40</v>
      </c>
      <c r="V27" s="7">
        <v>1</v>
      </c>
      <c r="W27" s="6" t="s">
        <v>41</v>
      </c>
      <c r="X27" s="6" t="s">
        <v>31</v>
      </c>
      <c r="Y27" s="6" t="s">
        <v>32</v>
      </c>
      <c r="Z27" s="7">
        <v>60.016137999999998</v>
      </c>
    </row>
    <row r="28" spans="1:26" ht="15.75" customHeight="1">
      <c r="A28" s="6" t="s">
        <v>26</v>
      </c>
      <c r="B28" s="6" t="s">
        <v>27</v>
      </c>
      <c r="C28" s="6" t="s">
        <v>28</v>
      </c>
      <c r="D28" s="7">
        <v>0</v>
      </c>
      <c r="E28" s="7">
        <v>26</v>
      </c>
      <c r="F28" s="7">
        <v>26</v>
      </c>
      <c r="G28" s="7">
        <v>56</v>
      </c>
      <c r="H28" s="6"/>
      <c r="I28" s="6"/>
      <c r="J28" s="7">
        <v>54.320067799999997</v>
      </c>
      <c r="K28" s="7">
        <v>54.6199583</v>
      </c>
      <c r="L28" s="7">
        <v>54.603237900000003</v>
      </c>
      <c r="M28" s="7">
        <v>54.320067799999997</v>
      </c>
      <c r="N28" s="6" t="s">
        <v>35</v>
      </c>
      <c r="O28" s="7">
        <v>0</v>
      </c>
      <c r="P28" s="7">
        <v>54.603237900000003</v>
      </c>
      <c r="Q28" s="7">
        <v>54.320067799999997</v>
      </c>
      <c r="R28" s="7">
        <v>0.25545164999999997</v>
      </c>
      <c r="S28" s="6"/>
      <c r="T28" s="6"/>
      <c r="U28" s="6" t="s">
        <v>40</v>
      </c>
      <c r="V28" s="7">
        <v>1</v>
      </c>
      <c r="W28" s="6" t="s">
        <v>41</v>
      </c>
      <c r="X28" s="6" t="s">
        <v>31</v>
      </c>
      <c r="Y28" s="6" t="s">
        <v>32</v>
      </c>
      <c r="Z28" s="7">
        <v>60.016137999999998</v>
      </c>
    </row>
    <row r="29" spans="1:26" ht="15.75" customHeight="1">
      <c r="A29" s="6" t="s">
        <v>26</v>
      </c>
      <c r="B29" s="6" t="s">
        <v>27</v>
      </c>
      <c r="C29" s="6" t="s">
        <v>28</v>
      </c>
      <c r="D29" s="7">
        <v>0</v>
      </c>
      <c r="E29" s="7">
        <v>27</v>
      </c>
      <c r="F29" s="7">
        <v>27</v>
      </c>
      <c r="G29" s="7">
        <v>8</v>
      </c>
      <c r="H29" s="6"/>
      <c r="I29" s="6"/>
      <c r="J29" s="7">
        <v>55.603179699999998</v>
      </c>
      <c r="K29" s="7">
        <v>55.903298200000002</v>
      </c>
      <c r="L29" s="7">
        <v>55.886697699999999</v>
      </c>
      <c r="M29" s="7">
        <v>55.603179699999998</v>
      </c>
      <c r="N29" s="6" t="s">
        <v>28</v>
      </c>
      <c r="O29" s="7">
        <v>1</v>
      </c>
      <c r="P29" s="7">
        <v>55.886697699999999</v>
      </c>
      <c r="Q29" s="7">
        <v>55.603179699999998</v>
      </c>
      <c r="R29" s="6"/>
      <c r="S29" s="6"/>
      <c r="T29" s="6"/>
      <c r="U29" s="6" t="s">
        <v>40</v>
      </c>
      <c r="V29" s="7">
        <v>1</v>
      </c>
      <c r="W29" s="6" t="s">
        <v>41</v>
      </c>
      <c r="X29" s="6" t="s">
        <v>31</v>
      </c>
      <c r="Y29" s="6" t="s">
        <v>32</v>
      </c>
      <c r="Z29" s="7">
        <v>60.016137999999998</v>
      </c>
    </row>
    <row r="30" spans="1:26" ht="15.75" customHeight="1">
      <c r="A30" s="6" t="s">
        <v>33</v>
      </c>
      <c r="B30" s="6" t="s">
        <v>34</v>
      </c>
      <c r="C30" s="6" t="s">
        <v>35</v>
      </c>
      <c r="D30" s="7">
        <v>0</v>
      </c>
      <c r="E30" s="7">
        <v>28</v>
      </c>
      <c r="F30" s="7">
        <v>28</v>
      </c>
      <c r="G30" s="7">
        <v>106</v>
      </c>
      <c r="H30" s="6"/>
      <c r="I30" s="6"/>
      <c r="J30" s="7">
        <v>56.886857999999997</v>
      </c>
      <c r="K30" s="7">
        <v>57.1864475</v>
      </c>
      <c r="L30" s="7">
        <v>57.170083900000002</v>
      </c>
      <c r="M30" s="7">
        <v>56.886857999999997</v>
      </c>
      <c r="N30" s="6" t="s">
        <v>35</v>
      </c>
      <c r="O30" s="7">
        <v>1</v>
      </c>
      <c r="P30" s="7">
        <v>57.170083900000002</v>
      </c>
      <c r="Q30" s="7">
        <v>56.886857999999997</v>
      </c>
      <c r="R30" s="7">
        <v>0.35229545000000001</v>
      </c>
      <c r="S30" s="6"/>
      <c r="T30" s="6"/>
      <c r="U30" s="6" t="s">
        <v>40</v>
      </c>
      <c r="V30" s="7">
        <v>1</v>
      </c>
      <c r="W30" s="6" t="s">
        <v>41</v>
      </c>
      <c r="X30" s="6" t="s">
        <v>31</v>
      </c>
      <c r="Y30" s="6" t="s">
        <v>32</v>
      </c>
      <c r="Z30" s="7">
        <v>60.016137999999998</v>
      </c>
    </row>
    <row r="31" spans="1:26" ht="15.75" customHeight="1">
      <c r="A31" s="6" t="s">
        <v>33</v>
      </c>
      <c r="B31" s="6" t="s">
        <v>34</v>
      </c>
      <c r="C31" s="6" t="s">
        <v>35</v>
      </c>
      <c r="D31" s="7">
        <v>0</v>
      </c>
      <c r="E31" s="7">
        <v>29</v>
      </c>
      <c r="F31" s="7">
        <v>29</v>
      </c>
      <c r="G31" s="7">
        <v>115</v>
      </c>
      <c r="H31" s="6"/>
      <c r="I31" s="6"/>
      <c r="J31" s="7">
        <v>58.170124700000002</v>
      </c>
      <c r="K31" s="7">
        <v>58.470275100000002</v>
      </c>
      <c r="L31" s="7">
        <v>58.453529000000003</v>
      </c>
      <c r="M31" s="7">
        <v>58.170124700000002</v>
      </c>
      <c r="N31" s="6" t="s">
        <v>35</v>
      </c>
      <c r="O31" s="7">
        <v>1</v>
      </c>
      <c r="P31" s="7">
        <v>58.453529000000003</v>
      </c>
      <c r="Q31" s="7">
        <v>58.170124700000002</v>
      </c>
      <c r="R31" s="7">
        <v>0.35077317000000002</v>
      </c>
      <c r="S31" s="6"/>
      <c r="T31" s="6"/>
      <c r="U31" s="6" t="s">
        <v>40</v>
      </c>
      <c r="V31" s="7">
        <v>1</v>
      </c>
      <c r="W31" s="6" t="s">
        <v>41</v>
      </c>
      <c r="X31" s="6" t="s">
        <v>31</v>
      </c>
      <c r="Y31" s="6" t="s">
        <v>32</v>
      </c>
      <c r="Z31" s="7">
        <v>60.016137999999998</v>
      </c>
    </row>
    <row r="32" spans="1:26" ht="15.75" customHeight="1">
      <c r="A32" s="6" t="s">
        <v>26</v>
      </c>
      <c r="B32" s="6" t="s">
        <v>27</v>
      </c>
      <c r="C32" s="6" t="s">
        <v>28</v>
      </c>
      <c r="D32" s="7">
        <v>0</v>
      </c>
      <c r="E32" s="7">
        <v>30</v>
      </c>
      <c r="F32" s="7">
        <v>30</v>
      </c>
      <c r="G32" s="7">
        <v>12</v>
      </c>
      <c r="H32" s="6"/>
      <c r="I32" s="6"/>
      <c r="J32" s="7">
        <v>59.453706799999999</v>
      </c>
      <c r="K32" s="7">
        <v>59.753606599999998</v>
      </c>
      <c r="L32" s="7">
        <v>59.736885600000001</v>
      </c>
      <c r="M32" s="7">
        <v>59.453706799999999</v>
      </c>
      <c r="N32" s="6" t="s">
        <v>28</v>
      </c>
      <c r="O32" s="7">
        <v>1</v>
      </c>
      <c r="P32" s="7">
        <v>59.736885600000001</v>
      </c>
      <c r="Q32" s="7">
        <v>59.453706799999999</v>
      </c>
      <c r="R32" s="6"/>
      <c r="S32" s="6"/>
      <c r="T32" s="6"/>
      <c r="U32" s="6" t="s">
        <v>40</v>
      </c>
      <c r="V32" s="7">
        <v>1</v>
      </c>
      <c r="W32" s="6" t="s">
        <v>41</v>
      </c>
      <c r="X32" s="6" t="s">
        <v>31</v>
      </c>
      <c r="Y32" s="6" t="s">
        <v>32</v>
      </c>
      <c r="Z32" s="7">
        <v>60.016137999999998</v>
      </c>
    </row>
    <row r="33" spans="1:26" ht="15.75" customHeight="1">
      <c r="A33" s="6" t="s">
        <v>26</v>
      </c>
      <c r="B33" s="6" t="s">
        <v>27</v>
      </c>
      <c r="C33" s="6" t="s">
        <v>28</v>
      </c>
      <c r="D33" s="7">
        <v>0</v>
      </c>
      <c r="E33" s="7">
        <v>31</v>
      </c>
      <c r="F33" s="7">
        <v>31</v>
      </c>
      <c r="G33" s="7">
        <v>32</v>
      </c>
      <c r="H33" s="6"/>
      <c r="I33" s="6"/>
      <c r="J33" s="7">
        <v>60.736972199999997</v>
      </c>
      <c r="K33" s="7">
        <v>61.036839700000002</v>
      </c>
      <c r="L33" s="7">
        <v>61.020451600000001</v>
      </c>
      <c r="M33" s="7">
        <v>60.736972199999997</v>
      </c>
      <c r="N33" s="6" t="s">
        <v>28</v>
      </c>
      <c r="O33" s="7">
        <v>1</v>
      </c>
      <c r="P33" s="7">
        <v>61.020451600000001</v>
      </c>
      <c r="Q33" s="7">
        <v>60.736972199999997</v>
      </c>
      <c r="R33" s="6"/>
      <c r="S33" s="6"/>
      <c r="T33" s="6"/>
      <c r="U33" s="6" t="s">
        <v>40</v>
      </c>
      <c r="V33" s="7">
        <v>1</v>
      </c>
      <c r="W33" s="6" t="s">
        <v>41</v>
      </c>
      <c r="X33" s="6" t="s">
        <v>31</v>
      </c>
      <c r="Y33" s="6" t="s">
        <v>32</v>
      </c>
      <c r="Z33" s="7">
        <v>60.016137999999998</v>
      </c>
    </row>
    <row r="34" spans="1:26" ht="15.75" customHeight="1">
      <c r="A34" s="6" t="s">
        <v>26</v>
      </c>
      <c r="B34" s="6" t="s">
        <v>27</v>
      </c>
      <c r="C34" s="6" t="s">
        <v>28</v>
      </c>
      <c r="D34" s="7">
        <v>0</v>
      </c>
      <c r="E34" s="7">
        <v>32</v>
      </c>
      <c r="F34" s="7">
        <v>32</v>
      </c>
      <c r="G34" s="7">
        <v>81</v>
      </c>
      <c r="H34" s="6"/>
      <c r="I34" s="6"/>
      <c r="J34" s="7">
        <v>62.020449999999997</v>
      </c>
      <c r="K34" s="7">
        <v>62.320502099999999</v>
      </c>
      <c r="L34" s="7">
        <v>62.303783699999997</v>
      </c>
      <c r="M34" s="7">
        <v>62.020449999999997</v>
      </c>
      <c r="N34" s="6" t="s">
        <v>28</v>
      </c>
      <c r="O34" s="7">
        <v>1</v>
      </c>
      <c r="P34" s="7">
        <v>62.303783699999997</v>
      </c>
      <c r="Q34" s="7">
        <v>62.020449999999997</v>
      </c>
      <c r="R34" s="6"/>
      <c r="S34" s="6"/>
      <c r="T34" s="6"/>
      <c r="U34" s="6" t="s">
        <v>40</v>
      </c>
      <c r="V34" s="7">
        <v>1</v>
      </c>
      <c r="W34" s="6" t="s">
        <v>41</v>
      </c>
      <c r="X34" s="6" t="s">
        <v>31</v>
      </c>
      <c r="Y34" s="6" t="s">
        <v>32</v>
      </c>
      <c r="Z34" s="7">
        <v>60.016137999999998</v>
      </c>
    </row>
    <row r="35" spans="1:26" ht="15.75" customHeight="1">
      <c r="A35" s="6" t="s">
        <v>26</v>
      </c>
      <c r="B35" s="6" t="s">
        <v>27</v>
      </c>
      <c r="C35" s="6" t="s">
        <v>28</v>
      </c>
      <c r="D35" s="7">
        <v>0</v>
      </c>
      <c r="E35" s="7">
        <v>33</v>
      </c>
      <c r="F35" s="7">
        <v>33</v>
      </c>
      <c r="G35" s="7">
        <v>63</v>
      </c>
      <c r="H35" s="6"/>
      <c r="I35" s="6"/>
      <c r="J35" s="7">
        <v>63.303795200000003</v>
      </c>
      <c r="K35" s="7">
        <v>63.603768700000003</v>
      </c>
      <c r="L35" s="7">
        <v>63.587309400000002</v>
      </c>
      <c r="M35" s="7">
        <v>63.303795200000003</v>
      </c>
      <c r="N35" s="6" t="s">
        <v>28</v>
      </c>
      <c r="O35" s="7">
        <v>1</v>
      </c>
      <c r="P35" s="7">
        <v>63.587309400000002</v>
      </c>
      <c r="Q35" s="7">
        <v>63.303795200000003</v>
      </c>
      <c r="R35" s="6"/>
      <c r="S35" s="6"/>
      <c r="T35" s="6"/>
      <c r="U35" s="6" t="s">
        <v>40</v>
      </c>
      <c r="V35" s="7">
        <v>1</v>
      </c>
      <c r="W35" s="6" t="s">
        <v>41</v>
      </c>
      <c r="X35" s="6" t="s">
        <v>31</v>
      </c>
      <c r="Y35" s="6" t="s">
        <v>32</v>
      </c>
      <c r="Z35" s="7">
        <v>60.016137999999998</v>
      </c>
    </row>
    <row r="36" spans="1:26" ht="15.75" customHeight="1">
      <c r="A36" s="6" t="s">
        <v>33</v>
      </c>
      <c r="B36" s="6" t="s">
        <v>34</v>
      </c>
      <c r="C36" s="6" t="s">
        <v>35</v>
      </c>
      <c r="D36" s="7">
        <v>0</v>
      </c>
      <c r="E36" s="7">
        <v>34</v>
      </c>
      <c r="F36" s="7">
        <v>34</v>
      </c>
      <c r="G36" s="7">
        <v>90</v>
      </c>
      <c r="H36" s="6"/>
      <c r="I36" s="6"/>
      <c r="J36" s="7">
        <v>64.587227299999995</v>
      </c>
      <c r="K36" s="7">
        <v>64.887230400000007</v>
      </c>
      <c r="L36" s="7">
        <v>64.870679899999999</v>
      </c>
      <c r="M36" s="7">
        <v>64.587227299999995</v>
      </c>
      <c r="N36" s="6" t="s">
        <v>35</v>
      </c>
      <c r="O36" s="7">
        <v>1</v>
      </c>
      <c r="P36" s="7">
        <v>64.870679899999999</v>
      </c>
      <c r="Q36" s="7">
        <v>64.587227299999995</v>
      </c>
      <c r="R36" s="7">
        <v>0.37412169000000001</v>
      </c>
      <c r="S36" s="6"/>
      <c r="T36" s="6"/>
      <c r="U36" s="6" t="s">
        <v>40</v>
      </c>
      <c r="V36" s="7">
        <v>1</v>
      </c>
      <c r="W36" s="6" t="s">
        <v>41</v>
      </c>
      <c r="X36" s="6" t="s">
        <v>31</v>
      </c>
      <c r="Y36" s="6" t="s">
        <v>32</v>
      </c>
      <c r="Z36" s="7">
        <v>60.016137999999998</v>
      </c>
    </row>
    <row r="37" spans="1:26" ht="15.75" customHeight="1">
      <c r="A37" s="6" t="s">
        <v>26</v>
      </c>
      <c r="B37" s="6" t="s">
        <v>27</v>
      </c>
      <c r="C37" s="6" t="s">
        <v>28</v>
      </c>
      <c r="D37" s="7">
        <v>0</v>
      </c>
      <c r="E37" s="7">
        <v>35</v>
      </c>
      <c r="F37" s="7">
        <v>35</v>
      </c>
      <c r="G37" s="7">
        <v>7</v>
      </c>
      <c r="H37" s="6"/>
      <c r="I37" s="6"/>
      <c r="J37" s="7">
        <v>65.870846</v>
      </c>
      <c r="K37" s="7">
        <v>66.170528000000004</v>
      </c>
      <c r="L37" s="7">
        <v>66.154137300000002</v>
      </c>
      <c r="M37" s="7">
        <v>65.870846</v>
      </c>
      <c r="N37" s="6" t="s">
        <v>28</v>
      </c>
      <c r="O37" s="7">
        <v>1</v>
      </c>
      <c r="P37" s="7">
        <v>66.154137300000002</v>
      </c>
      <c r="Q37" s="7">
        <v>65.870846</v>
      </c>
      <c r="R37" s="6"/>
      <c r="S37" s="6"/>
      <c r="T37" s="6"/>
      <c r="U37" s="6" t="s">
        <v>40</v>
      </c>
      <c r="V37" s="7">
        <v>1</v>
      </c>
      <c r="W37" s="6" t="s">
        <v>41</v>
      </c>
      <c r="X37" s="6" t="s">
        <v>31</v>
      </c>
      <c r="Y37" s="6" t="s">
        <v>32</v>
      </c>
      <c r="Z37" s="7">
        <v>60.016137999999998</v>
      </c>
    </row>
    <row r="38" spans="1:26" ht="15.75" customHeight="1">
      <c r="A38" s="6" t="s">
        <v>26</v>
      </c>
      <c r="B38" s="6" t="s">
        <v>27</v>
      </c>
      <c r="C38" s="6" t="s">
        <v>28</v>
      </c>
      <c r="D38" s="7">
        <v>0</v>
      </c>
      <c r="E38" s="7">
        <v>36</v>
      </c>
      <c r="F38" s="7">
        <v>36</v>
      </c>
      <c r="G38" s="7">
        <v>11</v>
      </c>
      <c r="H38" s="6"/>
      <c r="I38" s="6"/>
      <c r="J38" s="7">
        <v>67.154133999999999</v>
      </c>
      <c r="K38" s="7">
        <v>67.454140499999994</v>
      </c>
      <c r="L38" s="7">
        <v>67.437438999999998</v>
      </c>
      <c r="M38" s="7">
        <v>67.154133999999999</v>
      </c>
      <c r="N38" s="6" t="s">
        <v>28</v>
      </c>
      <c r="O38" s="7">
        <v>1</v>
      </c>
      <c r="P38" s="7">
        <v>67.437438999999998</v>
      </c>
      <c r="Q38" s="7">
        <v>67.154133999999999</v>
      </c>
      <c r="R38" s="6"/>
      <c r="S38" s="6"/>
      <c r="T38" s="6"/>
      <c r="U38" s="6" t="s">
        <v>40</v>
      </c>
      <c r="V38" s="7">
        <v>1</v>
      </c>
      <c r="W38" s="6" t="s">
        <v>41</v>
      </c>
      <c r="X38" s="6" t="s">
        <v>31</v>
      </c>
      <c r="Y38" s="6" t="s">
        <v>32</v>
      </c>
      <c r="Z38" s="7">
        <v>60.016137999999998</v>
      </c>
    </row>
    <row r="39" spans="1:26" ht="15.75" customHeight="1">
      <c r="A39" s="6" t="s">
        <v>33</v>
      </c>
      <c r="B39" s="6" t="s">
        <v>34</v>
      </c>
      <c r="C39" s="6" t="s">
        <v>35</v>
      </c>
      <c r="D39" s="7">
        <v>0</v>
      </c>
      <c r="E39" s="7">
        <v>37</v>
      </c>
      <c r="F39" s="7">
        <v>37</v>
      </c>
      <c r="G39" s="7">
        <v>94</v>
      </c>
      <c r="H39" s="6"/>
      <c r="I39" s="6"/>
      <c r="J39" s="7">
        <v>68.437596099999993</v>
      </c>
      <c r="K39" s="7">
        <v>68.737113800000003</v>
      </c>
      <c r="L39" s="7">
        <v>68.720904300000001</v>
      </c>
      <c r="M39" s="7">
        <v>68.437596099999993</v>
      </c>
      <c r="N39" s="6" t="s">
        <v>35</v>
      </c>
      <c r="O39" s="7">
        <v>1</v>
      </c>
      <c r="P39" s="7">
        <v>68.720904300000001</v>
      </c>
      <c r="Q39" s="7">
        <v>68.437596099999993</v>
      </c>
      <c r="R39" s="7">
        <v>0.38601373999999999</v>
      </c>
      <c r="S39" s="6"/>
      <c r="T39" s="6"/>
      <c r="U39" s="6" t="s">
        <v>40</v>
      </c>
      <c r="V39" s="7">
        <v>1</v>
      </c>
      <c r="W39" s="6" t="s">
        <v>41</v>
      </c>
      <c r="X39" s="6" t="s">
        <v>31</v>
      </c>
      <c r="Y39" s="6" t="s">
        <v>32</v>
      </c>
      <c r="Z39" s="7">
        <v>60.016137999999998</v>
      </c>
    </row>
    <row r="40" spans="1:26" ht="15.75" customHeight="1">
      <c r="A40" s="6" t="s">
        <v>26</v>
      </c>
      <c r="B40" s="6" t="s">
        <v>27</v>
      </c>
      <c r="C40" s="6" t="s">
        <v>28</v>
      </c>
      <c r="D40" s="7">
        <v>0</v>
      </c>
      <c r="E40" s="7">
        <v>38</v>
      </c>
      <c r="F40" s="7">
        <v>38</v>
      </c>
      <c r="G40" s="7">
        <v>35</v>
      </c>
      <c r="H40" s="6"/>
      <c r="I40" s="6"/>
      <c r="J40" s="7">
        <v>69.7209261</v>
      </c>
      <c r="K40" s="7">
        <v>70.021146099999996</v>
      </c>
      <c r="L40" s="7">
        <v>70.004342199999996</v>
      </c>
      <c r="M40" s="7">
        <v>69.7209261</v>
      </c>
      <c r="N40" s="6" t="s">
        <v>28</v>
      </c>
      <c r="O40" s="7">
        <v>1</v>
      </c>
      <c r="P40" s="7">
        <v>70.004342199999996</v>
      </c>
      <c r="Q40" s="7">
        <v>69.7209261</v>
      </c>
      <c r="R40" s="6"/>
      <c r="S40" s="6"/>
      <c r="T40" s="6"/>
      <c r="U40" s="6" t="s">
        <v>40</v>
      </c>
      <c r="V40" s="7">
        <v>1</v>
      </c>
      <c r="W40" s="6" t="s">
        <v>41</v>
      </c>
      <c r="X40" s="6" t="s">
        <v>31</v>
      </c>
      <c r="Y40" s="6" t="s">
        <v>32</v>
      </c>
      <c r="Z40" s="7">
        <v>60.016137999999998</v>
      </c>
    </row>
    <row r="41" spans="1:26" ht="15.75" customHeight="1">
      <c r="A41" s="6" t="s">
        <v>26</v>
      </c>
      <c r="B41" s="6" t="s">
        <v>27</v>
      </c>
      <c r="C41" s="6" t="s">
        <v>28</v>
      </c>
      <c r="D41" s="7">
        <v>0</v>
      </c>
      <c r="E41" s="7">
        <v>39</v>
      </c>
      <c r="F41" s="7">
        <v>39</v>
      </c>
      <c r="G41" s="7">
        <v>65</v>
      </c>
      <c r="H41" s="6"/>
      <c r="I41" s="6"/>
      <c r="J41" s="7">
        <v>71.004329200000001</v>
      </c>
      <c r="K41" s="7">
        <v>71.3043476</v>
      </c>
      <c r="L41" s="7">
        <v>71.287787199999997</v>
      </c>
      <c r="M41" s="7">
        <v>71.004329200000001</v>
      </c>
      <c r="N41" s="6" t="s">
        <v>28</v>
      </c>
      <c r="O41" s="7">
        <v>1</v>
      </c>
      <c r="P41" s="7">
        <v>71.287787199999997</v>
      </c>
      <c r="Q41" s="7">
        <v>71.004329200000001</v>
      </c>
      <c r="R41" s="6"/>
      <c r="S41" s="6"/>
      <c r="T41" s="6"/>
      <c r="U41" s="6" t="s">
        <v>40</v>
      </c>
      <c r="V41" s="7">
        <v>1</v>
      </c>
      <c r="W41" s="6" t="s">
        <v>41</v>
      </c>
      <c r="X41" s="6" t="s">
        <v>31</v>
      </c>
      <c r="Y41" s="6" t="s">
        <v>32</v>
      </c>
      <c r="Z41" s="7">
        <v>60.016137999999998</v>
      </c>
    </row>
    <row r="42" spans="1:26" ht="15.75" customHeight="1">
      <c r="A42" s="6" t="s">
        <v>26</v>
      </c>
      <c r="B42" s="6" t="s">
        <v>27</v>
      </c>
      <c r="C42" s="6" t="s">
        <v>28</v>
      </c>
      <c r="D42" s="7">
        <v>0</v>
      </c>
      <c r="E42" s="7">
        <v>40</v>
      </c>
      <c r="F42" s="7">
        <v>40</v>
      </c>
      <c r="G42" s="7">
        <v>17</v>
      </c>
      <c r="H42" s="6"/>
      <c r="I42" s="6"/>
      <c r="J42" s="7">
        <v>72.287460499999995</v>
      </c>
      <c r="K42" s="7">
        <v>72.587833900000007</v>
      </c>
      <c r="L42" s="7">
        <v>72.571036500000005</v>
      </c>
      <c r="M42" s="7">
        <v>72.287460499999995</v>
      </c>
      <c r="N42" s="6" t="s">
        <v>28</v>
      </c>
      <c r="O42" s="7">
        <v>1</v>
      </c>
      <c r="P42" s="7">
        <v>72.571036500000005</v>
      </c>
      <c r="Q42" s="7">
        <v>72.287460499999995</v>
      </c>
      <c r="R42" s="6"/>
      <c r="S42" s="6"/>
      <c r="T42" s="6"/>
      <c r="U42" s="6" t="s">
        <v>40</v>
      </c>
      <c r="V42" s="7">
        <v>1</v>
      </c>
      <c r="W42" s="6" t="s">
        <v>41</v>
      </c>
      <c r="X42" s="6" t="s">
        <v>31</v>
      </c>
      <c r="Y42" s="6" t="s">
        <v>32</v>
      </c>
      <c r="Z42" s="7">
        <v>60.016137999999998</v>
      </c>
    </row>
    <row r="43" spans="1:26" ht="15.75" customHeight="1">
      <c r="A43" s="6" t="s">
        <v>33</v>
      </c>
      <c r="B43" s="6" t="s">
        <v>34</v>
      </c>
      <c r="C43" s="6" t="s">
        <v>35</v>
      </c>
      <c r="D43" s="7">
        <v>0</v>
      </c>
      <c r="E43" s="7">
        <v>41</v>
      </c>
      <c r="F43" s="7">
        <v>41</v>
      </c>
      <c r="G43" s="7">
        <v>89</v>
      </c>
      <c r="H43" s="6"/>
      <c r="I43" s="6"/>
      <c r="J43" s="7">
        <v>73.571418699999995</v>
      </c>
      <c r="K43" s="7">
        <v>73.871291900000003</v>
      </c>
      <c r="L43" s="7">
        <v>73.854441800000004</v>
      </c>
      <c r="M43" s="7">
        <v>73.571418699999995</v>
      </c>
      <c r="N43" s="6" t="s">
        <v>35</v>
      </c>
      <c r="O43" s="7">
        <v>1</v>
      </c>
      <c r="P43" s="7">
        <v>73.854441800000004</v>
      </c>
      <c r="Q43" s="7">
        <v>73.571418699999995</v>
      </c>
      <c r="R43" s="7">
        <v>0.36298875000000003</v>
      </c>
      <c r="S43" s="6"/>
      <c r="T43" s="6"/>
      <c r="U43" s="6" t="s">
        <v>40</v>
      </c>
      <c r="V43" s="7">
        <v>1</v>
      </c>
      <c r="W43" s="6" t="s">
        <v>41</v>
      </c>
      <c r="X43" s="6" t="s">
        <v>31</v>
      </c>
      <c r="Y43" s="6" t="s">
        <v>32</v>
      </c>
      <c r="Z43" s="7">
        <v>60.016137999999998</v>
      </c>
    </row>
    <row r="44" spans="1:26" ht="15.75" customHeight="1">
      <c r="A44" s="6" t="s">
        <v>26</v>
      </c>
      <c r="B44" s="6" t="s">
        <v>27</v>
      </c>
      <c r="C44" s="6" t="s">
        <v>28</v>
      </c>
      <c r="D44" s="7">
        <v>0</v>
      </c>
      <c r="E44" s="7">
        <v>42</v>
      </c>
      <c r="F44" s="7">
        <v>42</v>
      </c>
      <c r="G44" s="7">
        <v>68</v>
      </c>
      <c r="H44" s="6"/>
      <c r="I44" s="6"/>
      <c r="J44" s="7">
        <v>74.854710699999998</v>
      </c>
      <c r="K44" s="7">
        <v>75.152800799999994</v>
      </c>
      <c r="L44" s="7">
        <v>75.137874699999998</v>
      </c>
      <c r="M44" s="7">
        <v>74.854710699999998</v>
      </c>
      <c r="N44" s="6" t="s">
        <v>28</v>
      </c>
      <c r="O44" s="7">
        <v>1</v>
      </c>
      <c r="P44" s="7">
        <v>75.137874699999998</v>
      </c>
      <c r="Q44" s="7">
        <v>74.854710699999998</v>
      </c>
      <c r="R44" s="6"/>
      <c r="S44" s="6"/>
      <c r="T44" s="6"/>
      <c r="U44" s="6" t="s">
        <v>40</v>
      </c>
      <c r="V44" s="7">
        <v>1</v>
      </c>
      <c r="W44" s="6" t="s">
        <v>41</v>
      </c>
      <c r="X44" s="6" t="s">
        <v>31</v>
      </c>
      <c r="Y44" s="6" t="s">
        <v>32</v>
      </c>
      <c r="Z44" s="7">
        <v>60.016137999999998</v>
      </c>
    </row>
    <row r="45" spans="1:26" ht="15.75" customHeight="1">
      <c r="A45" s="6" t="s">
        <v>26</v>
      </c>
      <c r="B45" s="6" t="s">
        <v>27</v>
      </c>
      <c r="C45" s="6" t="s">
        <v>28</v>
      </c>
      <c r="D45" s="7">
        <v>0</v>
      </c>
      <c r="E45" s="7">
        <v>43</v>
      </c>
      <c r="F45" s="7">
        <v>43</v>
      </c>
      <c r="G45" s="7">
        <v>4</v>
      </c>
      <c r="H45" s="6"/>
      <c r="I45" s="6"/>
      <c r="J45" s="7">
        <v>76.138082699999998</v>
      </c>
      <c r="K45" s="7">
        <v>76.438087800000005</v>
      </c>
      <c r="L45" s="7">
        <v>76.421345299999999</v>
      </c>
      <c r="M45" s="7">
        <v>76.138082699999998</v>
      </c>
      <c r="N45" s="6" t="s">
        <v>28</v>
      </c>
      <c r="O45" s="7">
        <v>1</v>
      </c>
      <c r="P45" s="7">
        <v>76.421345299999999</v>
      </c>
      <c r="Q45" s="7">
        <v>76.138082699999998</v>
      </c>
      <c r="R45" s="6"/>
      <c r="S45" s="6"/>
      <c r="T45" s="6"/>
      <c r="U45" s="6" t="s">
        <v>40</v>
      </c>
      <c r="V45" s="7">
        <v>1</v>
      </c>
      <c r="W45" s="6" t="s">
        <v>41</v>
      </c>
      <c r="X45" s="6" t="s">
        <v>31</v>
      </c>
      <c r="Y45" s="6" t="s">
        <v>32</v>
      </c>
      <c r="Z45" s="7">
        <v>60.016137999999998</v>
      </c>
    </row>
    <row r="46" spans="1:26" ht="13">
      <c r="A46" s="6" t="s">
        <v>26</v>
      </c>
      <c r="B46" s="6" t="s">
        <v>27</v>
      </c>
      <c r="C46" s="6" t="s">
        <v>28</v>
      </c>
      <c r="D46" s="7">
        <v>0</v>
      </c>
      <c r="E46" s="7">
        <v>44</v>
      </c>
      <c r="F46" s="7">
        <v>44</v>
      </c>
      <c r="G46" s="7">
        <v>72</v>
      </c>
      <c r="H46" s="6"/>
      <c r="I46" s="6"/>
      <c r="J46" s="7">
        <v>77.421502399999994</v>
      </c>
      <c r="K46" s="7">
        <v>77.721504600000003</v>
      </c>
      <c r="L46" s="7">
        <v>77.704807099999996</v>
      </c>
      <c r="M46" s="7">
        <v>77.421502399999994</v>
      </c>
      <c r="N46" s="6" t="s">
        <v>28</v>
      </c>
      <c r="O46" s="7">
        <v>1</v>
      </c>
      <c r="P46" s="7">
        <v>77.704807099999996</v>
      </c>
      <c r="Q46" s="7">
        <v>77.421502399999994</v>
      </c>
      <c r="R46" s="6"/>
      <c r="S46" s="6"/>
      <c r="T46" s="6"/>
      <c r="U46" s="6" t="s">
        <v>40</v>
      </c>
      <c r="V46" s="7">
        <v>1</v>
      </c>
      <c r="W46" s="6" t="s">
        <v>41</v>
      </c>
      <c r="X46" s="6" t="s">
        <v>31</v>
      </c>
      <c r="Y46" s="6" t="s">
        <v>32</v>
      </c>
      <c r="Z46" s="7">
        <v>60.016137999999998</v>
      </c>
    </row>
    <row r="47" spans="1:26" ht="13">
      <c r="A47" s="6" t="s">
        <v>33</v>
      </c>
      <c r="B47" s="6" t="s">
        <v>34</v>
      </c>
      <c r="C47" s="6" t="s">
        <v>35</v>
      </c>
      <c r="D47" s="7">
        <v>0</v>
      </c>
      <c r="E47" s="7">
        <v>45</v>
      </c>
      <c r="F47" s="7">
        <v>45</v>
      </c>
      <c r="G47" s="7">
        <v>112</v>
      </c>
      <c r="H47" s="6"/>
      <c r="I47" s="6"/>
      <c r="J47" s="7">
        <v>78.705003700000006</v>
      </c>
      <c r="K47" s="7">
        <v>79.004910899999999</v>
      </c>
      <c r="L47" s="7">
        <v>78.988333299999994</v>
      </c>
      <c r="M47" s="7">
        <v>78.705003700000006</v>
      </c>
      <c r="N47" s="6" t="s">
        <v>35</v>
      </c>
      <c r="O47" s="7">
        <v>1</v>
      </c>
      <c r="P47" s="7">
        <v>78.988333299999994</v>
      </c>
      <c r="Q47" s="7">
        <v>78.705003700000006</v>
      </c>
      <c r="R47" s="7">
        <v>0.39189695000000002</v>
      </c>
      <c r="S47" s="6"/>
      <c r="T47" s="6"/>
      <c r="U47" s="6" t="s">
        <v>40</v>
      </c>
      <c r="V47" s="7">
        <v>1</v>
      </c>
      <c r="W47" s="6" t="s">
        <v>41</v>
      </c>
      <c r="X47" s="6" t="s">
        <v>31</v>
      </c>
      <c r="Y47" s="6" t="s">
        <v>32</v>
      </c>
      <c r="Z47" s="7">
        <v>60.016137999999998</v>
      </c>
    </row>
    <row r="48" spans="1:26" ht="13">
      <c r="A48" s="6" t="s">
        <v>26</v>
      </c>
      <c r="B48" s="6" t="s">
        <v>27</v>
      </c>
      <c r="C48" s="6" t="s">
        <v>28</v>
      </c>
      <c r="D48" s="7">
        <v>0</v>
      </c>
      <c r="E48" s="7">
        <v>46</v>
      </c>
      <c r="F48" s="7">
        <v>46</v>
      </c>
      <c r="G48" s="7">
        <v>76</v>
      </c>
      <c r="H48" s="6"/>
      <c r="I48" s="6"/>
      <c r="J48" s="7">
        <v>79.988647599999993</v>
      </c>
      <c r="K48" s="7">
        <v>80.288368399999996</v>
      </c>
      <c r="L48" s="7">
        <v>80.2716657</v>
      </c>
      <c r="M48" s="7">
        <v>79.988647599999993</v>
      </c>
      <c r="N48" s="6" t="s">
        <v>28</v>
      </c>
      <c r="O48" s="7">
        <v>1</v>
      </c>
      <c r="P48" s="7">
        <v>80.2716657</v>
      </c>
      <c r="Q48" s="7">
        <v>79.988647599999993</v>
      </c>
      <c r="R48" s="6"/>
      <c r="S48" s="6"/>
      <c r="T48" s="6"/>
      <c r="U48" s="6" t="s">
        <v>40</v>
      </c>
      <c r="V48" s="7">
        <v>1</v>
      </c>
      <c r="W48" s="6" t="s">
        <v>41</v>
      </c>
      <c r="X48" s="6" t="s">
        <v>31</v>
      </c>
      <c r="Y48" s="6" t="s">
        <v>32</v>
      </c>
      <c r="Z48" s="7">
        <v>60.016137999999998</v>
      </c>
    </row>
    <row r="49" spans="1:26" ht="13">
      <c r="A49" s="6" t="s">
        <v>26</v>
      </c>
      <c r="B49" s="6" t="s">
        <v>27</v>
      </c>
      <c r="C49" s="6" t="s">
        <v>28</v>
      </c>
      <c r="D49" s="7">
        <v>0</v>
      </c>
      <c r="E49" s="7">
        <v>47</v>
      </c>
      <c r="F49" s="7">
        <v>47</v>
      </c>
      <c r="G49" s="7">
        <v>80</v>
      </c>
      <c r="H49" s="6"/>
      <c r="I49" s="6"/>
      <c r="J49" s="7">
        <v>81.271780699999994</v>
      </c>
      <c r="K49" s="7">
        <v>81.585818500000002</v>
      </c>
      <c r="L49" s="7">
        <v>81.552598099999997</v>
      </c>
      <c r="M49" s="7">
        <v>81.271780699999994</v>
      </c>
      <c r="N49" s="6" t="s">
        <v>28</v>
      </c>
      <c r="O49" s="7">
        <v>1</v>
      </c>
      <c r="P49" s="7">
        <v>81.552598099999997</v>
      </c>
      <c r="Q49" s="7">
        <v>81.271780699999994</v>
      </c>
      <c r="R49" s="6"/>
      <c r="S49" s="6"/>
      <c r="T49" s="6"/>
      <c r="U49" s="6" t="s">
        <v>40</v>
      </c>
      <c r="V49" s="7">
        <v>1</v>
      </c>
      <c r="W49" s="6" t="s">
        <v>41</v>
      </c>
      <c r="X49" s="6" t="s">
        <v>31</v>
      </c>
      <c r="Y49" s="6" t="s">
        <v>32</v>
      </c>
      <c r="Z49" s="7">
        <v>60.016137999999998</v>
      </c>
    </row>
    <row r="50" spans="1:26" ht="13">
      <c r="A50" s="6" t="s">
        <v>26</v>
      </c>
      <c r="B50" s="6" t="s">
        <v>27</v>
      </c>
      <c r="C50" s="6" t="s">
        <v>28</v>
      </c>
      <c r="D50" s="7">
        <v>0</v>
      </c>
      <c r="E50" s="7">
        <v>48</v>
      </c>
      <c r="F50" s="7">
        <v>48</v>
      </c>
      <c r="G50" s="7">
        <v>31</v>
      </c>
      <c r="H50" s="6"/>
      <c r="I50" s="6"/>
      <c r="J50" s="7">
        <v>82.5551715</v>
      </c>
      <c r="K50" s="7">
        <v>82.854678100000001</v>
      </c>
      <c r="L50" s="7">
        <v>82.838152699999995</v>
      </c>
      <c r="M50" s="7">
        <v>82.5551715</v>
      </c>
      <c r="N50" s="6" t="s">
        <v>28</v>
      </c>
      <c r="O50" s="7">
        <v>1</v>
      </c>
      <c r="P50" s="7">
        <v>82.838152699999995</v>
      </c>
      <c r="Q50" s="7">
        <v>82.5551715</v>
      </c>
      <c r="R50" s="6"/>
      <c r="S50" s="6"/>
      <c r="T50" s="6"/>
      <c r="U50" s="6" t="s">
        <v>40</v>
      </c>
      <c r="V50" s="7">
        <v>1</v>
      </c>
      <c r="W50" s="6" t="s">
        <v>41</v>
      </c>
      <c r="X50" s="6" t="s">
        <v>31</v>
      </c>
      <c r="Y50" s="6" t="s">
        <v>32</v>
      </c>
      <c r="Z50" s="7">
        <v>60.016137999999998</v>
      </c>
    </row>
    <row r="51" spans="1:26" ht="13">
      <c r="A51" s="6" t="s">
        <v>33</v>
      </c>
      <c r="B51" s="6" t="s">
        <v>34</v>
      </c>
      <c r="C51" s="6" t="s">
        <v>35</v>
      </c>
      <c r="D51" s="7">
        <v>0</v>
      </c>
      <c r="E51" s="7">
        <v>49</v>
      </c>
      <c r="F51" s="7">
        <v>49</v>
      </c>
      <c r="G51" s="7">
        <v>117</v>
      </c>
      <c r="H51" s="6"/>
      <c r="I51" s="6"/>
      <c r="J51" s="7">
        <v>83.838627299999999</v>
      </c>
      <c r="K51" s="7">
        <v>84.138534300000003</v>
      </c>
      <c r="L51" s="7">
        <v>84.121932599999994</v>
      </c>
      <c r="M51" s="7">
        <v>83.838627299999999</v>
      </c>
      <c r="N51" s="6" t="s">
        <v>35</v>
      </c>
      <c r="O51" s="7">
        <v>1</v>
      </c>
      <c r="P51" s="7">
        <v>84.121932599999994</v>
      </c>
      <c r="Q51" s="7">
        <v>83.838627299999999</v>
      </c>
      <c r="R51" s="7">
        <v>0.34547433</v>
      </c>
      <c r="S51" s="6"/>
      <c r="T51" s="6"/>
      <c r="U51" s="6" t="s">
        <v>40</v>
      </c>
      <c r="V51" s="7">
        <v>1</v>
      </c>
      <c r="W51" s="6" t="s">
        <v>41</v>
      </c>
      <c r="X51" s="6" t="s">
        <v>31</v>
      </c>
      <c r="Y51" s="6" t="s">
        <v>32</v>
      </c>
      <c r="Z51" s="7">
        <v>60.016137999999998</v>
      </c>
    </row>
    <row r="52" spans="1:26" ht="13">
      <c r="A52" s="6" t="s">
        <v>26</v>
      </c>
      <c r="B52" s="6" t="s">
        <v>27</v>
      </c>
      <c r="C52" s="6" t="s">
        <v>28</v>
      </c>
      <c r="D52" s="7">
        <v>0</v>
      </c>
      <c r="E52" s="7">
        <v>50</v>
      </c>
      <c r="F52" s="7">
        <v>50</v>
      </c>
      <c r="G52" s="7">
        <v>82</v>
      </c>
      <c r="H52" s="6"/>
      <c r="I52" s="6"/>
      <c r="J52" s="7">
        <v>85.122076300000003</v>
      </c>
      <c r="K52" s="7">
        <v>85.422013800000002</v>
      </c>
      <c r="L52" s="7">
        <v>85.405061599999996</v>
      </c>
      <c r="M52" s="7">
        <v>85.122076300000003</v>
      </c>
      <c r="N52" s="6" t="s">
        <v>28</v>
      </c>
      <c r="O52" s="7">
        <v>1</v>
      </c>
      <c r="P52" s="7">
        <v>85.405061599999996</v>
      </c>
      <c r="Q52" s="7">
        <v>85.122076300000003</v>
      </c>
      <c r="R52" s="6"/>
      <c r="S52" s="6"/>
      <c r="T52" s="6"/>
      <c r="U52" s="6" t="s">
        <v>40</v>
      </c>
      <c r="V52" s="7">
        <v>1</v>
      </c>
      <c r="W52" s="6" t="s">
        <v>41</v>
      </c>
      <c r="X52" s="6" t="s">
        <v>31</v>
      </c>
      <c r="Y52" s="6" t="s">
        <v>32</v>
      </c>
      <c r="Z52" s="7">
        <v>60.016137999999998</v>
      </c>
    </row>
    <row r="53" spans="1:26" ht="13">
      <c r="A53" s="6" t="s">
        <v>33</v>
      </c>
      <c r="B53" s="6" t="s">
        <v>34</v>
      </c>
      <c r="C53" s="6" t="s">
        <v>35</v>
      </c>
      <c r="D53" s="7">
        <v>0</v>
      </c>
      <c r="E53" s="7">
        <v>51</v>
      </c>
      <c r="F53" s="7">
        <v>51</v>
      </c>
      <c r="G53" s="7">
        <v>110</v>
      </c>
      <c r="H53" s="6"/>
      <c r="I53" s="6"/>
      <c r="J53" s="7">
        <v>86.405383599999993</v>
      </c>
      <c r="K53" s="7">
        <v>86.705482200000006</v>
      </c>
      <c r="L53" s="7">
        <v>86.688841699999998</v>
      </c>
      <c r="M53" s="7">
        <v>86.405383599999993</v>
      </c>
      <c r="N53" s="6" t="s">
        <v>35</v>
      </c>
      <c r="O53" s="7">
        <v>1</v>
      </c>
      <c r="P53" s="7">
        <v>86.688841699999998</v>
      </c>
      <c r="Q53" s="7">
        <v>86.405383599999993</v>
      </c>
      <c r="R53" s="7">
        <v>0.39785783000000002</v>
      </c>
      <c r="S53" s="6"/>
      <c r="T53" s="6"/>
      <c r="U53" s="6" t="s">
        <v>40</v>
      </c>
      <c r="V53" s="7">
        <v>1</v>
      </c>
      <c r="W53" s="6" t="s">
        <v>41</v>
      </c>
      <c r="X53" s="6" t="s">
        <v>31</v>
      </c>
      <c r="Y53" s="6" t="s">
        <v>32</v>
      </c>
      <c r="Z53" s="7">
        <v>60.016137999999998</v>
      </c>
    </row>
    <row r="54" spans="1:26" ht="13">
      <c r="A54" s="6" t="s">
        <v>26</v>
      </c>
      <c r="B54" s="6" t="s">
        <v>27</v>
      </c>
      <c r="C54" s="6" t="s">
        <v>28</v>
      </c>
      <c r="D54" s="7">
        <v>0</v>
      </c>
      <c r="E54" s="7">
        <v>52</v>
      </c>
      <c r="F54" s="7">
        <v>52</v>
      </c>
      <c r="G54" s="7">
        <v>26</v>
      </c>
      <c r="H54" s="6"/>
      <c r="I54" s="6"/>
      <c r="J54" s="7">
        <v>87.689041500000002</v>
      </c>
      <c r="K54" s="7">
        <v>87.988943899999995</v>
      </c>
      <c r="L54" s="7">
        <v>87.971690300000006</v>
      </c>
      <c r="M54" s="7">
        <v>87.689041500000002</v>
      </c>
      <c r="N54" s="6" t="s">
        <v>28</v>
      </c>
      <c r="O54" s="7">
        <v>1</v>
      </c>
      <c r="P54" s="7">
        <v>87.971690300000006</v>
      </c>
      <c r="Q54" s="7">
        <v>87.689041500000002</v>
      </c>
      <c r="R54" s="6"/>
      <c r="S54" s="6"/>
      <c r="T54" s="6"/>
      <c r="U54" s="6" t="s">
        <v>40</v>
      </c>
      <c r="V54" s="7">
        <v>1</v>
      </c>
      <c r="W54" s="6" t="s">
        <v>41</v>
      </c>
      <c r="X54" s="6" t="s">
        <v>31</v>
      </c>
      <c r="Y54" s="6" t="s">
        <v>32</v>
      </c>
      <c r="Z54" s="7">
        <v>60.016137999999998</v>
      </c>
    </row>
    <row r="55" spans="1:26" ht="13">
      <c r="A55" s="6" t="s">
        <v>26</v>
      </c>
      <c r="B55" s="6" t="s">
        <v>27</v>
      </c>
      <c r="C55" s="6" t="s">
        <v>28</v>
      </c>
      <c r="D55" s="7">
        <v>0</v>
      </c>
      <c r="E55" s="7">
        <v>53</v>
      </c>
      <c r="F55" s="7">
        <v>53</v>
      </c>
      <c r="G55" s="7">
        <v>57</v>
      </c>
      <c r="H55" s="6"/>
      <c r="I55" s="6"/>
      <c r="J55" s="7">
        <v>88.972351500000002</v>
      </c>
      <c r="K55" s="7">
        <v>89.272407099999995</v>
      </c>
      <c r="L55" s="7">
        <v>89.255627000000004</v>
      </c>
      <c r="M55" s="7">
        <v>88.972351500000002</v>
      </c>
      <c r="N55" s="6" t="s">
        <v>28</v>
      </c>
      <c r="O55" s="7">
        <v>1</v>
      </c>
      <c r="P55" s="7">
        <v>89.255627000000004</v>
      </c>
      <c r="Q55" s="7">
        <v>88.972351500000002</v>
      </c>
      <c r="R55" s="6"/>
      <c r="S55" s="6"/>
      <c r="T55" s="6"/>
      <c r="U55" s="6" t="s">
        <v>40</v>
      </c>
      <c r="V55" s="7">
        <v>1</v>
      </c>
      <c r="W55" s="6" t="s">
        <v>41</v>
      </c>
      <c r="X55" s="6" t="s">
        <v>31</v>
      </c>
      <c r="Y55" s="6" t="s">
        <v>32</v>
      </c>
      <c r="Z55" s="7">
        <v>60.016137999999998</v>
      </c>
    </row>
    <row r="56" spans="1:26" ht="13">
      <c r="A56" s="6" t="s">
        <v>33</v>
      </c>
      <c r="B56" s="6" t="s">
        <v>34</v>
      </c>
      <c r="C56" s="6" t="s">
        <v>35</v>
      </c>
      <c r="D56" s="7">
        <v>0</v>
      </c>
      <c r="E56" s="7">
        <v>54</v>
      </c>
      <c r="F56" s="7">
        <v>54</v>
      </c>
      <c r="G56" s="7">
        <v>111</v>
      </c>
      <c r="H56" s="6"/>
      <c r="I56" s="6"/>
      <c r="J56" s="7">
        <v>90.255690200000004</v>
      </c>
      <c r="K56" s="7">
        <v>90.5557053</v>
      </c>
      <c r="L56" s="7">
        <v>90.538965700000006</v>
      </c>
      <c r="M56" s="7">
        <v>90.255690200000004</v>
      </c>
      <c r="N56" s="6" t="s">
        <v>35</v>
      </c>
      <c r="O56" s="7">
        <v>1</v>
      </c>
      <c r="P56" s="7">
        <v>90.538965700000006</v>
      </c>
      <c r="Q56" s="7">
        <v>90.255690200000004</v>
      </c>
      <c r="R56" s="7">
        <v>0.34556241999999998</v>
      </c>
      <c r="S56" s="6"/>
      <c r="T56" s="6"/>
      <c r="U56" s="6" t="s">
        <v>40</v>
      </c>
      <c r="V56" s="7">
        <v>1</v>
      </c>
      <c r="W56" s="6" t="s">
        <v>41</v>
      </c>
      <c r="X56" s="6" t="s">
        <v>31</v>
      </c>
      <c r="Y56" s="6" t="s">
        <v>32</v>
      </c>
      <c r="Z56" s="7">
        <v>60.016137999999998</v>
      </c>
    </row>
    <row r="57" spans="1:26" ht="13">
      <c r="A57" s="6" t="s">
        <v>33</v>
      </c>
      <c r="B57" s="6" t="s">
        <v>34</v>
      </c>
      <c r="C57" s="6" t="s">
        <v>35</v>
      </c>
      <c r="D57" s="7">
        <v>0</v>
      </c>
      <c r="E57" s="7">
        <v>55</v>
      </c>
      <c r="F57" s="7">
        <v>55</v>
      </c>
      <c r="G57" s="7">
        <v>100</v>
      </c>
      <c r="H57" s="6"/>
      <c r="I57" s="6"/>
      <c r="J57" s="7">
        <v>91.539209299999996</v>
      </c>
      <c r="K57" s="7">
        <v>91.839101200000002</v>
      </c>
      <c r="L57" s="7">
        <v>91.822504899999998</v>
      </c>
      <c r="M57" s="7">
        <v>91.539209299999996</v>
      </c>
      <c r="N57" s="6" t="s">
        <v>35</v>
      </c>
      <c r="O57" s="7">
        <v>1</v>
      </c>
      <c r="P57" s="7">
        <v>91.822504899999998</v>
      </c>
      <c r="Q57" s="7">
        <v>91.539209299999996</v>
      </c>
      <c r="R57" s="7">
        <v>0.40376357000000002</v>
      </c>
      <c r="S57" s="6"/>
      <c r="T57" s="6"/>
      <c r="U57" s="6" t="s">
        <v>40</v>
      </c>
      <c r="V57" s="7">
        <v>1</v>
      </c>
      <c r="W57" s="6" t="s">
        <v>41</v>
      </c>
      <c r="X57" s="6" t="s">
        <v>31</v>
      </c>
      <c r="Y57" s="6" t="s">
        <v>32</v>
      </c>
      <c r="Z57" s="7">
        <v>60.016137999999998</v>
      </c>
    </row>
    <row r="58" spans="1:26" ht="13">
      <c r="A58" s="6" t="s">
        <v>26</v>
      </c>
      <c r="B58" s="6" t="s">
        <v>27</v>
      </c>
      <c r="C58" s="6" t="s">
        <v>28</v>
      </c>
      <c r="D58" s="7">
        <v>0</v>
      </c>
      <c r="E58" s="7">
        <v>56</v>
      </c>
      <c r="F58" s="7">
        <v>56</v>
      </c>
      <c r="G58" s="7">
        <v>41</v>
      </c>
      <c r="H58" s="6"/>
      <c r="I58" s="6"/>
      <c r="J58" s="7">
        <v>92.822800200000003</v>
      </c>
      <c r="K58" s="7">
        <v>93.122431300000002</v>
      </c>
      <c r="L58" s="7">
        <v>93.105871699999994</v>
      </c>
      <c r="M58" s="7">
        <v>92.822800200000003</v>
      </c>
      <c r="N58" s="6" t="s">
        <v>28</v>
      </c>
      <c r="O58" s="7">
        <v>1</v>
      </c>
      <c r="P58" s="7">
        <v>93.105871699999994</v>
      </c>
      <c r="Q58" s="7">
        <v>92.822800200000003</v>
      </c>
      <c r="R58" s="6"/>
      <c r="S58" s="6"/>
      <c r="T58" s="6"/>
      <c r="U58" s="6" t="s">
        <v>40</v>
      </c>
      <c r="V58" s="7">
        <v>1</v>
      </c>
      <c r="W58" s="6" t="s">
        <v>41</v>
      </c>
      <c r="X58" s="6" t="s">
        <v>31</v>
      </c>
      <c r="Y58" s="6" t="s">
        <v>32</v>
      </c>
      <c r="Z58" s="7">
        <v>60.016137999999998</v>
      </c>
    </row>
    <row r="59" spans="1:26" ht="13">
      <c r="A59" s="6" t="s">
        <v>26</v>
      </c>
      <c r="B59" s="6" t="s">
        <v>27</v>
      </c>
      <c r="C59" s="6" t="s">
        <v>28</v>
      </c>
      <c r="D59" s="7">
        <v>0</v>
      </c>
      <c r="E59" s="7">
        <v>57</v>
      </c>
      <c r="F59" s="7">
        <v>57</v>
      </c>
      <c r="G59" s="7">
        <v>18</v>
      </c>
      <c r="H59" s="6"/>
      <c r="I59" s="6"/>
      <c r="J59" s="7">
        <v>94.105976499999997</v>
      </c>
      <c r="K59" s="7">
        <v>94.405998199999999</v>
      </c>
      <c r="L59" s="7">
        <v>94.389254800000003</v>
      </c>
      <c r="M59" s="7">
        <v>94.105976499999997</v>
      </c>
      <c r="N59" s="6" t="s">
        <v>28</v>
      </c>
      <c r="O59" s="7">
        <v>1</v>
      </c>
      <c r="P59" s="7">
        <v>94.389254800000003</v>
      </c>
      <c r="Q59" s="7">
        <v>94.105976499999997</v>
      </c>
      <c r="R59" s="6"/>
      <c r="S59" s="6"/>
      <c r="T59" s="6"/>
      <c r="U59" s="6" t="s">
        <v>40</v>
      </c>
      <c r="V59" s="7">
        <v>1</v>
      </c>
      <c r="W59" s="6" t="s">
        <v>41</v>
      </c>
      <c r="X59" s="6" t="s">
        <v>31</v>
      </c>
      <c r="Y59" s="6" t="s">
        <v>32</v>
      </c>
      <c r="Z59" s="7">
        <v>60.016137999999998</v>
      </c>
    </row>
    <row r="60" spans="1:26" ht="13">
      <c r="A60" s="6" t="s">
        <v>26</v>
      </c>
      <c r="B60" s="6" t="s">
        <v>27</v>
      </c>
      <c r="C60" s="6" t="s">
        <v>28</v>
      </c>
      <c r="D60" s="7">
        <v>0</v>
      </c>
      <c r="E60" s="7">
        <v>58</v>
      </c>
      <c r="F60" s="7">
        <v>58</v>
      </c>
      <c r="G60" s="7">
        <v>36</v>
      </c>
      <c r="H60" s="6"/>
      <c r="I60" s="6"/>
      <c r="J60" s="7">
        <v>95.389420200000004</v>
      </c>
      <c r="K60" s="7">
        <v>95.689458999999999</v>
      </c>
      <c r="L60" s="7">
        <v>95.672709699999999</v>
      </c>
      <c r="M60" s="7">
        <v>95.389420200000004</v>
      </c>
      <c r="N60" s="6" t="s">
        <v>28</v>
      </c>
      <c r="O60" s="7">
        <v>1</v>
      </c>
      <c r="P60" s="7">
        <v>95.672709699999999</v>
      </c>
      <c r="Q60" s="7">
        <v>95.389420200000004</v>
      </c>
      <c r="R60" s="6"/>
      <c r="S60" s="6"/>
      <c r="T60" s="6"/>
      <c r="U60" s="6" t="s">
        <v>40</v>
      </c>
      <c r="V60" s="7">
        <v>1</v>
      </c>
      <c r="W60" s="6" t="s">
        <v>41</v>
      </c>
      <c r="X60" s="6" t="s">
        <v>31</v>
      </c>
      <c r="Y60" s="6" t="s">
        <v>32</v>
      </c>
      <c r="Z60" s="7">
        <v>60.016137999999998</v>
      </c>
    </row>
    <row r="61" spans="1:26" ht="13">
      <c r="A61" s="6" t="s">
        <v>26</v>
      </c>
      <c r="B61" s="6" t="s">
        <v>27</v>
      </c>
      <c r="C61" s="6" t="s">
        <v>28</v>
      </c>
      <c r="D61" s="7">
        <v>0</v>
      </c>
      <c r="E61" s="7">
        <v>59</v>
      </c>
      <c r="F61" s="7">
        <v>59</v>
      </c>
      <c r="G61" s="7">
        <v>58</v>
      </c>
      <c r="H61" s="6"/>
      <c r="I61" s="6"/>
      <c r="J61" s="7">
        <v>96.672622500000003</v>
      </c>
      <c r="K61" s="7">
        <v>96.972784000000004</v>
      </c>
      <c r="L61" s="7">
        <v>96.956025999999994</v>
      </c>
      <c r="M61" s="7">
        <v>96.672622500000003</v>
      </c>
      <c r="N61" s="6" t="s">
        <v>28</v>
      </c>
      <c r="O61" s="7">
        <v>1</v>
      </c>
      <c r="P61" s="7">
        <v>96.956025999999994</v>
      </c>
      <c r="Q61" s="7">
        <v>96.672622500000003</v>
      </c>
      <c r="R61" s="6"/>
      <c r="S61" s="6"/>
      <c r="T61" s="6"/>
      <c r="U61" s="6" t="s">
        <v>40</v>
      </c>
      <c r="V61" s="7">
        <v>1</v>
      </c>
      <c r="W61" s="6" t="s">
        <v>41</v>
      </c>
      <c r="X61" s="6" t="s">
        <v>31</v>
      </c>
      <c r="Y61" s="6" t="s">
        <v>32</v>
      </c>
      <c r="Z61" s="7">
        <v>60.016137999999998</v>
      </c>
    </row>
    <row r="62" spans="1:26" ht="13">
      <c r="A62" s="6" t="s">
        <v>33</v>
      </c>
      <c r="B62" s="6" t="s">
        <v>34</v>
      </c>
      <c r="C62" s="6" t="s">
        <v>35</v>
      </c>
      <c r="D62" s="7">
        <v>0</v>
      </c>
      <c r="E62" s="7">
        <v>60</v>
      </c>
      <c r="F62" s="7">
        <v>60</v>
      </c>
      <c r="G62" s="7">
        <v>88</v>
      </c>
      <c r="H62" s="6"/>
      <c r="I62" s="6"/>
      <c r="J62" s="7">
        <v>97.956164900000005</v>
      </c>
      <c r="K62" s="7">
        <v>98.256300400000001</v>
      </c>
      <c r="L62" s="7">
        <v>98.239549600000004</v>
      </c>
      <c r="M62" s="7">
        <v>97.956164900000005</v>
      </c>
      <c r="N62" s="6" t="s">
        <v>35</v>
      </c>
      <c r="O62" s="7">
        <v>1</v>
      </c>
      <c r="P62" s="7">
        <v>98.239549600000004</v>
      </c>
      <c r="Q62" s="7">
        <v>97.956164900000005</v>
      </c>
      <c r="R62" s="7">
        <v>0.36224494000000002</v>
      </c>
      <c r="S62" s="6"/>
      <c r="T62" s="6"/>
      <c r="U62" s="6" t="s">
        <v>40</v>
      </c>
      <c r="V62" s="7">
        <v>1</v>
      </c>
      <c r="W62" s="6" t="s">
        <v>41</v>
      </c>
      <c r="X62" s="6" t="s">
        <v>31</v>
      </c>
      <c r="Y62" s="6" t="s">
        <v>32</v>
      </c>
      <c r="Z62" s="7">
        <v>60.016137999999998</v>
      </c>
    </row>
    <row r="63" spans="1:26" ht="13">
      <c r="A63" s="6" t="s">
        <v>26</v>
      </c>
      <c r="B63" s="6" t="s">
        <v>27</v>
      </c>
      <c r="C63" s="6" t="s">
        <v>28</v>
      </c>
      <c r="D63" s="7">
        <v>0</v>
      </c>
      <c r="E63" s="7">
        <v>61</v>
      </c>
      <c r="F63" s="7">
        <v>61</v>
      </c>
      <c r="G63" s="7">
        <v>13</v>
      </c>
      <c r="H63" s="6"/>
      <c r="I63" s="6"/>
      <c r="J63" s="7">
        <v>99.240002799999999</v>
      </c>
      <c r="K63" s="7">
        <v>99.539699200000001</v>
      </c>
      <c r="L63" s="7">
        <v>99.523078400000003</v>
      </c>
      <c r="M63" s="7">
        <v>99.240002799999999</v>
      </c>
      <c r="N63" s="6" t="s">
        <v>28</v>
      </c>
      <c r="O63" s="7">
        <v>1</v>
      </c>
      <c r="P63" s="7">
        <v>99.523078400000003</v>
      </c>
      <c r="Q63" s="7">
        <v>99.240002799999999</v>
      </c>
      <c r="R63" s="6"/>
      <c r="S63" s="6"/>
      <c r="T63" s="6"/>
      <c r="U63" s="6" t="s">
        <v>40</v>
      </c>
      <c r="V63" s="7">
        <v>1</v>
      </c>
      <c r="W63" s="6" t="s">
        <v>41</v>
      </c>
      <c r="X63" s="6" t="s">
        <v>31</v>
      </c>
      <c r="Y63" s="6" t="s">
        <v>32</v>
      </c>
      <c r="Z63" s="7">
        <v>60.016137999999998</v>
      </c>
    </row>
    <row r="64" spans="1:26" ht="13">
      <c r="A64" s="6" t="s">
        <v>33</v>
      </c>
      <c r="B64" s="6" t="s">
        <v>34</v>
      </c>
      <c r="C64" s="6" t="s">
        <v>35</v>
      </c>
      <c r="D64" s="7">
        <v>0</v>
      </c>
      <c r="E64" s="7">
        <v>62</v>
      </c>
      <c r="F64" s="7">
        <v>62</v>
      </c>
      <c r="G64" s="7">
        <v>118</v>
      </c>
      <c r="H64" s="6"/>
      <c r="I64" s="6"/>
      <c r="J64" s="7">
        <v>100.52327</v>
      </c>
      <c r="K64" s="7">
        <v>100.823115</v>
      </c>
      <c r="L64" s="7">
        <v>100.806399</v>
      </c>
      <c r="M64" s="7">
        <v>100.52327</v>
      </c>
      <c r="N64" s="6" t="s">
        <v>35</v>
      </c>
      <c r="O64" s="7">
        <v>1</v>
      </c>
      <c r="P64" s="7">
        <v>100.806399</v>
      </c>
      <c r="Q64" s="7">
        <v>100.52327</v>
      </c>
      <c r="R64" s="7">
        <v>0.34510494000000003</v>
      </c>
      <c r="S64" s="6"/>
      <c r="T64" s="6"/>
      <c r="U64" s="6" t="s">
        <v>40</v>
      </c>
      <c r="V64" s="7">
        <v>1</v>
      </c>
      <c r="W64" s="6" t="s">
        <v>41</v>
      </c>
      <c r="X64" s="6" t="s">
        <v>31</v>
      </c>
      <c r="Y64" s="6" t="s">
        <v>32</v>
      </c>
      <c r="Z64" s="7">
        <v>60.016137999999998</v>
      </c>
    </row>
    <row r="65" spans="1:26" ht="13">
      <c r="A65" s="6" t="s">
        <v>26</v>
      </c>
      <c r="B65" s="6" t="s">
        <v>27</v>
      </c>
      <c r="C65" s="6" t="s">
        <v>28</v>
      </c>
      <c r="D65" s="7">
        <v>0</v>
      </c>
      <c r="E65" s="7">
        <v>63</v>
      </c>
      <c r="F65" s="7">
        <v>63</v>
      </c>
      <c r="G65" s="7">
        <v>71</v>
      </c>
      <c r="H65" s="6"/>
      <c r="I65" s="6"/>
      <c r="J65" s="7">
        <v>101.806601</v>
      </c>
      <c r="K65" s="7">
        <v>102.10657999999999</v>
      </c>
      <c r="L65" s="7">
        <v>102.08999300000001</v>
      </c>
      <c r="M65" s="7">
        <v>101.806601</v>
      </c>
      <c r="N65" s="6" t="s">
        <v>35</v>
      </c>
      <c r="O65" s="7">
        <v>0</v>
      </c>
      <c r="P65" s="7">
        <v>102.08999300000001</v>
      </c>
      <c r="Q65" s="7">
        <v>101.806601</v>
      </c>
      <c r="R65" s="7">
        <v>0.36833212999999998</v>
      </c>
      <c r="S65" s="6"/>
      <c r="T65" s="6"/>
      <c r="U65" s="6" t="s">
        <v>40</v>
      </c>
      <c r="V65" s="7">
        <v>1</v>
      </c>
      <c r="W65" s="6" t="s">
        <v>41</v>
      </c>
      <c r="X65" s="6" t="s">
        <v>31</v>
      </c>
      <c r="Y65" s="6" t="s">
        <v>32</v>
      </c>
      <c r="Z65" s="7">
        <v>60.016137999999998</v>
      </c>
    </row>
    <row r="66" spans="1:26" ht="13">
      <c r="A66" s="6" t="s">
        <v>26</v>
      </c>
      <c r="B66" s="6" t="s">
        <v>27</v>
      </c>
      <c r="C66" s="6" t="s">
        <v>28</v>
      </c>
      <c r="D66" s="7">
        <v>0</v>
      </c>
      <c r="E66" s="7">
        <v>64</v>
      </c>
      <c r="F66" s="7">
        <v>64</v>
      </c>
      <c r="G66" s="7">
        <v>27</v>
      </c>
      <c r="H66" s="6"/>
      <c r="I66" s="6"/>
      <c r="J66" s="7">
        <v>103.093093</v>
      </c>
      <c r="K66" s="7">
        <v>103.406502</v>
      </c>
      <c r="L66" s="7">
        <v>103.37316300000001</v>
      </c>
      <c r="M66" s="7">
        <v>103.093093</v>
      </c>
      <c r="N66" s="6" t="s">
        <v>28</v>
      </c>
      <c r="O66" s="7">
        <v>1</v>
      </c>
      <c r="P66" s="7">
        <v>103.37316300000001</v>
      </c>
      <c r="Q66" s="7">
        <v>103.093093</v>
      </c>
      <c r="R66" s="6"/>
      <c r="S66" s="6"/>
      <c r="T66" s="6"/>
      <c r="U66" s="6" t="s">
        <v>40</v>
      </c>
      <c r="V66" s="7">
        <v>1</v>
      </c>
      <c r="W66" s="6" t="s">
        <v>41</v>
      </c>
      <c r="X66" s="6" t="s">
        <v>31</v>
      </c>
      <c r="Y66" s="6" t="s">
        <v>32</v>
      </c>
      <c r="Z66" s="7">
        <v>60.016137999999998</v>
      </c>
    </row>
    <row r="67" spans="1:26" ht="13">
      <c r="A67" s="6" t="s">
        <v>33</v>
      </c>
      <c r="B67" s="6" t="s">
        <v>34</v>
      </c>
      <c r="C67" s="6" t="s">
        <v>35</v>
      </c>
      <c r="D67" s="7">
        <v>0</v>
      </c>
      <c r="E67" s="7">
        <v>65</v>
      </c>
      <c r="F67" s="7">
        <v>65</v>
      </c>
      <c r="G67" s="7">
        <v>84</v>
      </c>
      <c r="H67" s="6"/>
      <c r="I67" s="6"/>
      <c r="J67" s="7">
        <v>104.389218</v>
      </c>
      <c r="K67" s="7">
        <v>104.690029</v>
      </c>
      <c r="L67" s="7">
        <v>104.673391</v>
      </c>
      <c r="M67" s="7">
        <v>104.389218</v>
      </c>
      <c r="N67" s="6" t="s">
        <v>35</v>
      </c>
      <c r="O67" s="7">
        <v>1</v>
      </c>
      <c r="P67" s="7">
        <v>104.673391</v>
      </c>
      <c r="Q67" s="7">
        <v>104.389218</v>
      </c>
      <c r="R67" s="7">
        <v>0.33108412999999998</v>
      </c>
      <c r="S67" s="6"/>
      <c r="T67" s="6"/>
      <c r="U67" s="6" t="s">
        <v>40</v>
      </c>
      <c r="V67" s="7">
        <v>1</v>
      </c>
      <c r="W67" s="6" t="s">
        <v>41</v>
      </c>
      <c r="X67" s="6" t="s">
        <v>31</v>
      </c>
      <c r="Y67" s="6" t="s">
        <v>32</v>
      </c>
      <c r="Z67" s="7">
        <v>60.016137999999998</v>
      </c>
    </row>
    <row r="68" spans="1:26" ht="13">
      <c r="A68" s="6" t="s">
        <v>26</v>
      </c>
      <c r="B68" s="6" t="s">
        <v>27</v>
      </c>
      <c r="C68" s="6" t="s">
        <v>28</v>
      </c>
      <c r="D68" s="7">
        <v>0</v>
      </c>
      <c r="E68" s="7">
        <v>66</v>
      </c>
      <c r="F68" s="7">
        <v>66</v>
      </c>
      <c r="G68" s="7">
        <v>62</v>
      </c>
      <c r="H68" s="6"/>
      <c r="I68" s="6"/>
      <c r="J68" s="7">
        <v>105.673221</v>
      </c>
      <c r="K68" s="7">
        <v>105.97345300000001</v>
      </c>
      <c r="L68" s="7">
        <v>105.956857</v>
      </c>
      <c r="M68" s="7">
        <v>105.673221</v>
      </c>
      <c r="N68" s="6" t="s">
        <v>28</v>
      </c>
      <c r="O68" s="7">
        <v>1</v>
      </c>
      <c r="P68" s="7">
        <v>105.956857</v>
      </c>
      <c r="Q68" s="7">
        <v>105.673221</v>
      </c>
      <c r="R68" s="6"/>
      <c r="S68" s="6"/>
      <c r="T68" s="6"/>
      <c r="U68" s="6" t="s">
        <v>40</v>
      </c>
      <c r="V68" s="7">
        <v>1</v>
      </c>
      <c r="W68" s="6" t="s">
        <v>41</v>
      </c>
      <c r="X68" s="6" t="s">
        <v>31</v>
      </c>
      <c r="Y68" s="6" t="s">
        <v>32</v>
      </c>
      <c r="Z68" s="7">
        <v>60.016137999999998</v>
      </c>
    </row>
    <row r="69" spans="1:26" ht="13">
      <c r="A69" s="6" t="s">
        <v>33</v>
      </c>
      <c r="B69" s="6" t="s">
        <v>34</v>
      </c>
      <c r="C69" s="6" t="s">
        <v>35</v>
      </c>
      <c r="D69" s="7">
        <v>0</v>
      </c>
      <c r="E69" s="7">
        <v>67</v>
      </c>
      <c r="F69" s="7">
        <v>67</v>
      </c>
      <c r="G69" s="7">
        <v>96</v>
      </c>
      <c r="H69" s="6"/>
      <c r="I69" s="6"/>
      <c r="J69" s="7">
        <v>106.95685</v>
      </c>
      <c r="K69" s="7">
        <v>107.25696499999999</v>
      </c>
      <c r="L69" s="7">
        <v>107.24021399999999</v>
      </c>
      <c r="M69" s="7">
        <v>106.95685</v>
      </c>
      <c r="N69" s="6" t="s">
        <v>35</v>
      </c>
      <c r="O69" s="7">
        <v>1</v>
      </c>
      <c r="P69" s="7">
        <v>107.24021399999999</v>
      </c>
      <c r="Q69" s="7">
        <v>106.95685</v>
      </c>
      <c r="R69" s="7">
        <v>0.34703369000000001</v>
      </c>
      <c r="S69" s="6"/>
      <c r="T69" s="6"/>
      <c r="U69" s="6" t="s">
        <v>40</v>
      </c>
      <c r="V69" s="7">
        <v>1</v>
      </c>
      <c r="W69" s="6" t="s">
        <v>41</v>
      </c>
      <c r="X69" s="6" t="s">
        <v>31</v>
      </c>
      <c r="Y69" s="6" t="s">
        <v>32</v>
      </c>
      <c r="Z69" s="7">
        <v>60.016137999999998</v>
      </c>
    </row>
    <row r="70" spans="1:26" ht="13">
      <c r="A70" s="6" t="s">
        <v>33</v>
      </c>
      <c r="B70" s="6" t="s">
        <v>34</v>
      </c>
      <c r="C70" s="6" t="s">
        <v>35</v>
      </c>
      <c r="D70" s="7">
        <v>0</v>
      </c>
      <c r="E70" s="7">
        <v>68</v>
      </c>
      <c r="F70" s="7">
        <v>68</v>
      </c>
      <c r="G70" s="7">
        <v>97</v>
      </c>
      <c r="H70" s="6"/>
      <c r="I70" s="6"/>
      <c r="J70" s="7">
        <v>108.240251</v>
      </c>
      <c r="K70" s="7">
        <v>108.540229</v>
      </c>
      <c r="L70" s="7">
        <v>108.523613</v>
      </c>
      <c r="M70" s="7">
        <v>108.240251</v>
      </c>
      <c r="N70" s="6" t="s">
        <v>35</v>
      </c>
      <c r="O70" s="7">
        <v>1</v>
      </c>
      <c r="P70" s="7">
        <v>108.523613</v>
      </c>
      <c r="Q70" s="7">
        <v>108.240251</v>
      </c>
      <c r="R70" s="7">
        <v>0.36652547000000002</v>
      </c>
      <c r="S70" s="6"/>
      <c r="T70" s="6"/>
      <c r="U70" s="6" t="s">
        <v>40</v>
      </c>
      <c r="V70" s="7">
        <v>1</v>
      </c>
      <c r="W70" s="6" t="s">
        <v>41</v>
      </c>
      <c r="X70" s="6" t="s">
        <v>31</v>
      </c>
      <c r="Y70" s="6" t="s">
        <v>32</v>
      </c>
      <c r="Z70" s="7">
        <v>60.016137999999998</v>
      </c>
    </row>
    <row r="71" spans="1:26" ht="13">
      <c r="A71" s="6" t="s">
        <v>26</v>
      </c>
      <c r="B71" s="6" t="s">
        <v>27</v>
      </c>
      <c r="C71" s="6" t="s">
        <v>28</v>
      </c>
      <c r="D71" s="7">
        <v>0</v>
      </c>
      <c r="E71" s="7">
        <v>69</v>
      </c>
      <c r="F71" s="7">
        <v>69</v>
      </c>
      <c r="G71" s="7">
        <v>30</v>
      </c>
      <c r="H71" s="6"/>
      <c r="I71" s="6"/>
      <c r="J71" s="7">
        <v>109.52371100000001</v>
      </c>
      <c r="K71" s="7">
        <v>109.823638</v>
      </c>
      <c r="L71" s="7">
        <v>109.807067</v>
      </c>
      <c r="M71" s="7">
        <v>109.52371100000001</v>
      </c>
      <c r="N71" s="6" t="s">
        <v>28</v>
      </c>
      <c r="O71" s="7">
        <v>1</v>
      </c>
      <c r="P71" s="7">
        <v>109.807067</v>
      </c>
      <c r="Q71" s="7">
        <v>109.52371100000001</v>
      </c>
      <c r="R71" s="6"/>
      <c r="S71" s="6"/>
      <c r="T71" s="6"/>
      <c r="U71" s="6" t="s">
        <v>40</v>
      </c>
      <c r="V71" s="7">
        <v>1</v>
      </c>
      <c r="W71" s="6" t="s">
        <v>41</v>
      </c>
      <c r="X71" s="6" t="s">
        <v>31</v>
      </c>
      <c r="Y71" s="6" t="s">
        <v>32</v>
      </c>
      <c r="Z71" s="7">
        <v>60.016137999999998</v>
      </c>
    </row>
    <row r="72" spans="1:26" ht="13">
      <c r="A72" s="6" t="s">
        <v>26</v>
      </c>
      <c r="B72" s="6" t="s">
        <v>27</v>
      </c>
      <c r="C72" s="6" t="s">
        <v>28</v>
      </c>
      <c r="D72" s="7">
        <v>0</v>
      </c>
      <c r="E72" s="7">
        <v>70</v>
      </c>
      <c r="F72" s="7">
        <v>70</v>
      </c>
      <c r="G72" s="7">
        <v>40</v>
      </c>
      <c r="H72" s="6"/>
      <c r="I72" s="6"/>
      <c r="J72" s="7">
        <v>110.80705</v>
      </c>
      <c r="K72" s="7">
        <v>111.10725499999999</v>
      </c>
      <c r="L72" s="7">
        <v>111.090369</v>
      </c>
      <c r="M72" s="7">
        <v>110.80705</v>
      </c>
      <c r="N72" s="6" t="s">
        <v>28</v>
      </c>
      <c r="O72" s="7">
        <v>1</v>
      </c>
      <c r="P72" s="7">
        <v>111.090369</v>
      </c>
      <c r="Q72" s="7">
        <v>110.80705</v>
      </c>
      <c r="R72" s="6"/>
      <c r="S72" s="6"/>
      <c r="T72" s="6"/>
      <c r="U72" s="6" t="s">
        <v>40</v>
      </c>
      <c r="V72" s="7">
        <v>1</v>
      </c>
      <c r="W72" s="6" t="s">
        <v>41</v>
      </c>
      <c r="X72" s="6" t="s">
        <v>31</v>
      </c>
      <c r="Y72" s="6" t="s">
        <v>32</v>
      </c>
      <c r="Z72" s="7">
        <v>60.016137999999998</v>
      </c>
    </row>
    <row r="73" spans="1:26" ht="13">
      <c r="A73" s="6" t="s">
        <v>26</v>
      </c>
      <c r="B73" s="6" t="s">
        <v>27</v>
      </c>
      <c r="C73" s="6" t="s">
        <v>28</v>
      </c>
      <c r="D73" s="7">
        <v>0</v>
      </c>
      <c r="E73" s="7">
        <v>71</v>
      </c>
      <c r="F73" s="7">
        <v>71</v>
      </c>
      <c r="G73" s="7">
        <v>52</v>
      </c>
      <c r="H73" s="6"/>
      <c r="I73" s="6"/>
      <c r="J73" s="7">
        <v>112.09057799999999</v>
      </c>
      <c r="K73" s="7">
        <v>112.390491</v>
      </c>
      <c r="L73" s="7">
        <v>112.37390600000001</v>
      </c>
      <c r="M73" s="7">
        <v>112.09057799999999</v>
      </c>
      <c r="N73" s="6" t="s">
        <v>28</v>
      </c>
      <c r="O73" s="7">
        <v>1</v>
      </c>
      <c r="P73" s="7">
        <v>112.37390600000001</v>
      </c>
      <c r="Q73" s="7">
        <v>112.09057799999999</v>
      </c>
      <c r="R73" s="6"/>
      <c r="S73" s="6"/>
      <c r="T73" s="6"/>
      <c r="U73" s="6" t="s">
        <v>40</v>
      </c>
      <c r="V73" s="7">
        <v>1</v>
      </c>
      <c r="W73" s="6" t="s">
        <v>41</v>
      </c>
      <c r="X73" s="6" t="s">
        <v>31</v>
      </c>
      <c r="Y73" s="6" t="s">
        <v>32</v>
      </c>
      <c r="Z73" s="7">
        <v>60.016137999999998</v>
      </c>
    </row>
    <row r="74" spans="1:26" ht="13">
      <c r="A74" s="6" t="s">
        <v>33</v>
      </c>
      <c r="B74" s="6" t="s">
        <v>34</v>
      </c>
      <c r="C74" s="6" t="s">
        <v>35</v>
      </c>
      <c r="D74" s="7">
        <v>0</v>
      </c>
      <c r="E74" s="7">
        <v>72</v>
      </c>
      <c r="F74" s="7">
        <v>72</v>
      </c>
      <c r="G74" s="7">
        <v>103</v>
      </c>
      <c r="H74" s="6"/>
      <c r="I74" s="6"/>
      <c r="J74" s="7">
        <v>113.373935</v>
      </c>
      <c r="K74" s="7">
        <v>113.67402</v>
      </c>
      <c r="L74" s="7">
        <v>113.657067</v>
      </c>
      <c r="M74" s="7">
        <v>113.373935</v>
      </c>
      <c r="N74" s="6" t="s">
        <v>35</v>
      </c>
      <c r="O74" s="7">
        <v>1</v>
      </c>
      <c r="P74" s="7">
        <v>113.657067</v>
      </c>
      <c r="Q74" s="7">
        <v>113.373935</v>
      </c>
      <c r="R74" s="7">
        <v>0.38815698999999998</v>
      </c>
      <c r="S74" s="6"/>
      <c r="T74" s="6"/>
      <c r="U74" s="6" t="s">
        <v>40</v>
      </c>
      <c r="V74" s="7">
        <v>1</v>
      </c>
      <c r="W74" s="6" t="s">
        <v>41</v>
      </c>
      <c r="X74" s="6" t="s">
        <v>31</v>
      </c>
      <c r="Y74" s="6" t="s">
        <v>32</v>
      </c>
      <c r="Z74" s="7">
        <v>60.016137999999998</v>
      </c>
    </row>
    <row r="75" spans="1:26" ht="13">
      <c r="A75" s="6" t="s">
        <v>33</v>
      </c>
      <c r="B75" s="6" t="s">
        <v>34</v>
      </c>
      <c r="C75" s="6" t="s">
        <v>35</v>
      </c>
      <c r="D75" s="7">
        <v>0</v>
      </c>
      <c r="E75" s="7">
        <v>73</v>
      </c>
      <c r="F75" s="7">
        <v>73</v>
      </c>
      <c r="G75" s="7">
        <v>87</v>
      </c>
      <c r="H75" s="6"/>
      <c r="I75" s="6"/>
      <c r="J75" s="7">
        <v>114.657134</v>
      </c>
      <c r="K75" s="7">
        <v>114.95701099999999</v>
      </c>
      <c r="L75" s="7">
        <v>114.940719</v>
      </c>
      <c r="M75" s="7">
        <v>114.657134</v>
      </c>
      <c r="N75" s="6" t="s">
        <v>35</v>
      </c>
      <c r="O75" s="7">
        <v>1</v>
      </c>
      <c r="P75" s="7">
        <v>114.940719</v>
      </c>
      <c r="Q75" s="7">
        <v>114.657134</v>
      </c>
      <c r="R75" s="7">
        <v>0.56290361</v>
      </c>
      <c r="S75" s="6"/>
      <c r="T75" s="6"/>
      <c r="U75" s="6" t="s">
        <v>40</v>
      </c>
      <c r="V75" s="7">
        <v>1</v>
      </c>
      <c r="W75" s="6" t="s">
        <v>41</v>
      </c>
      <c r="X75" s="6" t="s">
        <v>31</v>
      </c>
      <c r="Y75" s="6" t="s">
        <v>32</v>
      </c>
      <c r="Z75" s="7">
        <v>60.016137999999998</v>
      </c>
    </row>
    <row r="76" spans="1:26" ht="13">
      <c r="A76" s="6" t="s">
        <v>26</v>
      </c>
      <c r="B76" s="6" t="s">
        <v>27</v>
      </c>
      <c r="C76" s="6" t="s">
        <v>28</v>
      </c>
      <c r="D76" s="7">
        <v>0</v>
      </c>
      <c r="E76" s="7">
        <v>74</v>
      </c>
      <c r="F76" s="7">
        <v>74</v>
      </c>
      <c r="G76" s="7">
        <v>70</v>
      </c>
      <c r="H76" s="6"/>
      <c r="I76" s="6"/>
      <c r="J76" s="7">
        <v>115.94080200000001</v>
      </c>
      <c r="K76" s="7">
        <v>116.241269</v>
      </c>
      <c r="L76" s="7">
        <v>116.224109</v>
      </c>
      <c r="M76" s="7">
        <v>115.94080200000001</v>
      </c>
      <c r="N76" s="6" t="s">
        <v>28</v>
      </c>
      <c r="O76" s="7">
        <v>1</v>
      </c>
      <c r="P76" s="7">
        <v>116.224109</v>
      </c>
      <c r="Q76" s="7">
        <v>115.94080200000001</v>
      </c>
      <c r="R76" s="6"/>
      <c r="S76" s="6"/>
      <c r="T76" s="6"/>
      <c r="U76" s="6" t="s">
        <v>40</v>
      </c>
      <c r="V76" s="7">
        <v>1</v>
      </c>
      <c r="W76" s="6" t="s">
        <v>41</v>
      </c>
      <c r="X76" s="6" t="s">
        <v>31</v>
      </c>
      <c r="Y76" s="6" t="s">
        <v>32</v>
      </c>
      <c r="Z76" s="7">
        <v>60.016137999999998</v>
      </c>
    </row>
    <row r="77" spans="1:26" ht="13">
      <c r="A77" s="6" t="s">
        <v>26</v>
      </c>
      <c r="B77" s="6" t="s">
        <v>27</v>
      </c>
      <c r="C77" s="6" t="s">
        <v>28</v>
      </c>
      <c r="D77" s="7">
        <v>0</v>
      </c>
      <c r="E77" s="7">
        <v>75</v>
      </c>
      <c r="F77" s="7">
        <v>75</v>
      </c>
      <c r="G77" s="7">
        <v>3</v>
      </c>
      <c r="H77" s="6"/>
      <c r="I77" s="6"/>
      <c r="J77" s="7">
        <v>117.223887</v>
      </c>
      <c r="K77" s="7">
        <v>117.52419500000001</v>
      </c>
      <c r="L77" s="7">
        <v>117.50752199999999</v>
      </c>
      <c r="M77" s="7">
        <v>117.223887</v>
      </c>
      <c r="N77" s="6" t="s">
        <v>28</v>
      </c>
      <c r="O77" s="7">
        <v>1</v>
      </c>
      <c r="P77" s="7">
        <v>117.50752199999999</v>
      </c>
      <c r="Q77" s="7">
        <v>117.223887</v>
      </c>
      <c r="R77" s="6"/>
      <c r="S77" s="6"/>
      <c r="T77" s="6"/>
      <c r="U77" s="6" t="s">
        <v>40</v>
      </c>
      <c r="V77" s="7">
        <v>1</v>
      </c>
      <c r="W77" s="6" t="s">
        <v>41</v>
      </c>
      <c r="X77" s="6" t="s">
        <v>31</v>
      </c>
      <c r="Y77" s="6" t="s">
        <v>32</v>
      </c>
      <c r="Z77" s="7">
        <v>60.016137999999998</v>
      </c>
    </row>
    <row r="78" spans="1:26" ht="13">
      <c r="A78" s="6" t="s">
        <v>26</v>
      </c>
      <c r="B78" s="6" t="s">
        <v>27</v>
      </c>
      <c r="C78" s="6" t="s">
        <v>28</v>
      </c>
      <c r="D78" s="7">
        <v>0</v>
      </c>
      <c r="E78" s="7">
        <v>76</v>
      </c>
      <c r="F78" s="7">
        <v>76</v>
      </c>
      <c r="G78" s="7">
        <v>21</v>
      </c>
      <c r="H78" s="6"/>
      <c r="I78" s="6"/>
      <c r="J78" s="7">
        <v>118.50763000000001</v>
      </c>
      <c r="K78" s="7">
        <v>118.807739</v>
      </c>
      <c r="L78" s="7">
        <v>118.79106400000001</v>
      </c>
      <c r="M78" s="7">
        <v>118.50763000000001</v>
      </c>
      <c r="N78" s="6" t="s">
        <v>28</v>
      </c>
      <c r="O78" s="7">
        <v>1</v>
      </c>
      <c r="P78" s="7">
        <v>118.79106400000001</v>
      </c>
      <c r="Q78" s="7">
        <v>118.50763000000001</v>
      </c>
      <c r="R78" s="6"/>
      <c r="S78" s="6"/>
      <c r="T78" s="6"/>
      <c r="U78" s="6" t="s">
        <v>40</v>
      </c>
      <c r="V78" s="7">
        <v>1</v>
      </c>
      <c r="W78" s="6" t="s">
        <v>41</v>
      </c>
      <c r="X78" s="6" t="s">
        <v>31</v>
      </c>
      <c r="Y78" s="6" t="s">
        <v>32</v>
      </c>
      <c r="Z78" s="7">
        <v>60.016137999999998</v>
      </c>
    </row>
    <row r="79" spans="1:26" ht="13">
      <c r="A79" s="6" t="s">
        <v>26</v>
      </c>
      <c r="B79" s="6" t="s">
        <v>27</v>
      </c>
      <c r="C79" s="6" t="s">
        <v>28</v>
      </c>
      <c r="D79" s="7">
        <v>0</v>
      </c>
      <c r="E79" s="7">
        <v>77</v>
      </c>
      <c r="F79" s="7">
        <v>77</v>
      </c>
      <c r="G79" s="7">
        <v>28</v>
      </c>
      <c r="H79" s="6"/>
      <c r="I79" s="6"/>
      <c r="J79" s="7">
        <v>119.791033</v>
      </c>
      <c r="K79" s="7">
        <v>120.09099000000001</v>
      </c>
      <c r="L79" s="7">
        <v>120.074355</v>
      </c>
      <c r="M79" s="7">
        <v>119.791033</v>
      </c>
      <c r="N79" s="6" t="s">
        <v>28</v>
      </c>
      <c r="O79" s="7">
        <v>1</v>
      </c>
      <c r="P79" s="7">
        <v>120.074355</v>
      </c>
      <c r="Q79" s="7">
        <v>119.791033</v>
      </c>
      <c r="R79" s="6"/>
      <c r="S79" s="6"/>
      <c r="T79" s="6"/>
      <c r="U79" s="6" t="s">
        <v>40</v>
      </c>
      <c r="V79" s="7">
        <v>1</v>
      </c>
      <c r="W79" s="6" t="s">
        <v>41</v>
      </c>
      <c r="X79" s="6" t="s">
        <v>31</v>
      </c>
      <c r="Y79" s="6" t="s">
        <v>32</v>
      </c>
      <c r="Z79" s="7">
        <v>60.016137999999998</v>
      </c>
    </row>
    <row r="80" spans="1:26" ht="13">
      <c r="A80" s="6" t="s">
        <v>26</v>
      </c>
      <c r="B80" s="6" t="s">
        <v>27</v>
      </c>
      <c r="C80" s="6" t="s">
        <v>28</v>
      </c>
      <c r="D80" s="7">
        <v>0</v>
      </c>
      <c r="E80" s="7">
        <v>78</v>
      </c>
      <c r="F80" s="7">
        <v>78</v>
      </c>
      <c r="G80" s="7">
        <v>5</v>
      </c>
      <c r="H80" s="6"/>
      <c r="I80" s="6"/>
      <c r="J80" s="7">
        <v>121.074568</v>
      </c>
      <c r="K80" s="7">
        <v>121.374388</v>
      </c>
      <c r="L80" s="7">
        <v>121.357939</v>
      </c>
      <c r="M80" s="7">
        <v>121.074568</v>
      </c>
      <c r="N80" s="6" t="s">
        <v>28</v>
      </c>
      <c r="O80" s="7">
        <v>1</v>
      </c>
      <c r="P80" s="7">
        <v>121.357939</v>
      </c>
      <c r="Q80" s="7">
        <v>121.074568</v>
      </c>
      <c r="R80" s="6"/>
      <c r="S80" s="6"/>
      <c r="T80" s="6"/>
      <c r="U80" s="6" t="s">
        <v>40</v>
      </c>
      <c r="V80" s="7">
        <v>1</v>
      </c>
      <c r="W80" s="6" t="s">
        <v>41</v>
      </c>
      <c r="X80" s="6" t="s">
        <v>31</v>
      </c>
      <c r="Y80" s="6" t="s">
        <v>32</v>
      </c>
      <c r="Z80" s="7">
        <v>60.016137999999998</v>
      </c>
    </row>
    <row r="81" spans="1:26" ht="13">
      <c r="A81" s="6" t="s">
        <v>26</v>
      </c>
      <c r="B81" s="6" t="s">
        <v>27</v>
      </c>
      <c r="C81" s="6" t="s">
        <v>28</v>
      </c>
      <c r="D81" s="7">
        <v>0</v>
      </c>
      <c r="E81" s="7">
        <v>79</v>
      </c>
      <c r="F81" s="7">
        <v>79</v>
      </c>
      <c r="G81" s="7">
        <v>46</v>
      </c>
      <c r="H81" s="6"/>
      <c r="I81" s="6"/>
      <c r="J81" s="7">
        <v>122.35719899999999</v>
      </c>
      <c r="K81" s="7">
        <v>122.657859</v>
      </c>
      <c r="L81" s="7">
        <v>122.64127999999999</v>
      </c>
      <c r="M81" s="7">
        <v>122.35719899999999</v>
      </c>
      <c r="N81" s="6" t="s">
        <v>28</v>
      </c>
      <c r="O81" s="7">
        <v>1</v>
      </c>
      <c r="P81" s="7">
        <v>122.64127999999999</v>
      </c>
      <c r="Q81" s="7">
        <v>122.35719899999999</v>
      </c>
      <c r="R81" s="6"/>
      <c r="S81" s="6"/>
      <c r="T81" s="6"/>
      <c r="U81" s="6" t="s">
        <v>40</v>
      </c>
      <c r="V81" s="7">
        <v>1</v>
      </c>
      <c r="W81" s="6" t="s">
        <v>41</v>
      </c>
      <c r="X81" s="6" t="s">
        <v>31</v>
      </c>
      <c r="Y81" s="6" t="s">
        <v>32</v>
      </c>
      <c r="Z81" s="7">
        <v>60.016137999999998</v>
      </c>
    </row>
    <row r="82" spans="1:26" ht="13">
      <c r="A82" s="6" t="s">
        <v>26</v>
      </c>
      <c r="B82" s="6" t="s">
        <v>27</v>
      </c>
      <c r="C82" s="6" t="s">
        <v>28</v>
      </c>
      <c r="D82" s="7">
        <v>0</v>
      </c>
      <c r="E82" s="7">
        <v>80</v>
      </c>
      <c r="F82" s="7">
        <v>80</v>
      </c>
      <c r="G82" s="7">
        <v>9</v>
      </c>
      <c r="H82" s="6"/>
      <c r="I82" s="6"/>
      <c r="J82" s="7">
        <v>123.641327</v>
      </c>
      <c r="K82" s="7">
        <v>123.941391</v>
      </c>
      <c r="L82" s="7">
        <v>123.92463600000001</v>
      </c>
      <c r="M82" s="7">
        <v>123.641327</v>
      </c>
      <c r="N82" s="6" t="s">
        <v>28</v>
      </c>
      <c r="O82" s="7">
        <v>1</v>
      </c>
      <c r="P82" s="7">
        <v>123.92463600000001</v>
      </c>
      <c r="Q82" s="7">
        <v>123.641327</v>
      </c>
      <c r="R82" s="6"/>
      <c r="S82" s="6"/>
      <c r="T82" s="6"/>
      <c r="U82" s="6" t="s">
        <v>40</v>
      </c>
      <c r="V82" s="7">
        <v>1</v>
      </c>
      <c r="W82" s="6" t="s">
        <v>41</v>
      </c>
      <c r="X82" s="6" t="s">
        <v>31</v>
      </c>
      <c r="Y82" s="6" t="s">
        <v>32</v>
      </c>
      <c r="Z82" s="7">
        <v>60.016137999999998</v>
      </c>
    </row>
    <row r="83" spans="1:26" ht="13">
      <c r="A83" s="6" t="s">
        <v>26</v>
      </c>
      <c r="B83" s="6" t="s">
        <v>27</v>
      </c>
      <c r="C83" s="6" t="s">
        <v>28</v>
      </c>
      <c r="D83" s="7">
        <v>0</v>
      </c>
      <c r="E83" s="7">
        <v>81</v>
      </c>
      <c r="F83" s="7">
        <v>81</v>
      </c>
      <c r="G83" s="7">
        <v>37</v>
      </c>
      <c r="H83" s="6"/>
      <c r="I83" s="6"/>
      <c r="J83" s="7">
        <v>124.924803</v>
      </c>
      <c r="K83" s="7">
        <v>125.22474</v>
      </c>
      <c r="L83" s="7">
        <v>125.20802999999999</v>
      </c>
      <c r="M83" s="7">
        <v>124.924803</v>
      </c>
      <c r="N83" s="6" t="s">
        <v>28</v>
      </c>
      <c r="O83" s="7">
        <v>1</v>
      </c>
      <c r="P83" s="7">
        <v>125.20802999999999</v>
      </c>
      <c r="Q83" s="7">
        <v>124.924803</v>
      </c>
      <c r="R83" s="6"/>
      <c r="S83" s="6"/>
      <c r="T83" s="6"/>
      <c r="U83" s="6" t="s">
        <v>40</v>
      </c>
      <c r="V83" s="7">
        <v>1</v>
      </c>
      <c r="W83" s="6" t="s">
        <v>41</v>
      </c>
      <c r="X83" s="6" t="s">
        <v>31</v>
      </c>
      <c r="Y83" s="6" t="s">
        <v>32</v>
      </c>
      <c r="Z83" s="7">
        <v>60.016137999999998</v>
      </c>
    </row>
    <row r="84" spans="1:26" ht="13">
      <c r="A84" s="6" t="s">
        <v>26</v>
      </c>
      <c r="B84" s="6" t="s">
        <v>27</v>
      </c>
      <c r="C84" s="6" t="s">
        <v>28</v>
      </c>
      <c r="D84" s="7">
        <v>0</v>
      </c>
      <c r="E84" s="7">
        <v>82</v>
      </c>
      <c r="F84" s="7">
        <v>82</v>
      </c>
      <c r="G84" s="7">
        <v>54</v>
      </c>
      <c r="H84" s="6"/>
      <c r="I84" s="6"/>
      <c r="J84" s="7">
        <v>126.208071</v>
      </c>
      <c r="K84" s="7">
        <v>126.508177</v>
      </c>
      <c r="L84" s="7">
        <v>126.491434</v>
      </c>
      <c r="M84" s="7">
        <v>126.208071</v>
      </c>
      <c r="N84" s="6" t="s">
        <v>28</v>
      </c>
      <c r="O84" s="7">
        <v>1</v>
      </c>
      <c r="P84" s="7">
        <v>126.491434</v>
      </c>
      <c r="Q84" s="7">
        <v>126.208071</v>
      </c>
      <c r="R84" s="6"/>
      <c r="S84" s="6"/>
      <c r="T84" s="6"/>
      <c r="U84" s="6" t="s">
        <v>40</v>
      </c>
      <c r="V84" s="7">
        <v>1</v>
      </c>
      <c r="W84" s="6" t="s">
        <v>41</v>
      </c>
      <c r="X84" s="6" t="s">
        <v>31</v>
      </c>
      <c r="Y84" s="6" t="s">
        <v>32</v>
      </c>
      <c r="Z84" s="7">
        <v>60.016137999999998</v>
      </c>
    </row>
    <row r="85" spans="1:26" ht="13">
      <c r="A85" s="6" t="s">
        <v>26</v>
      </c>
      <c r="B85" s="6" t="s">
        <v>27</v>
      </c>
      <c r="C85" s="6" t="s">
        <v>28</v>
      </c>
      <c r="D85" s="7">
        <v>0</v>
      </c>
      <c r="E85" s="7">
        <v>83</v>
      </c>
      <c r="F85" s="7">
        <v>83</v>
      </c>
      <c r="G85" s="7">
        <v>47</v>
      </c>
      <c r="H85" s="6"/>
      <c r="I85" s="6"/>
      <c r="J85" s="7">
        <v>127.491466</v>
      </c>
      <c r="K85" s="7">
        <v>127.79167700000001</v>
      </c>
      <c r="L85" s="7">
        <v>127.77501100000001</v>
      </c>
      <c r="M85" s="7">
        <v>127.491466</v>
      </c>
      <c r="N85" s="6" t="s">
        <v>28</v>
      </c>
      <c r="O85" s="7">
        <v>1</v>
      </c>
      <c r="P85" s="7">
        <v>127.77501100000001</v>
      </c>
      <c r="Q85" s="7">
        <v>127.491466</v>
      </c>
      <c r="R85" s="6"/>
      <c r="S85" s="6"/>
      <c r="T85" s="6"/>
      <c r="U85" s="6" t="s">
        <v>40</v>
      </c>
      <c r="V85" s="7">
        <v>1</v>
      </c>
      <c r="W85" s="6" t="s">
        <v>41</v>
      </c>
      <c r="X85" s="6" t="s">
        <v>31</v>
      </c>
      <c r="Y85" s="6" t="s">
        <v>32</v>
      </c>
      <c r="Z85" s="7">
        <v>60.016137999999998</v>
      </c>
    </row>
    <row r="86" spans="1:26" ht="13">
      <c r="A86" s="6" t="s">
        <v>26</v>
      </c>
      <c r="B86" s="6" t="s">
        <v>27</v>
      </c>
      <c r="C86" s="6" t="s">
        <v>28</v>
      </c>
      <c r="D86" s="7">
        <v>0</v>
      </c>
      <c r="E86" s="7">
        <v>84</v>
      </c>
      <c r="F86" s="7">
        <v>84</v>
      </c>
      <c r="G86" s="7">
        <v>33</v>
      </c>
      <c r="H86" s="6"/>
      <c r="I86" s="6"/>
      <c r="J86" s="7">
        <v>128.77506299999999</v>
      </c>
      <c r="K86" s="7">
        <v>129.07514499999999</v>
      </c>
      <c r="L86" s="7">
        <v>129.058414</v>
      </c>
      <c r="M86" s="7">
        <v>128.77506299999999</v>
      </c>
      <c r="N86" s="6" t="s">
        <v>28</v>
      </c>
      <c r="O86" s="7">
        <v>1</v>
      </c>
      <c r="P86" s="7">
        <v>129.058414</v>
      </c>
      <c r="Q86" s="7">
        <v>128.77506299999999</v>
      </c>
      <c r="R86" s="6"/>
      <c r="S86" s="6"/>
      <c r="T86" s="6"/>
      <c r="U86" s="6" t="s">
        <v>40</v>
      </c>
      <c r="V86" s="7">
        <v>1</v>
      </c>
      <c r="W86" s="6" t="s">
        <v>41</v>
      </c>
      <c r="X86" s="6" t="s">
        <v>31</v>
      </c>
      <c r="Y86" s="6" t="s">
        <v>32</v>
      </c>
      <c r="Z86" s="7">
        <v>60.016137999999998</v>
      </c>
    </row>
    <row r="87" spans="1:26" ht="13">
      <c r="A87" s="6" t="s">
        <v>26</v>
      </c>
      <c r="B87" s="6" t="s">
        <v>27</v>
      </c>
      <c r="C87" s="6" t="s">
        <v>28</v>
      </c>
      <c r="D87" s="7">
        <v>0</v>
      </c>
      <c r="E87" s="7">
        <v>85</v>
      </c>
      <c r="F87" s="7">
        <v>85</v>
      </c>
      <c r="G87" s="7">
        <v>6</v>
      </c>
      <c r="H87" s="6"/>
      <c r="I87" s="6"/>
      <c r="J87" s="7">
        <v>130.058652</v>
      </c>
      <c r="K87" s="7">
        <v>130.358418</v>
      </c>
      <c r="L87" s="7">
        <v>130.34137999999999</v>
      </c>
      <c r="M87" s="7">
        <v>130.058652</v>
      </c>
      <c r="N87" s="6" t="s">
        <v>28</v>
      </c>
      <c r="O87" s="7">
        <v>1</v>
      </c>
      <c r="P87" s="7">
        <v>130.34137999999999</v>
      </c>
      <c r="Q87" s="7">
        <v>130.058652</v>
      </c>
      <c r="R87" s="6"/>
      <c r="S87" s="6"/>
      <c r="T87" s="6"/>
      <c r="U87" s="6" t="s">
        <v>40</v>
      </c>
      <c r="V87" s="7">
        <v>1</v>
      </c>
      <c r="W87" s="6" t="s">
        <v>41</v>
      </c>
      <c r="X87" s="6" t="s">
        <v>31</v>
      </c>
      <c r="Y87" s="6" t="s">
        <v>32</v>
      </c>
      <c r="Z87" s="7">
        <v>60.016137999999998</v>
      </c>
    </row>
    <row r="88" spans="1:26" ht="13">
      <c r="A88" s="6" t="s">
        <v>33</v>
      </c>
      <c r="B88" s="6" t="s">
        <v>34</v>
      </c>
      <c r="C88" s="6" t="s">
        <v>35</v>
      </c>
      <c r="D88" s="7">
        <v>0</v>
      </c>
      <c r="E88" s="7">
        <v>86</v>
      </c>
      <c r="F88" s="7">
        <v>86</v>
      </c>
      <c r="G88" s="7">
        <v>109</v>
      </c>
      <c r="H88" s="6"/>
      <c r="I88" s="6"/>
      <c r="J88" s="7">
        <v>131.34093100000001</v>
      </c>
      <c r="K88" s="7">
        <v>131.64196699999999</v>
      </c>
      <c r="L88" s="7">
        <v>131.62527</v>
      </c>
      <c r="M88" s="7">
        <v>131.34093100000001</v>
      </c>
      <c r="N88" s="6" t="s">
        <v>35</v>
      </c>
      <c r="O88" s="7">
        <v>1</v>
      </c>
      <c r="P88" s="7">
        <v>131.62527</v>
      </c>
      <c r="Q88" s="7">
        <v>131.34093100000001</v>
      </c>
      <c r="R88" s="7">
        <v>0.36012350999999998</v>
      </c>
      <c r="S88" s="6"/>
      <c r="T88" s="6"/>
      <c r="U88" s="6" t="s">
        <v>40</v>
      </c>
      <c r="V88" s="7">
        <v>1</v>
      </c>
      <c r="W88" s="6" t="s">
        <v>41</v>
      </c>
      <c r="X88" s="6" t="s">
        <v>31</v>
      </c>
      <c r="Y88" s="6" t="s">
        <v>32</v>
      </c>
      <c r="Z88" s="7">
        <v>60.016137999999998</v>
      </c>
    </row>
    <row r="89" spans="1:26" ht="13">
      <c r="A89" s="6" t="s">
        <v>26</v>
      </c>
      <c r="B89" s="6" t="s">
        <v>27</v>
      </c>
      <c r="C89" s="6" t="s">
        <v>28</v>
      </c>
      <c r="D89" s="7">
        <v>0</v>
      </c>
      <c r="E89" s="7">
        <v>87</v>
      </c>
      <c r="F89" s="7">
        <v>87</v>
      </c>
      <c r="G89" s="7">
        <v>74</v>
      </c>
      <c r="H89" s="6"/>
      <c r="I89" s="6"/>
      <c r="J89" s="7">
        <v>132.62414000000001</v>
      </c>
      <c r="K89" s="7">
        <v>132.92506800000001</v>
      </c>
      <c r="L89" s="7">
        <v>132.908569</v>
      </c>
      <c r="M89" s="7">
        <v>132.62414000000001</v>
      </c>
      <c r="N89" s="6" t="s">
        <v>28</v>
      </c>
      <c r="O89" s="7">
        <v>1</v>
      </c>
      <c r="P89" s="7">
        <v>132.908569</v>
      </c>
      <c r="Q89" s="7">
        <v>132.62414000000001</v>
      </c>
      <c r="R89" s="6"/>
      <c r="S89" s="6"/>
      <c r="T89" s="6"/>
      <c r="U89" s="6" t="s">
        <v>40</v>
      </c>
      <c r="V89" s="7">
        <v>1</v>
      </c>
      <c r="W89" s="6" t="s">
        <v>41</v>
      </c>
      <c r="X89" s="6" t="s">
        <v>31</v>
      </c>
      <c r="Y89" s="6" t="s">
        <v>32</v>
      </c>
      <c r="Z89" s="7">
        <v>60.016137999999998</v>
      </c>
    </row>
    <row r="90" spans="1:26" ht="13">
      <c r="A90" s="6" t="s">
        <v>33</v>
      </c>
      <c r="B90" s="6" t="s">
        <v>34</v>
      </c>
      <c r="C90" s="6" t="s">
        <v>35</v>
      </c>
      <c r="D90" s="7">
        <v>0</v>
      </c>
      <c r="E90" s="7">
        <v>88</v>
      </c>
      <c r="F90" s="7">
        <v>88</v>
      </c>
      <c r="G90" s="7">
        <v>99</v>
      </c>
      <c r="H90" s="6"/>
      <c r="I90" s="6"/>
      <c r="J90" s="7">
        <v>133.90874400000001</v>
      </c>
      <c r="K90" s="7">
        <v>134.208809</v>
      </c>
      <c r="L90" s="7">
        <v>134.19197199999999</v>
      </c>
      <c r="M90" s="7">
        <v>133.90874400000001</v>
      </c>
      <c r="N90" s="6" t="s">
        <v>35</v>
      </c>
      <c r="O90" s="7">
        <v>1</v>
      </c>
      <c r="P90" s="7">
        <v>134.19197199999999</v>
      </c>
      <c r="Q90" s="7">
        <v>133.90874400000001</v>
      </c>
      <c r="R90" s="7">
        <v>0.42078443999999998</v>
      </c>
      <c r="S90" s="6"/>
      <c r="T90" s="6"/>
      <c r="U90" s="6" t="s">
        <v>40</v>
      </c>
      <c r="V90" s="7">
        <v>1</v>
      </c>
      <c r="W90" s="6" t="s">
        <v>41</v>
      </c>
      <c r="X90" s="6" t="s">
        <v>31</v>
      </c>
      <c r="Y90" s="6" t="s">
        <v>32</v>
      </c>
      <c r="Z90" s="7">
        <v>60.016137999999998</v>
      </c>
    </row>
    <row r="91" spans="1:26" ht="13">
      <c r="A91" s="6" t="s">
        <v>33</v>
      </c>
      <c r="B91" s="6" t="s">
        <v>34</v>
      </c>
      <c r="C91" s="6" t="s">
        <v>35</v>
      </c>
      <c r="D91" s="7">
        <v>0</v>
      </c>
      <c r="E91" s="7">
        <v>89</v>
      </c>
      <c r="F91" s="7">
        <v>89</v>
      </c>
      <c r="G91" s="7">
        <v>95</v>
      </c>
      <c r="H91" s="6"/>
      <c r="I91" s="6"/>
      <c r="J91" s="7">
        <v>135.19221400000001</v>
      </c>
      <c r="K91" s="7">
        <v>135.491953</v>
      </c>
      <c r="L91" s="7">
        <v>135.47544099999999</v>
      </c>
      <c r="M91" s="7">
        <v>135.19221400000001</v>
      </c>
      <c r="N91" s="6" t="s">
        <v>35</v>
      </c>
      <c r="O91" s="7">
        <v>1</v>
      </c>
      <c r="P91" s="7">
        <v>135.47544099999999</v>
      </c>
      <c r="Q91" s="7">
        <v>135.19221400000001</v>
      </c>
      <c r="R91" s="7">
        <v>0.40028427999999999</v>
      </c>
      <c r="S91" s="6"/>
      <c r="T91" s="6"/>
      <c r="U91" s="6" t="s">
        <v>40</v>
      </c>
      <c r="V91" s="7">
        <v>1</v>
      </c>
      <c r="W91" s="6" t="s">
        <v>41</v>
      </c>
      <c r="X91" s="6" t="s">
        <v>31</v>
      </c>
      <c r="Y91" s="6" t="s">
        <v>32</v>
      </c>
      <c r="Z91" s="7">
        <v>60.016137999999998</v>
      </c>
    </row>
    <row r="92" spans="1:26" ht="13">
      <c r="A92" s="6" t="s">
        <v>33</v>
      </c>
      <c r="B92" s="6" t="s">
        <v>34</v>
      </c>
      <c r="C92" s="6" t="s">
        <v>35</v>
      </c>
      <c r="D92" s="7">
        <v>0</v>
      </c>
      <c r="E92" s="7">
        <v>90</v>
      </c>
      <c r="F92" s="7">
        <v>90</v>
      </c>
      <c r="G92" s="7">
        <v>108</v>
      </c>
      <c r="H92" s="6"/>
      <c r="I92" s="6"/>
      <c r="J92" s="7">
        <v>136.475516</v>
      </c>
      <c r="K92" s="7">
        <v>136.775475</v>
      </c>
      <c r="L92" s="7">
        <v>136.75865200000001</v>
      </c>
      <c r="M92" s="7">
        <v>136.475516</v>
      </c>
      <c r="N92" s="6" t="s">
        <v>35</v>
      </c>
      <c r="O92" s="7">
        <v>1</v>
      </c>
      <c r="P92" s="7">
        <v>136.75865200000001</v>
      </c>
      <c r="Q92" s="7">
        <v>136.475516</v>
      </c>
      <c r="R92" s="7">
        <v>0.35185831000000001</v>
      </c>
      <c r="S92" s="6"/>
      <c r="T92" s="6"/>
      <c r="U92" s="6" t="s">
        <v>40</v>
      </c>
      <c r="V92" s="7">
        <v>1</v>
      </c>
      <c r="W92" s="6" t="s">
        <v>41</v>
      </c>
      <c r="X92" s="6" t="s">
        <v>31</v>
      </c>
      <c r="Y92" s="6" t="s">
        <v>32</v>
      </c>
      <c r="Z92" s="7">
        <v>60.016137999999998</v>
      </c>
    </row>
    <row r="93" spans="1:26" ht="13">
      <c r="A93" s="6" t="s">
        <v>26</v>
      </c>
      <c r="B93" s="6" t="s">
        <v>27</v>
      </c>
      <c r="C93" s="6" t="s">
        <v>28</v>
      </c>
      <c r="D93" s="7">
        <v>0</v>
      </c>
      <c r="E93" s="7">
        <v>91</v>
      </c>
      <c r="F93" s="7">
        <v>91</v>
      </c>
      <c r="G93" s="7">
        <v>64</v>
      </c>
      <c r="H93" s="6"/>
      <c r="I93" s="6"/>
      <c r="J93" s="7">
        <v>137.75895499999999</v>
      </c>
      <c r="K93" s="7">
        <v>138.059065</v>
      </c>
      <c r="L93" s="7">
        <v>138.04222999999999</v>
      </c>
      <c r="M93" s="7">
        <v>137.75895499999999</v>
      </c>
      <c r="N93" s="6" t="s">
        <v>28</v>
      </c>
      <c r="O93" s="7">
        <v>1</v>
      </c>
      <c r="P93" s="7">
        <v>138.04222999999999</v>
      </c>
      <c r="Q93" s="7">
        <v>137.75895499999999</v>
      </c>
      <c r="R93" s="6"/>
      <c r="S93" s="6"/>
      <c r="T93" s="6"/>
      <c r="U93" s="6" t="s">
        <v>40</v>
      </c>
      <c r="V93" s="7">
        <v>1</v>
      </c>
      <c r="W93" s="6" t="s">
        <v>41</v>
      </c>
      <c r="X93" s="6" t="s">
        <v>31</v>
      </c>
      <c r="Y93" s="6" t="s">
        <v>32</v>
      </c>
      <c r="Z93" s="7">
        <v>60.016137999999998</v>
      </c>
    </row>
    <row r="94" spans="1:26" ht="13">
      <c r="A94" s="6" t="s">
        <v>26</v>
      </c>
      <c r="B94" s="6" t="s">
        <v>27</v>
      </c>
      <c r="C94" s="6" t="s">
        <v>28</v>
      </c>
      <c r="D94" s="7">
        <v>0</v>
      </c>
      <c r="E94" s="7">
        <v>92</v>
      </c>
      <c r="F94" s="7">
        <v>92</v>
      </c>
      <c r="G94" s="7">
        <v>61</v>
      </c>
      <c r="H94" s="6"/>
      <c r="I94" s="6"/>
      <c r="J94" s="7">
        <v>139.042281</v>
      </c>
      <c r="K94" s="7">
        <v>139.34157400000001</v>
      </c>
      <c r="L94" s="7">
        <v>139.32569000000001</v>
      </c>
      <c r="M94" s="7">
        <v>139.042281</v>
      </c>
      <c r="N94" s="6" t="s">
        <v>28</v>
      </c>
      <c r="O94" s="7">
        <v>1</v>
      </c>
      <c r="P94" s="7">
        <v>139.32569000000001</v>
      </c>
      <c r="Q94" s="7">
        <v>139.042281</v>
      </c>
      <c r="R94" s="6"/>
      <c r="S94" s="6"/>
      <c r="T94" s="6"/>
      <c r="U94" s="6" t="s">
        <v>40</v>
      </c>
      <c r="V94" s="7">
        <v>1</v>
      </c>
      <c r="W94" s="6" t="s">
        <v>41</v>
      </c>
      <c r="X94" s="6" t="s">
        <v>31</v>
      </c>
      <c r="Y94" s="6" t="s">
        <v>32</v>
      </c>
      <c r="Z94" s="7">
        <v>60.016137999999998</v>
      </c>
    </row>
    <row r="95" spans="1:26" ht="13">
      <c r="A95" s="6" t="s">
        <v>26</v>
      </c>
      <c r="B95" s="6" t="s">
        <v>27</v>
      </c>
      <c r="C95" s="6" t="s">
        <v>28</v>
      </c>
      <c r="D95" s="7">
        <v>0</v>
      </c>
      <c r="E95" s="7">
        <v>93</v>
      </c>
      <c r="F95" s="7">
        <v>93</v>
      </c>
      <c r="G95" s="7">
        <v>38</v>
      </c>
      <c r="H95" s="6"/>
      <c r="I95" s="6"/>
      <c r="J95" s="7">
        <v>140.32567700000001</v>
      </c>
      <c r="K95" s="7">
        <v>140.62593200000001</v>
      </c>
      <c r="L95" s="7">
        <v>140.60907599999999</v>
      </c>
      <c r="M95" s="7">
        <v>140.32567700000001</v>
      </c>
      <c r="N95" s="6" t="s">
        <v>28</v>
      </c>
      <c r="O95" s="7">
        <v>1</v>
      </c>
      <c r="P95" s="7">
        <v>140.60907599999999</v>
      </c>
      <c r="Q95" s="7">
        <v>140.32567700000001</v>
      </c>
      <c r="R95" s="6"/>
      <c r="S95" s="6"/>
      <c r="T95" s="6"/>
      <c r="U95" s="6" t="s">
        <v>40</v>
      </c>
      <c r="V95" s="7">
        <v>1</v>
      </c>
      <c r="W95" s="6" t="s">
        <v>41</v>
      </c>
      <c r="X95" s="6" t="s">
        <v>31</v>
      </c>
      <c r="Y95" s="6" t="s">
        <v>32</v>
      </c>
      <c r="Z95" s="7">
        <v>60.016137999999998</v>
      </c>
    </row>
    <row r="96" spans="1:26" ht="13">
      <c r="A96" s="6" t="s">
        <v>33</v>
      </c>
      <c r="B96" s="6" t="s">
        <v>34</v>
      </c>
      <c r="C96" s="6" t="s">
        <v>35</v>
      </c>
      <c r="D96" s="7">
        <v>0</v>
      </c>
      <c r="E96" s="7">
        <v>94</v>
      </c>
      <c r="F96" s="7">
        <v>94</v>
      </c>
      <c r="G96" s="7">
        <v>119</v>
      </c>
      <c r="H96" s="6"/>
      <c r="I96" s="6"/>
      <c r="J96" s="7">
        <v>141.62518299999999</v>
      </c>
      <c r="K96" s="7">
        <v>141.92590200000001</v>
      </c>
      <c r="L96" s="7">
        <v>141.909288</v>
      </c>
      <c r="M96" s="7">
        <v>141.62518299999999</v>
      </c>
      <c r="N96" s="6" t="s">
        <v>35</v>
      </c>
      <c r="O96" s="7">
        <v>1</v>
      </c>
      <c r="P96" s="7">
        <v>141.909288</v>
      </c>
      <c r="Q96" s="7">
        <v>141.62518299999999</v>
      </c>
      <c r="R96" s="7">
        <v>0.36079928</v>
      </c>
      <c r="S96" s="6"/>
      <c r="T96" s="6"/>
      <c r="U96" s="6" t="s">
        <v>40</v>
      </c>
      <c r="V96" s="7">
        <v>1</v>
      </c>
      <c r="W96" s="6" t="s">
        <v>41</v>
      </c>
      <c r="X96" s="6" t="s">
        <v>31</v>
      </c>
      <c r="Y96" s="6" t="s">
        <v>32</v>
      </c>
      <c r="Z96" s="7">
        <v>60.016137999999998</v>
      </c>
    </row>
    <row r="97" spans="1:26" ht="13">
      <c r="A97" s="6" t="s">
        <v>33</v>
      </c>
      <c r="B97" s="6" t="s">
        <v>34</v>
      </c>
      <c r="C97" s="6" t="s">
        <v>35</v>
      </c>
      <c r="D97" s="7">
        <v>0</v>
      </c>
      <c r="E97" s="7">
        <v>95</v>
      </c>
      <c r="F97" s="7">
        <v>95</v>
      </c>
      <c r="G97" s="7">
        <v>116</v>
      </c>
      <c r="H97" s="6"/>
      <c r="I97" s="6"/>
      <c r="J97" s="7">
        <v>142.90947600000001</v>
      </c>
      <c r="K97" s="7">
        <v>143.20926700000001</v>
      </c>
      <c r="L97" s="7">
        <v>143.19280800000001</v>
      </c>
      <c r="M97" s="7">
        <v>142.90947600000001</v>
      </c>
      <c r="N97" s="6" t="s">
        <v>35</v>
      </c>
      <c r="O97" s="7">
        <v>1</v>
      </c>
      <c r="P97" s="7">
        <v>143.19280800000001</v>
      </c>
      <c r="Q97" s="7">
        <v>142.90947600000001</v>
      </c>
      <c r="R97" s="7">
        <v>0.42000755000000001</v>
      </c>
      <c r="S97" s="6"/>
      <c r="T97" s="6"/>
      <c r="U97" s="6" t="s">
        <v>40</v>
      </c>
      <c r="V97" s="7">
        <v>1</v>
      </c>
      <c r="W97" s="6" t="s">
        <v>41</v>
      </c>
      <c r="X97" s="6" t="s">
        <v>31</v>
      </c>
      <c r="Y97" s="6" t="s">
        <v>32</v>
      </c>
      <c r="Z97" s="7">
        <v>60.016137999999998</v>
      </c>
    </row>
    <row r="98" spans="1:26" ht="13">
      <c r="A98" s="6" t="s">
        <v>26</v>
      </c>
      <c r="B98" s="6" t="s">
        <v>27</v>
      </c>
      <c r="C98" s="6" t="s">
        <v>28</v>
      </c>
      <c r="D98" s="7">
        <v>0</v>
      </c>
      <c r="E98" s="7">
        <v>96</v>
      </c>
      <c r="F98" s="7">
        <v>96</v>
      </c>
      <c r="G98" s="7">
        <v>42</v>
      </c>
      <c r="H98" s="6"/>
      <c r="I98" s="6"/>
      <c r="J98" s="7">
        <v>144.192803</v>
      </c>
      <c r="K98" s="7">
        <v>144.492456</v>
      </c>
      <c r="L98" s="7">
        <v>144.47610399999999</v>
      </c>
      <c r="M98" s="7">
        <v>144.192803</v>
      </c>
      <c r="N98" s="6" t="s">
        <v>28</v>
      </c>
      <c r="O98" s="7">
        <v>1</v>
      </c>
      <c r="P98" s="7">
        <v>144.47610399999999</v>
      </c>
      <c r="Q98" s="7">
        <v>144.192803</v>
      </c>
      <c r="R98" s="6"/>
      <c r="S98" s="6"/>
      <c r="T98" s="6"/>
      <c r="U98" s="6" t="s">
        <v>40</v>
      </c>
      <c r="V98" s="7">
        <v>1</v>
      </c>
      <c r="W98" s="6" t="s">
        <v>41</v>
      </c>
      <c r="X98" s="6" t="s">
        <v>31</v>
      </c>
      <c r="Y98" s="6" t="s">
        <v>32</v>
      </c>
      <c r="Z98" s="7">
        <v>60.016137999999998</v>
      </c>
    </row>
    <row r="99" spans="1:26" ht="13">
      <c r="A99" s="6" t="s">
        <v>26</v>
      </c>
      <c r="B99" s="6" t="s">
        <v>27</v>
      </c>
      <c r="C99" s="6" t="s">
        <v>28</v>
      </c>
      <c r="D99" s="7">
        <v>0</v>
      </c>
      <c r="E99" s="7">
        <v>97</v>
      </c>
      <c r="F99" s="7">
        <v>97</v>
      </c>
      <c r="G99" s="7">
        <v>53</v>
      </c>
      <c r="H99" s="6"/>
      <c r="I99" s="6"/>
      <c r="J99" s="7">
        <v>145.476204</v>
      </c>
      <c r="K99" s="7">
        <v>145.77622099999999</v>
      </c>
      <c r="L99" s="7">
        <v>145.759547</v>
      </c>
      <c r="M99" s="7">
        <v>145.476204</v>
      </c>
      <c r="N99" s="6" t="s">
        <v>28</v>
      </c>
      <c r="O99" s="7">
        <v>1</v>
      </c>
      <c r="P99" s="7">
        <v>145.759547</v>
      </c>
      <c r="Q99" s="7">
        <v>145.476204</v>
      </c>
      <c r="R99" s="6"/>
      <c r="S99" s="6"/>
      <c r="T99" s="6"/>
      <c r="U99" s="6" t="s">
        <v>40</v>
      </c>
      <c r="V99" s="7">
        <v>1</v>
      </c>
      <c r="W99" s="6" t="s">
        <v>41</v>
      </c>
      <c r="X99" s="6" t="s">
        <v>31</v>
      </c>
      <c r="Y99" s="6" t="s">
        <v>32</v>
      </c>
      <c r="Z99" s="7">
        <v>60.016137999999998</v>
      </c>
    </row>
    <row r="100" spans="1:26" ht="13">
      <c r="A100" s="6" t="s">
        <v>33</v>
      </c>
      <c r="B100" s="6" t="s">
        <v>34</v>
      </c>
      <c r="C100" s="6" t="s">
        <v>35</v>
      </c>
      <c r="D100" s="7">
        <v>0</v>
      </c>
      <c r="E100" s="7">
        <v>98</v>
      </c>
      <c r="F100" s="7">
        <v>98</v>
      </c>
      <c r="G100" s="7">
        <v>91</v>
      </c>
      <c r="H100" s="6"/>
      <c r="I100" s="6"/>
      <c r="J100" s="7">
        <v>146.75956199999999</v>
      </c>
      <c r="K100" s="7">
        <v>147.05960400000001</v>
      </c>
      <c r="L100" s="7">
        <v>147.04292000000001</v>
      </c>
      <c r="M100" s="7">
        <v>146.75956199999999</v>
      </c>
      <c r="N100" s="6" t="s">
        <v>35</v>
      </c>
      <c r="O100" s="7">
        <v>1</v>
      </c>
      <c r="P100" s="7">
        <v>147.04292000000001</v>
      </c>
      <c r="Q100" s="7">
        <v>146.75956199999999</v>
      </c>
      <c r="R100" s="7">
        <v>0.40070706</v>
      </c>
      <c r="S100" s="6"/>
      <c r="T100" s="6"/>
      <c r="U100" s="6" t="s">
        <v>40</v>
      </c>
      <c r="V100" s="7">
        <v>1</v>
      </c>
      <c r="W100" s="6" t="s">
        <v>41</v>
      </c>
      <c r="X100" s="6" t="s">
        <v>31</v>
      </c>
      <c r="Y100" s="6" t="s">
        <v>32</v>
      </c>
      <c r="Z100" s="7">
        <v>60.016137999999998</v>
      </c>
    </row>
    <row r="101" spans="1:26" ht="13">
      <c r="A101" s="6" t="s">
        <v>26</v>
      </c>
      <c r="B101" s="6" t="s">
        <v>27</v>
      </c>
      <c r="C101" s="6" t="s">
        <v>28</v>
      </c>
      <c r="D101" s="7">
        <v>0</v>
      </c>
      <c r="E101" s="7">
        <v>99</v>
      </c>
      <c r="F101" s="7">
        <v>99</v>
      </c>
      <c r="G101" s="7">
        <v>55</v>
      </c>
      <c r="H101" s="6"/>
      <c r="I101" s="6"/>
      <c r="J101" s="7">
        <v>148.042844</v>
      </c>
      <c r="K101" s="7">
        <v>148.34228999999999</v>
      </c>
      <c r="L101" s="7">
        <v>148.32639</v>
      </c>
      <c r="M101" s="7">
        <v>148.042844</v>
      </c>
      <c r="N101" s="6" t="s">
        <v>28</v>
      </c>
      <c r="O101" s="7">
        <v>1</v>
      </c>
      <c r="P101" s="7">
        <v>148.32639</v>
      </c>
      <c r="Q101" s="7">
        <v>148.042844</v>
      </c>
      <c r="R101" s="6"/>
      <c r="S101" s="6"/>
      <c r="T101" s="6"/>
      <c r="U101" s="6" t="s">
        <v>40</v>
      </c>
      <c r="V101" s="7">
        <v>1</v>
      </c>
      <c r="W101" s="6" t="s">
        <v>41</v>
      </c>
      <c r="X101" s="6" t="s">
        <v>31</v>
      </c>
      <c r="Y101" s="6" t="s">
        <v>32</v>
      </c>
      <c r="Z101" s="7">
        <v>60.016137999999998</v>
      </c>
    </row>
    <row r="102" spans="1:26" ht="13">
      <c r="A102" s="6" t="s">
        <v>26</v>
      </c>
      <c r="B102" s="6" t="s">
        <v>27</v>
      </c>
      <c r="C102" s="6" t="s">
        <v>28</v>
      </c>
      <c r="D102" s="7">
        <v>0</v>
      </c>
      <c r="E102" s="7">
        <v>100</v>
      </c>
      <c r="F102" s="7">
        <v>100</v>
      </c>
      <c r="G102" s="7">
        <v>15</v>
      </c>
      <c r="H102" s="6"/>
      <c r="I102" s="6"/>
      <c r="J102" s="7">
        <v>149.32653099999999</v>
      </c>
      <c r="K102" s="7">
        <v>149.626679</v>
      </c>
      <c r="L102" s="7">
        <v>149.609846</v>
      </c>
      <c r="M102" s="7">
        <v>149.32653099999999</v>
      </c>
      <c r="N102" s="6" t="s">
        <v>28</v>
      </c>
      <c r="O102" s="7">
        <v>1</v>
      </c>
      <c r="P102" s="7">
        <v>149.609846</v>
      </c>
      <c r="Q102" s="7">
        <v>149.32653099999999</v>
      </c>
      <c r="R102" s="6"/>
      <c r="S102" s="6"/>
      <c r="T102" s="6"/>
      <c r="U102" s="6" t="s">
        <v>40</v>
      </c>
      <c r="V102" s="7">
        <v>1</v>
      </c>
      <c r="W102" s="6" t="s">
        <v>41</v>
      </c>
      <c r="X102" s="6" t="s">
        <v>31</v>
      </c>
      <c r="Y102" s="6" t="s">
        <v>32</v>
      </c>
      <c r="Z102" s="7">
        <v>60.016137999999998</v>
      </c>
    </row>
    <row r="103" spans="1:26" ht="13">
      <c r="A103" s="6" t="s">
        <v>33</v>
      </c>
      <c r="B103" s="6" t="s">
        <v>34</v>
      </c>
      <c r="C103" s="6" t="s">
        <v>35</v>
      </c>
      <c r="D103" s="7">
        <v>0</v>
      </c>
      <c r="E103" s="7">
        <v>101</v>
      </c>
      <c r="F103" s="7">
        <v>101</v>
      </c>
      <c r="G103" s="7">
        <v>104</v>
      </c>
      <c r="H103" s="6"/>
      <c r="I103" s="6"/>
      <c r="J103" s="7">
        <v>150.609825</v>
      </c>
      <c r="K103" s="7">
        <v>150.910043</v>
      </c>
      <c r="L103" s="7">
        <v>150.89328699999999</v>
      </c>
      <c r="M103" s="7">
        <v>150.609825</v>
      </c>
      <c r="N103" s="6" t="s">
        <v>35</v>
      </c>
      <c r="O103" s="7">
        <v>1</v>
      </c>
      <c r="P103" s="7">
        <v>150.89328699999999</v>
      </c>
      <c r="Q103" s="7">
        <v>150.609825</v>
      </c>
      <c r="R103" s="7">
        <v>0.36202309999999999</v>
      </c>
      <c r="S103" s="6"/>
      <c r="T103" s="6"/>
      <c r="U103" s="6" t="s">
        <v>40</v>
      </c>
      <c r="V103" s="7">
        <v>1</v>
      </c>
      <c r="W103" s="6" t="s">
        <v>41</v>
      </c>
      <c r="X103" s="6" t="s">
        <v>31</v>
      </c>
      <c r="Y103" s="6" t="s">
        <v>32</v>
      </c>
      <c r="Z103" s="7">
        <v>60.016137999999998</v>
      </c>
    </row>
    <row r="104" spans="1:26" ht="13">
      <c r="A104" s="6" t="s">
        <v>26</v>
      </c>
      <c r="B104" s="6" t="s">
        <v>27</v>
      </c>
      <c r="C104" s="6" t="s">
        <v>28</v>
      </c>
      <c r="D104" s="7">
        <v>0</v>
      </c>
      <c r="E104" s="7">
        <v>102</v>
      </c>
      <c r="F104" s="7">
        <v>102</v>
      </c>
      <c r="G104" s="7">
        <v>19</v>
      </c>
      <c r="H104" s="6"/>
      <c r="I104" s="6"/>
      <c r="J104" s="7">
        <v>151.89342300000001</v>
      </c>
      <c r="K104" s="7">
        <v>152.19333599999999</v>
      </c>
      <c r="L104" s="7">
        <v>152.17660599999999</v>
      </c>
      <c r="M104" s="7">
        <v>151.89342300000001</v>
      </c>
      <c r="N104" s="6" t="s">
        <v>28</v>
      </c>
      <c r="O104" s="7">
        <v>1</v>
      </c>
      <c r="P104" s="7">
        <v>152.17660599999999</v>
      </c>
      <c r="Q104" s="7">
        <v>151.89342300000001</v>
      </c>
      <c r="R104" s="6"/>
      <c r="S104" s="6"/>
      <c r="T104" s="6"/>
      <c r="U104" s="6" t="s">
        <v>40</v>
      </c>
      <c r="V104" s="7">
        <v>1</v>
      </c>
      <c r="W104" s="6" t="s">
        <v>41</v>
      </c>
      <c r="X104" s="6" t="s">
        <v>31</v>
      </c>
      <c r="Y104" s="6" t="s">
        <v>32</v>
      </c>
      <c r="Z104" s="7">
        <v>60.016137999999998</v>
      </c>
    </row>
    <row r="105" spans="1:26" ht="13">
      <c r="A105" s="6" t="s">
        <v>33</v>
      </c>
      <c r="B105" s="6" t="s">
        <v>34</v>
      </c>
      <c r="C105" s="6" t="s">
        <v>35</v>
      </c>
      <c r="D105" s="7">
        <v>0</v>
      </c>
      <c r="E105" s="7">
        <v>103</v>
      </c>
      <c r="F105" s="7">
        <v>103</v>
      </c>
      <c r="G105" s="7">
        <v>107</v>
      </c>
      <c r="H105" s="6"/>
      <c r="I105" s="6"/>
      <c r="J105" s="7">
        <v>153.17692</v>
      </c>
      <c r="K105" s="7">
        <v>153.476641</v>
      </c>
      <c r="L105" s="7">
        <v>153.460015</v>
      </c>
      <c r="M105" s="7">
        <v>153.17692</v>
      </c>
      <c r="N105" s="6" t="s">
        <v>35</v>
      </c>
      <c r="O105" s="7">
        <v>1</v>
      </c>
      <c r="P105" s="7">
        <v>153.460015</v>
      </c>
      <c r="Q105" s="7">
        <v>153.17692</v>
      </c>
      <c r="R105" s="7">
        <v>0.37006995999999998</v>
      </c>
      <c r="S105" s="6"/>
      <c r="T105" s="6"/>
      <c r="U105" s="6" t="s">
        <v>40</v>
      </c>
      <c r="V105" s="7">
        <v>1</v>
      </c>
      <c r="W105" s="6" t="s">
        <v>41</v>
      </c>
      <c r="X105" s="6" t="s">
        <v>31</v>
      </c>
      <c r="Y105" s="6" t="s">
        <v>32</v>
      </c>
      <c r="Z105" s="7">
        <v>60.016137999999998</v>
      </c>
    </row>
    <row r="106" spans="1:26" ht="13">
      <c r="A106" s="6" t="s">
        <v>33</v>
      </c>
      <c r="B106" s="6" t="s">
        <v>34</v>
      </c>
      <c r="C106" s="6" t="s">
        <v>35</v>
      </c>
      <c r="D106" s="7">
        <v>0</v>
      </c>
      <c r="E106" s="7">
        <v>104</v>
      </c>
      <c r="F106" s="7">
        <v>104</v>
      </c>
      <c r="G106" s="7">
        <v>114</v>
      </c>
      <c r="H106" s="6"/>
      <c r="I106" s="6"/>
      <c r="J106" s="7">
        <v>154.46022199999999</v>
      </c>
      <c r="K106" s="7">
        <v>154.76015200000001</v>
      </c>
      <c r="L106" s="7">
        <v>154.74351300000001</v>
      </c>
      <c r="M106" s="7">
        <v>154.46022199999999</v>
      </c>
      <c r="N106" s="6" t="s">
        <v>35</v>
      </c>
      <c r="O106" s="7">
        <v>1</v>
      </c>
      <c r="P106" s="7">
        <v>154.74351300000001</v>
      </c>
      <c r="Q106" s="7">
        <v>154.46022199999999</v>
      </c>
      <c r="R106" s="7">
        <v>0.51577375999999997</v>
      </c>
      <c r="S106" s="6"/>
      <c r="T106" s="6"/>
      <c r="U106" s="6" t="s">
        <v>40</v>
      </c>
      <c r="V106" s="7">
        <v>1</v>
      </c>
      <c r="W106" s="6" t="s">
        <v>41</v>
      </c>
      <c r="X106" s="6" t="s">
        <v>31</v>
      </c>
      <c r="Y106" s="6" t="s">
        <v>32</v>
      </c>
      <c r="Z106" s="7">
        <v>60.016137999999998</v>
      </c>
    </row>
    <row r="107" spans="1:26" ht="13">
      <c r="A107" s="6" t="s">
        <v>26</v>
      </c>
      <c r="B107" s="6" t="s">
        <v>27</v>
      </c>
      <c r="C107" s="6" t="s">
        <v>28</v>
      </c>
      <c r="D107" s="7">
        <v>0</v>
      </c>
      <c r="E107" s="7">
        <v>105</v>
      </c>
      <c r="F107" s="7">
        <v>105</v>
      </c>
      <c r="G107" s="7">
        <v>45</v>
      </c>
      <c r="H107" s="6"/>
      <c r="I107" s="6"/>
      <c r="J107" s="7">
        <v>155.74370300000001</v>
      </c>
      <c r="K107" s="7">
        <v>156.04346699999999</v>
      </c>
      <c r="L107" s="7">
        <v>156.02697699999999</v>
      </c>
      <c r="M107" s="7">
        <v>155.74370300000001</v>
      </c>
      <c r="N107" s="6" t="s">
        <v>28</v>
      </c>
      <c r="O107" s="7">
        <v>1</v>
      </c>
      <c r="P107" s="7">
        <v>156.02697699999999</v>
      </c>
      <c r="Q107" s="7">
        <v>155.74370300000001</v>
      </c>
      <c r="R107" s="6"/>
      <c r="S107" s="6"/>
      <c r="T107" s="6"/>
      <c r="U107" s="6" t="s">
        <v>40</v>
      </c>
      <c r="V107" s="7">
        <v>1</v>
      </c>
      <c r="W107" s="6" t="s">
        <v>41</v>
      </c>
      <c r="X107" s="6" t="s">
        <v>31</v>
      </c>
      <c r="Y107" s="6" t="s">
        <v>32</v>
      </c>
      <c r="Z107" s="7">
        <v>60.016137999999998</v>
      </c>
    </row>
    <row r="108" spans="1:26" ht="13">
      <c r="A108" s="6" t="s">
        <v>26</v>
      </c>
      <c r="B108" s="6" t="s">
        <v>27</v>
      </c>
      <c r="C108" s="6" t="s">
        <v>28</v>
      </c>
      <c r="D108" s="7">
        <v>0</v>
      </c>
      <c r="E108" s="7">
        <v>106</v>
      </c>
      <c r="F108" s="7">
        <v>106</v>
      </c>
      <c r="G108" s="7">
        <v>51</v>
      </c>
      <c r="H108" s="6"/>
      <c r="I108" s="6"/>
      <c r="J108" s="7">
        <v>157.02703</v>
      </c>
      <c r="K108" s="7">
        <v>157.32700500000001</v>
      </c>
      <c r="L108" s="7">
        <v>157.31026399999999</v>
      </c>
      <c r="M108" s="7">
        <v>157.02703</v>
      </c>
      <c r="N108" s="6" t="s">
        <v>28</v>
      </c>
      <c r="O108" s="7">
        <v>1</v>
      </c>
      <c r="P108" s="7">
        <v>157.31026399999999</v>
      </c>
      <c r="Q108" s="7">
        <v>157.02703</v>
      </c>
      <c r="R108" s="6"/>
      <c r="S108" s="6"/>
      <c r="T108" s="6"/>
      <c r="U108" s="6" t="s">
        <v>40</v>
      </c>
      <c r="V108" s="7">
        <v>1</v>
      </c>
      <c r="W108" s="6" t="s">
        <v>41</v>
      </c>
      <c r="X108" s="6" t="s">
        <v>31</v>
      </c>
      <c r="Y108" s="6" t="s">
        <v>32</v>
      </c>
      <c r="Z108" s="7">
        <v>60.016137999999998</v>
      </c>
    </row>
    <row r="109" spans="1:26" ht="13">
      <c r="A109" s="6" t="s">
        <v>33</v>
      </c>
      <c r="B109" s="6" t="s">
        <v>34</v>
      </c>
      <c r="C109" s="6" t="s">
        <v>35</v>
      </c>
      <c r="D109" s="7">
        <v>0</v>
      </c>
      <c r="E109" s="7">
        <v>107</v>
      </c>
      <c r="F109" s="7">
        <v>107</v>
      </c>
      <c r="G109" s="7">
        <v>85</v>
      </c>
      <c r="H109" s="6"/>
      <c r="I109" s="6"/>
      <c r="J109" s="7">
        <v>158.31022300000001</v>
      </c>
      <c r="K109" s="7">
        <v>158.610499</v>
      </c>
      <c r="L109" s="7">
        <v>158.59381400000001</v>
      </c>
      <c r="M109" s="7">
        <v>158.31022300000001</v>
      </c>
      <c r="N109" s="6" t="s">
        <v>35</v>
      </c>
      <c r="O109" s="7">
        <v>1</v>
      </c>
      <c r="P109" s="7">
        <v>158.59381400000001</v>
      </c>
      <c r="Q109" s="7">
        <v>158.31022300000001</v>
      </c>
      <c r="R109" s="7">
        <v>0.37310849000000001</v>
      </c>
      <c r="S109" s="6"/>
      <c r="T109" s="6"/>
      <c r="U109" s="6" t="s">
        <v>40</v>
      </c>
      <c r="V109" s="7">
        <v>1</v>
      </c>
      <c r="W109" s="6" t="s">
        <v>41</v>
      </c>
      <c r="X109" s="6" t="s">
        <v>31</v>
      </c>
      <c r="Y109" s="6" t="s">
        <v>32</v>
      </c>
      <c r="Z109" s="7">
        <v>60.016137999999998</v>
      </c>
    </row>
    <row r="110" spans="1:26" ht="13">
      <c r="A110" s="6" t="s">
        <v>33</v>
      </c>
      <c r="B110" s="6" t="s">
        <v>34</v>
      </c>
      <c r="C110" s="6" t="s">
        <v>35</v>
      </c>
      <c r="D110" s="7">
        <v>0</v>
      </c>
      <c r="E110" s="7">
        <v>108</v>
      </c>
      <c r="F110" s="7">
        <v>108</v>
      </c>
      <c r="G110" s="7">
        <v>93</v>
      </c>
      <c r="H110" s="6"/>
      <c r="I110" s="6"/>
      <c r="J110" s="7">
        <v>159.59387899999999</v>
      </c>
      <c r="K110" s="7">
        <v>159.893483</v>
      </c>
      <c r="L110" s="7">
        <v>159.877084</v>
      </c>
      <c r="M110" s="7">
        <v>159.59387899999999</v>
      </c>
      <c r="N110" s="6" t="s">
        <v>35</v>
      </c>
      <c r="O110" s="7">
        <v>1</v>
      </c>
      <c r="P110" s="7">
        <v>159.877084</v>
      </c>
      <c r="Q110" s="7">
        <v>159.59387899999999</v>
      </c>
      <c r="R110" s="7">
        <v>0.38884204</v>
      </c>
      <c r="S110" s="6"/>
      <c r="T110" s="6"/>
      <c r="U110" s="6" t="s">
        <v>40</v>
      </c>
      <c r="V110" s="7">
        <v>1</v>
      </c>
      <c r="W110" s="6" t="s">
        <v>41</v>
      </c>
      <c r="X110" s="6" t="s">
        <v>31</v>
      </c>
      <c r="Y110" s="6" t="s">
        <v>32</v>
      </c>
      <c r="Z110" s="7">
        <v>60.016137999999998</v>
      </c>
    </row>
    <row r="111" spans="1:26" ht="13">
      <c r="A111" s="6" t="s">
        <v>26</v>
      </c>
      <c r="B111" s="6" t="s">
        <v>27</v>
      </c>
      <c r="C111" s="6" t="s">
        <v>28</v>
      </c>
      <c r="D111" s="7">
        <v>0</v>
      </c>
      <c r="E111" s="7">
        <v>109</v>
      </c>
      <c r="F111" s="7">
        <v>109</v>
      </c>
      <c r="G111" s="7">
        <v>48</v>
      </c>
      <c r="H111" s="6"/>
      <c r="I111" s="6"/>
      <c r="J111" s="7">
        <v>160.877341</v>
      </c>
      <c r="K111" s="7">
        <v>161.177279</v>
      </c>
      <c r="L111" s="7">
        <v>161.160856</v>
      </c>
      <c r="M111" s="7">
        <v>160.877341</v>
      </c>
      <c r="N111" s="6" t="s">
        <v>28</v>
      </c>
      <c r="O111" s="7">
        <v>1</v>
      </c>
      <c r="P111" s="7">
        <v>161.160856</v>
      </c>
      <c r="Q111" s="7">
        <v>160.877341</v>
      </c>
      <c r="R111" s="6"/>
      <c r="S111" s="6"/>
      <c r="T111" s="6"/>
      <c r="U111" s="6" t="s">
        <v>40</v>
      </c>
      <c r="V111" s="7">
        <v>1</v>
      </c>
      <c r="W111" s="6" t="s">
        <v>41</v>
      </c>
      <c r="X111" s="6" t="s">
        <v>31</v>
      </c>
      <c r="Y111" s="6" t="s">
        <v>32</v>
      </c>
      <c r="Z111" s="7">
        <v>60.016137999999998</v>
      </c>
    </row>
    <row r="112" spans="1:26" ht="13">
      <c r="A112" s="6" t="s">
        <v>26</v>
      </c>
      <c r="B112" s="6" t="s">
        <v>27</v>
      </c>
      <c r="C112" s="6" t="s">
        <v>28</v>
      </c>
      <c r="D112" s="7">
        <v>0</v>
      </c>
      <c r="E112" s="7">
        <v>110</v>
      </c>
      <c r="F112" s="7">
        <v>110</v>
      </c>
      <c r="G112" s="7">
        <v>75</v>
      </c>
      <c r="H112" s="6"/>
      <c r="I112" s="6"/>
      <c r="J112" s="7">
        <v>162.16078899999999</v>
      </c>
      <c r="K112" s="7">
        <v>162.460733</v>
      </c>
      <c r="L112" s="7">
        <v>162.44398699999999</v>
      </c>
      <c r="M112" s="7">
        <v>162.16078899999999</v>
      </c>
      <c r="N112" s="6" t="s">
        <v>28</v>
      </c>
      <c r="O112" s="7">
        <v>1</v>
      </c>
      <c r="P112" s="7">
        <v>162.44398699999999</v>
      </c>
      <c r="Q112" s="7">
        <v>162.16078899999999</v>
      </c>
      <c r="R112" s="6"/>
      <c r="S112" s="6"/>
      <c r="T112" s="6"/>
      <c r="U112" s="6" t="s">
        <v>40</v>
      </c>
      <c r="V112" s="7">
        <v>1</v>
      </c>
      <c r="W112" s="6" t="s">
        <v>41</v>
      </c>
      <c r="X112" s="6" t="s">
        <v>31</v>
      </c>
      <c r="Y112" s="6" t="s">
        <v>32</v>
      </c>
      <c r="Z112" s="7">
        <v>60.016137999999998</v>
      </c>
    </row>
    <row r="113" spans="1:26" ht="13">
      <c r="A113" s="6" t="s">
        <v>33</v>
      </c>
      <c r="B113" s="6" t="s">
        <v>34</v>
      </c>
      <c r="C113" s="6" t="s">
        <v>35</v>
      </c>
      <c r="D113" s="7">
        <v>0</v>
      </c>
      <c r="E113" s="7">
        <v>111</v>
      </c>
      <c r="F113" s="7">
        <v>111</v>
      </c>
      <c r="G113" s="7">
        <v>101</v>
      </c>
      <c r="H113" s="6"/>
      <c r="I113" s="6"/>
      <c r="J113" s="7">
        <v>163.44414499999999</v>
      </c>
      <c r="K113" s="7">
        <v>163.758715</v>
      </c>
      <c r="L113" s="7">
        <v>163.725121</v>
      </c>
      <c r="M113" s="7">
        <v>163.44414499999999</v>
      </c>
      <c r="N113" s="6" t="s">
        <v>35</v>
      </c>
      <c r="O113" s="7">
        <v>1</v>
      </c>
      <c r="P113" s="7">
        <v>163.725121</v>
      </c>
      <c r="Q113" s="7">
        <v>163.44414499999999</v>
      </c>
      <c r="R113" s="7">
        <v>0.40910413000000001</v>
      </c>
      <c r="S113" s="6"/>
      <c r="T113" s="6"/>
      <c r="U113" s="6" t="s">
        <v>40</v>
      </c>
      <c r="V113" s="7">
        <v>1</v>
      </c>
      <c r="W113" s="6" t="s">
        <v>41</v>
      </c>
      <c r="X113" s="6" t="s">
        <v>31</v>
      </c>
      <c r="Y113" s="6" t="s">
        <v>32</v>
      </c>
      <c r="Z113" s="7">
        <v>60.016137999999998</v>
      </c>
    </row>
    <row r="114" spans="1:26" ht="13">
      <c r="A114" s="6" t="s">
        <v>26</v>
      </c>
      <c r="B114" s="6" t="s">
        <v>27</v>
      </c>
      <c r="C114" s="6" t="s">
        <v>28</v>
      </c>
      <c r="D114" s="7">
        <v>0</v>
      </c>
      <c r="E114" s="7">
        <v>112</v>
      </c>
      <c r="F114" s="7">
        <v>112</v>
      </c>
      <c r="G114" s="7">
        <v>10</v>
      </c>
      <c r="H114" s="6"/>
      <c r="I114" s="6"/>
      <c r="J114" s="7">
        <v>164.727486</v>
      </c>
      <c r="K114" s="7">
        <v>165.02758800000001</v>
      </c>
      <c r="L114" s="7">
        <v>165.010943</v>
      </c>
      <c r="M114" s="7">
        <v>164.727486</v>
      </c>
      <c r="N114" s="6" t="s">
        <v>28</v>
      </c>
      <c r="O114" s="7">
        <v>1</v>
      </c>
      <c r="P114" s="7">
        <v>165.010943</v>
      </c>
      <c r="Q114" s="7">
        <v>164.727486</v>
      </c>
      <c r="R114" s="6"/>
      <c r="S114" s="6"/>
      <c r="T114" s="6"/>
      <c r="U114" s="6" t="s">
        <v>40</v>
      </c>
      <c r="V114" s="7">
        <v>1</v>
      </c>
      <c r="W114" s="6" t="s">
        <v>41</v>
      </c>
      <c r="X114" s="6" t="s">
        <v>31</v>
      </c>
      <c r="Y114" s="6" t="s">
        <v>32</v>
      </c>
      <c r="Z114" s="7">
        <v>60.016137999999998</v>
      </c>
    </row>
    <row r="115" spans="1:26" ht="13">
      <c r="A115" s="6" t="s">
        <v>33</v>
      </c>
      <c r="B115" s="6" t="s">
        <v>34</v>
      </c>
      <c r="C115" s="6" t="s">
        <v>35</v>
      </c>
      <c r="D115" s="7">
        <v>0</v>
      </c>
      <c r="E115" s="7">
        <v>113</v>
      </c>
      <c r="F115" s="7">
        <v>113</v>
      </c>
      <c r="G115" s="7">
        <v>92</v>
      </c>
      <c r="H115" s="6"/>
      <c r="I115" s="6"/>
      <c r="J115" s="7">
        <v>166.010918</v>
      </c>
      <c r="K115" s="7">
        <v>166.31103100000001</v>
      </c>
      <c r="L115" s="7">
        <v>166.29433900000001</v>
      </c>
      <c r="M115" s="7">
        <v>166.010918</v>
      </c>
      <c r="N115" s="6" t="s">
        <v>35</v>
      </c>
      <c r="O115" s="7">
        <v>1</v>
      </c>
      <c r="P115" s="7">
        <v>166.29433900000001</v>
      </c>
      <c r="Q115" s="7">
        <v>166.010918</v>
      </c>
      <c r="R115" s="7">
        <v>0.41380327</v>
      </c>
      <c r="S115" s="6"/>
      <c r="T115" s="6"/>
      <c r="U115" s="6" t="s">
        <v>40</v>
      </c>
      <c r="V115" s="7">
        <v>1</v>
      </c>
      <c r="W115" s="6" t="s">
        <v>41</v>
      </c>
      <c r="X115" s="6" t="s">
        <v>31</v>
      </c>
      <c r="Y115" s="6" t="s">
        <v>32</v>
      </c>
      <c r="Z115" s="7">
        <v>60.016137999999998</v>
      </c>
    </row>
    <row r="116" spans="1:26" ht="13">
      <c r="A116" s="6" t="s">
        <v>26</v>
      </c>
      <c r="B116" s="6" t="s">
        <v>27</v>
      </c>
      <c r="C116" s="6" t="s">
        <v>28</v>
      </c>
      <c r="D116" s="7">
        <v>0</v>
      </c>
      <c r="E116" s="7">
        <v>114</v>
      </c>
      <c r="F116" s="7">
        <v>114</v>
      </c>
      <c r="G116" s="7">
        <v>60</v>
      </c>
      <c r="H116" s="6"/>
      <c r="I116" s="6"/>
      <c r="J116" s="7">
        <v>167.294546</v>
      </c>
      <c r="K116" s="7">
        <v>167.594404</v>
      </c>
      <c r="L116" s="7">
        <v>167.57784899999999</v>
      </c>
      <c r="M116" s="7">
        <v>167.294546</v>
      </c>
      <c r="N116" s="6" t="s">
        <v>28</v>
      </c>
      <c r="O116" s="7">
        <v>1</v>
      </c>
      <c r="P116" s="7">
        <v>167.57784899999999</v>
      </c>
      <c r="Q116" s="7">
        <v>167.294546</v>
      </c>
      <c r="R116" s="6"/>
      <c r="S116" s="6"/>
      <c r="T116" s="6"/>
      <c r="U116" s="6" t="s">
        <v>40</v>
      </c>
      <c r="V116" s="7">
        <v>1</v>
      </c>
      <c r="W116" s="6" t="s">
        <v>41</v>
      </c>
      <c r="X116" s="6" t="s">
        <v>31</v>
      </c>
      <c r="Y116" s="6" t="s">
        <v>32</v>
      </c>
      <c r="Z116" s="7">
        <v>60.016137999999998</v>
      </c>
    </row>
    <row r="117" spans="1:26" ht="13">
      <c r="A117" s="6" t="s">
        <v>26</v>
      </c>
      <c r="B117" s="6" t="s">
        <v>27</v>
      </c>
      <c r="C117" s="6" t="s">
        <v>28</v>
      </c>
      <c r="D117" s="7">
        <v>0</v>
      </c>
      <c r="E117" s="7">
        <v>115</v>
      </c>
      <c r="F117" s="7">
        <v>115</v>
      </c>
      <c r="G117" s="7">
        <v>83</v>
      </c>
      <c r="H117" s="6"/>
      <c r="I117" s="6"/>
      <c r="J117" s="7">
        <v>168.577763</v>
      </c>
      <c r="K117" s="7">
        <v>168.87785</v>
      </c>
      <c r="L117" s="7">
        <v>168.861242</v>
      </c>
      <c r="M117" s="7">
        <v>168.577763</v>
      </c>
      <c r="N117" s="6" t="s">
        <v>28</v>
      </c>
      <c r="O117" s="7">
        <v>1</v>
      </c>
      <c r="P117" s="7">
        <v>168.861242</v>
      </c>
      <c r="Q117" s="7">
        <v>168.577763</v>
      </c>
      <c r="R117" s="6"/>
      <c r="S117" s="6"/>
      <c r="T117" s="6"/>
      <c r="U117" s="6" t="s">
        <v>40</v>
      </c>
      <c r="V117" s="7">
        <v>1</v>
      </c>
      <c r="W117" s="6" t="s">
        <v>41</v>
      </c>
      <c r="X117" s="6" t="s">
        <v>31</v>
      </c>
      <c r="Y117" s="6" t="s">
        <v>32</v>
      </c>
      <c r="Z117" s="7">
        <v>60.016137999999998</v>
      </c>
    </row>
    <row r="118" spans="1:26" ht="13">
      <c r="A118" s="6" t="s">
        <v>26</v>
      </c>
      <c r="B118" s="6" t="s">
        <v>27</v>
      </c>
      <c r="C118" s="6" t="s">
        <v>28</v>
      </c>
      <c r="D118" s="7">
        <v>0</v>
      </c>
      <c r="E118" s="7">
        <v>116</v>
      </c>
      <c r="F118" s="7">
        <v>116</v>
      </c>
      <c r="G118" s="7">
        <v>34</v>
      </c>
      <c r="H118" s="6"/>
      <c r="I118" s="6"/>
      <c r="J118" s="7">
        <v>169.86121199999999</v>
      </c>
      <c r="K118" s="7">
        <v>170.16151500000001</v>
      </c>
      <c r="L118" s="7">
        <v>170.14455100000001</v>
      </c>
      <c r="M118" s="7">
        <v>169.86121199999999</v>
      </c>
      <c r="N118" s="6" t="s">
        <v>28</v>
      </c>
      <c r="O118" s="7">
        <v>1</v>
      </c>
      <c r="P118" s="7">
        <v>170.14455100000001</v>
      </c>
      <c r="Q118" s="7">
        <v>169.86121199999999</v>
      </c>
      <c r="R118" s="6"/>
      <c r="S118" s="6"/>
      <c r="T118" s="6"/>
      <c r="U118" s="6" t="s">
        <v>40</v>
      </c>
      <c r="V118" s="7">
        <v>1</v>
      </c>
      <c r="W118" s="6" t="s">
        <v>41</v>
      </c>
      <c r="X118" s="6" t="s">
        <v>31</v>
      </c>
      <c r="Y118" s="6" t="s">
        <v>32</v>
      </c>
      <c r="Z118" s="7">
        <v>60.016137999999998</v>
      </c>
    </row>
    <row r="119" spans="1:26" ht="13">
      <c r="A119" s="6" t="s">
        <v>26</v>
      </c>
      <c r="B119" s="6" t="s">
        <v>27</v>
      </c>
      <c r="C119" s="6" t="s">
        <v>28</v>
      </c>
      <c r="D119" s="7">
        <v>0</v>
      </c>
      <c r="E119" s="7">
        <v>117</v>
      </c>
      <c r="F119" s="7">
        <v>117</v>
      </c>
      <c r="G119" s="7">
        <v>39</v>
      </c>
      <c r="H119" s="6"/>
      <c r="I119" s="6"/>
      <c r="J119" s="7">
        <v>171.144668</v>
      </c>
      <c r="K119" s="7">
        <v>171.44462799999999</v>
      </c>
      <c r="L119" s="7">
        <v>171.428009</v>
      </c>
      <c r="M119" s="7">
        <v>171.144668</v>
      </c>
      <c r="N119" s="6" t="s">
        <v>28</v>
      </c>
      <c r="O119" s="7">
        <v>1</v>
      </c>
      <c r="P119" s="7">
        <v>171.428009</v>
      </c>
      <c r="Q119" s="7">
        <v>171.144668</v>
      </c>
      <c r="R119" s="6"/>
      <c r="S119" s="6"/>
      <c r="T119" s="6"/>
      <c r="U119" s="6" t="s">
        <v>40</v>
      </c>
      <c r="V119" s="7">
        <v>1</v>
      </c>
      <c r="W119" s="6" t="s">
        <v>41</v>
      </c>
      <c r="X119" s="6" t="s">
        <v>31</v>
      </c>
      <c r="Y119" s="6" t="s">
        <v>32</v>
      </c>
      <c r="Z119" s="7">
        <v>60.016137999999998</v>
      </c>
    </row>
    <row r="120" spans="1:26" ht="13">
      <c r="A120" s="6" t="s">
        <v>26</v>
      </c>
      <c r="B120" s="6" t="s">
        <v>27</v>
      </c>
      <c r="C120" s="6" t="s">
        <v>28</v>
      </c>
      <c r="D120" s="7">
        <v>0</v>
      </c>
      <c r="E120" s="7">
        <v>118</v>
      </c>
      <c r="F120" s="7">
        <v>118</v>
      </c>
      <c r="G120" s="7">
        <v>24</v>
      </c>
      <c r="H120" s="6"/>
      <c r="I120" s="6"/>
      <c r="J120" s="7">
        <v>172.428055</v>
      </c>
      <c r="K120" s="7">
        <v>172.728027</v>
      </c>
      <c r="L120" s="7">
        <v>172.71135599999999</v>
      </c>
      <c r="M120" s="7">
        <v>172.428055</v>
      </c>
      <c r="N120" s="6" t="s">
        <v>28</v>
      </c>
      <c r="O120" s="7">
        <v>1</v>
      </c>
      <c r="P120" s="7">
        <v>172.71135599999999</v>
      </c>
      <c r="Q120" s="7">
        <v>172.428055</v>
      </c>
      <c r="R120" s="6"/>
      <c r="S120" s="6"/>
      <c r="T120" s="6"/>
      <c r="U120" s="6" t="s">
        <v>40</v>
      </c>
      <c r="V120" s="7">
        <v>1</v>
      </c>
      <c r="W120" s="6" t="s">
        <v>41</v>
      </c>
      <c r="X120" s="6" t="s">
        <v>31</v>
      </c>
      <c r="Y120" s="6" t="s">
        <v>32</v>
      </c>
      <c r="Z120" s="7">
        <v>60.016137999999998</v>
      </c>
    </row>
    <row r="121" spans="1:26" ht="13">
      <c r="A121" s="6" t="s">
        <v>26</v>
      </c>
      <c r="B121" s="6" t="s">
        <v>27</v>
      </c>
      <c r="C121" s="6" t="s">
        <v>28</v>
      </c>
      <c r="D121" s="7">
        <v>0</v>
      </c>
      <c r="E121" s="7">
        <v>119</v>
      </c>
      <c r="F121" s="7">
        <v>119</v>
      </c>
      <c r="G121" s="7">
        <v>73</v>
      </c>
      <c r="H121" s="6"/>
      <c r="I121" s="6"/>
      <c r="J121" s="7">
        <v>173.71118200000001</v>
      </c>
      <c r="K121" s="7">
        <v>174.01159100000001</v>
      </c>
      <c r="L121" s="7">
        <v>173.994733</v>
      </c>
      <c r="M121" s="7">
        <v>173.71118200000001</v>
      </c>
      <c r="N121" s="6" t="s">
        <v>28</v>
      </c>
      <c r="O121" s="7">
        <v>1</v>
      </c>
      <c r="P121" s="7">
        <v>173.994733</v>
      </c>
      <c r="Q121" s="7">
        <v>173.71118200000001</v>
      </c>
      <c r="R121" s="6"/>
      <c r="S121" s="6"/>
      <c r="T121" s="6"/>
      <c r="U121" s="6" t="s">
        <v>40</v>
      </c>
      <c r="V121" s="7">
        <v>1</v>
      </c>
      <c r="W121" s="6" t="s">
        <v>41</v>
      </c>
      <c r="X121" s="6" t="s">
        <v>31</v>
      </c>
      <c r="Y121" s="6" t="s">
        <v>32</v>
      </c>
      <c r="Z121" s="7">
        <v>60.016137999999998</v>
      </c>
    </row>
    <row r="122" spans="1:26" ht="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>
        <v>174.99488199999999</v>
      </c>
      <c r="T122" s="6" t="s">
        <v>28</v>
      </c>
      <c r="U122" s="6"/>
      <c r="V122" s="6"/>
      <c r="W122" s="6"/>
      <c r="X122" s="6"/>
      <c r="Y122" s="6"/>
      <c r="Z122" s="6"/>
    </row>
  </sheetData>
  <autoFilter ref="A1:Z122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22"/>
  <sheetViews>
    <sheetView workbookViewId="0">
      <selection sqref="A1:XFD1"/>
    </sheetView>
  </sheetViews>
  <sheetFormatPr baseColWidth="10" defaultColWidth="12.6640625" defaultRowHeight="15.75" customHeight="1"/>
  <sheetData>
    <row r="1" spans="1:26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17</v>
      </c>
      <c r="Q1" s="5" t="s">
        <v>15</v>
      </c>
      <c r="R1" s="5" t="s">
        <v>16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15.75" customHeight="1">
      <c r="A2" s="6" t="s">
        <v>33</v>
      </c>
      <c r="B2" s="6" t="s">
        <v>34</v>
      </c>
      <c r="C2" s="6" t="s">
        <v>35</v>
      </c>
      <c r="D2" s="7">
        <v>0</v>
      </c>
      <c r="E2" s="7">
        <v>0</v>
      </c>
      <c r="F2" s="7">
        <v>0</v>
      </c>
      <c r="G2" s="7">
        <v>99</v>
      </c>
      <c r="H2" s="7">
        <v>18.3169909</v>
      </c>
      <c r="I2" s="6" t="s">
        <v>28</v>
      </c>
      <c r="J2" s="7">
        <v>23.3493104</v>
      </c>
      <c r="K2" s="7">
        <v>23.660679900000002</v>
      </c>
      <c r="L2" s="7">
        <v>23.643945599999999</v>
      </c>
      <c r="M2" s="6" t="s">
        <v>28</v>
      </c>
      <c r="N2" s="6" t="s">
        <v>35</v>
      </c>
      <c r="O2" s="7">
        <v>1</v>
      </c>
      <c r="P2" s="7">
        <v>0.54804730999999995</v>
      </c>
      <c r="Q2" s="7">
        <v>23.643945599999999</v>
      </c>
      <c r="R2" s="6" t="s">
        <v>28</v>
      </c>
      <c r="S2" s="6"/>
      <c r="T2" s="6"/>
      <c r="U2" s="6" t="s">
        <v>42</v>
      </c>
      <c r="V2" s="7">
        <v>1</v>
      </c>
      <c r="W2" s="6" t="s">
        <v>43</v>
      </c>
      <c r="X2" s="6" t="s">
        <v>31</v>
      </c>
      <c r="Y2" s="6" t="s">
        <v>32</v>
      </c>
      <c r="Z2" s="7">
        <v>60.083191200000002</v>
      </c>
    </row>
    <row r="3" spans="1:26" ht="15.75" customHeight="1">
      <c r="A3" s="6" t="s">
        <v>33</v>
      </c>
      <c r="B3" s="6" t="s">
        <v>34</v>
      </c>
      <c r="C3" s="6" t="s">
        <v>35</v>
      </c>
      <c r="D3" s="7">
        <v>0</v>
      </c>
      <c r="E3" s="7">
        <v>1</v>
      </c>
      <c r="F3" s="7">
        <v>1</v>
      </c>
      <c r="G3" s="7">
        <v>110</v>
      </c>
      <c r="H3" s="6"/>
      <c r="I3" s="6"/>
      <c r="J3" s="7">
        <v>24.626917299999999</v>
      </c>
      <c r="K3" s="7">
        <v>24.927430000000001</v>
      </c>
      <c r="L3" s="7">
        <v>24.910919700000001</v>
      </c>
      <c r="M3" s="6" t="s">
        <v>28</v>
      </c>
      <c r="N3" s="6" t="s">
        <v>35</v>
      </c>
      <c r="O3" s="7">
        <v>1</v>
      </c>
      <c r="P3" s="7">
        <v>0.36615268000000001</v>
      </c>
      <c r="Q3" s="7">
        <v>24.910919700000001</v>
      </c>
      <c r="R3" s="6" t="s">
        <v>28</v>
      </c>
      <c r="S3" s="6"/>
      <c r="T3" s="6"/>
      <c r="U3" s="6" t="s">
        <v>42</v>
      </c>
      <c r="V3" s="7">
        <v>1</v>
      </c>
      <c r="W3" s="6" t="s">
        <v>43</v>
      </c>
      <c r="X3" s="6" t="s">
        <v>31</v>
      </c>
      <c r="Y3" s="6" t="s">
        <v>32</v>
      </c>
      <c r="Z3" s="7">
        <v>60.083191200000002</v>
      </c>
    </row>
    <row r="4" spans="1:26" ht="15.75" customHeight="1">
      <c r="A4" s="6" t="s">
        <v>33</v>
      </c>
      <c r="B4" s="6" t="s">
        <v>34</v>
      </c>
      <c r="C4" s="6" t="s">
        <v>35</v>
      </c>
      <c r="D4" s="7">
        <v>0</v>
      </c>
      <c r="E4" s="7">
        <v>2</v>
      </c>
      <c r="F4" s="7">
        <v>2</v>
      </c>
      <c r="G4" s="7">
        <v>111</v>
      </c>
      <c r="H4" s="6"/>
      <c r="I4" s="6"/>
      <c r="J4" s="7">
        <v>25.910898</v>
      </c>
      <c r="K4" s="7">
        <v>26.2107323</v>
      </c>
      <c r="L4" s="7">
        <v>26.1942606</v>
      </c>
      <c r="M4" s="7">
        <v>25.910898</v>
      </c>
      <c r="N4" s="6" t="s">
        <v>35</v>
      </c>
      <c r="O4" s="7">
        <v>1</v>
      </c>
      <c r="P4" s="7">
        <v>0.39861869</v>
      </c>
      <c r="Q4" s="7">
        <v>26.1942606</v>
      </c>
      <c r="R4" s="7">
        <v>25.910898</v>
      </c>
      <c r="S4" s="6"/>
      <c r="T4" s="6"/>
      <c r="U4" s="6" t="s">
        <v>42</v>
      </c>
      <c r="V4" s="7">
        <v>1</v>
      </c>
      <c r="W4" s="6" t="s">
        <v>43</v>
      </c>
      <c r="X4" s="6" t="s">
        <v>31</v>
      </c>
      <c r="Y4" s="6" t="s">
        <v>32</v>
      </c>
      <c r="Z4" s="7">
        <v>60.083191200000002</v>
      </c>
    </row>
    <row r="5" spans="1:26" ht="15.75" customHeight="1">
      <c r="A5" s="6" t="s">
        <v>33</v>
      </c>
      <c r="B5" s="6" t="s">
        <v>34</v>
      </c>
      <c r="C5" s="6" t="s">
        <v>35</v>
      </c>
      <c r="D5" s="7">
        <v>0</v>
      </c>
      <c r="E5" s="7">
        <v>3</v>
      </c>
      <c r="F5" s="7">
        <v>3</v>
      </c>
      <c r="G5" s="7">
        <v>102</v>
      </c>
      <c r="H5" s="6"/>
      <c r="I5" s="6"/>
      <c r="J5" s="7">
        <v>27.194161699999999</v>
      </c>
      <c r="K5" s="7">
        <v>27.494332499999999</v>
      </c>
      <c r="L5" s="7">
        <v>27.477476500000002</v>
      </c>
      <c r="M5" s="7">
        <v>27.194161699999999</v>
      </c>
      <c r="N5" s="6" t="s">
        <v>35</v>
      </c>
      <c r="O5" s="7">
        <v>1</v>
      </c>
      <c r="P5" s="7">
        <v>0.38715079000000002</v>
      </c>
      <c r="Q5" s="7">
        <v>27.477476500000002</v>
      </c>
      <c r="R5" s="7">
        <v>27.194161699999999</v>
      </c>
      <c r="S5" s="6"/>
      <c r="T5" s="6"/>
      <c r="U5" s="6" t="s">
        <v>42</v>
      </c>
      <c r="V5" s="7">
        <v>1</v>
      </c>
      <c r="W5" s="6" t="s">
        <v>43</v>
      </c>
      <c r="X5" s="6" t="s">
        <v>31</v>
      </c>
      <c r="Y5" s="6" t="s">
        <v>32</v>
      </c>
      <c r="Z5" s="7">
        <v>60.083191200000002</v>
      </c>
    </row>
    <row r="6" spans="1:26" ht="15.75" customHeight="1">
      <c r="A6" s="6" t="s">
        <v>33</v>
      </c>
      <c r="B6" s="6" t="s">
        <v>34</v>
      </c>
      <c r="C6" s="6" t="s">
        <v>35</v>
      </c>
      <c r="D6" s="7">
        <v>0</v>
      </c>
      <c r="E6" s="7">
        <v>4</v>
      </c>
      <c r="F6" s="7">
        <v>4</v>
      </c>
      <c r="G6" s="7">
        <v>92</v>
      </c>
      <c r="H6" s="6"/>
      <c r="I6" s="6"/>
      <c r="J6" s="7">
        <v>28.477656499999998</v>
      </c>
      <c r="K6" s="7">
        <v>28.777712399999999</v>
      </c>
      <c r="L6" s="7">
        <v>28.7611624</v>
      </c>
      <c r="M6" s="7">
        <v>28.477656499999998</v>
      </c>
      <c r="N6" s="6" t="s">
        <v>35</v>
      </c>
      <c r="O6" s="7">
        <v>1</v>
      </c>
      <c r="P6" s="7">
        <v>0.36345340999999998</v>
      </c>
      <c r="Q6" s="7">
        <v>28.7611624</v>
      </c>
      <c r="R6" s="7">
        <v>28.477656499999998</v>
      </c>
      <c r="S6" s="6"/>
      <c r="T6" s="6"/>
      <c r="U6" s="6" t="s">
        <v>42</v>
      </c>
      <c r="V6" s="7">
        <v>1</v>
      </c>
      <c r="W6" s="6" t="s">
        <v>43</v>
      </c>
      <c r="X6" s="6" t="s">
        <v>31</v>
      </c>
      <c r="Y6" s="6" t="s">
        <v>32</v>
      </c>
      <c r="Z6" s="7">
        <v>60.083191200000002</v>
      </c>
    </row>
    <row r="7" spans="1:26" ht="15.75" customHeight="1">
      <c r="A7" s="6" t="s">
        <v>26</v>
      </c>
      <c r="B7" s="6" t="s">
        <v>27</v>
      </c>
      <c r="C7" s="6" t="s">
        <v>28</v>
      </c>
      <c r="D7" s="7">
        <v>0</v>
      </c>
      <c r="E7" s="7">
        <v>5</v>
      </c>
      <c r="F7" s="7">
        <v>5</v>
      </c>
      <c r="G7" s="7">
        <v>58</v>
      </c>
      <c r="H7" s="6"/>
      <c r="I7" s="6"/>
      <c r="J7" s="7">
        <v>29.763934800000001</v>
      </c>
      <c r="K7" s="7">
        <v>30.077903899999999</v>
      </c>
      <c r="L7" s="7">
        <v>30.060898900000002</v>
      </c>
      <c r="M7" s="7">
        <v>29.763934800000001</v>
      </c>
      <c r="N7" s="6" t="s">
        <v>28</v>
      </c>
      <c r="O7" s="7">
        <v>1</v>
      </c>
      <c r="P7" s="6"/>
      <c r="Q7" s="7">
        <v>30.060898900000002</v>
      </c>
      <c r="R7" s="7">
        <v>29.763934800000001</v>
      </c>
      <c r="S7" s="6"/>
      <c r="T7" s="6"/>
      <c r="U7" s="6" t="s">
        <v>42</v>
      </c>
      <c r="V7" s="7">
        <v>1</v>
      </c>
      <c r="W7" s="6" t="s">
        <v>43</v>
      </c>
      <c r="X7" s="6" t="s">
        <v>31</v>
      </c>
      <c r="Y7" s="6" t="s">
        <v>32</v>
      </c>
      <c r="Z7" s="7">
        <v>60.083191200000002</v>
      </c>
    </row>
    <row r="8" spans="1:26" ht="15.75" customHeight="1">
      <c r="A8" s="6" t="s">
        <v>26</v>
      </c>
      <c r="B8" s="6" t="s">
        <v>27</v>
      </c>
      <c r="C8" s="6" t="s">
        <v>28</v>
      </c>
      <c r="D8" s="7">
        <v>0</v>
      </c>
      <c r="E8" s="7">
        <v>6</v>
      </c>
      <c r="F8" s="7">
        <v>6</v>
      </c>
      <c r="G8" s="7">
        <v>20</v>
      </c>
      <c r="H8" s="6"/>
      <c r="I8" s="6"/>
      <c r="J8" s="7">
        <v>31.0609438</v>
      </c>
      <c r="K8" s="7">
        <v>31.3613024</v>
      </c>
      <c r="L8" s="7">
        <v>31.344466600000001</v>
      </c>
      <c r="M8" s="7">
        <v>31.0609438</v>
      </c>
      <c r="N8" s="6" t="s">
        <v>28</v>
      </c>
      <c r="O8" s="7">
        <v>1</v>
      </c>
      <c r="P8" s="6"/>
      <c r="Q8" s="7">
        <v>31.344466600000001</v>
      </c>
      <c r="R8" s="7">
        <v>31.0609438</v>
      </c>
      <c r="S8" s="6"/>
      <c r="T8" s="6"/>
      <c r="U8" s="6" t="s">
        <v>42</v>
      </c>
      <c r="V8" s="7">
        <v>1</v>
      </c>
      <c r="W8" s="6" t="s">
        <v>43</v>
      </c>
      <c r="X8" s="6" t="s">
        <v>31</v>
      </c>
      <c r="Y8" s="6" t="s">
        <v>32</v>
      </c>
      <c r="Z8" s="7">
        <v>60.083191200000002</v>
      </c>
    </row>
    <row r="9" spans="1:26" ht="15.75" customHeight="1">
      <c r="A9" s="6" t="s">
        <v>33</v>
      </c>
      <c r="B9" s="6" t="s">
        <v>34</v>
      </c>
      <c r="C9" s="6" t="s">
        <v>35</v>
      </c>
      <c r="D9" s="7">
        <v>0</v>
      </c>
      <c r="E9" s="7">
        <v>7</v>
      </c>
      <c r="F9" s="7">
        <v>7</v>
      </c>
      <c r="G9" s="7">
        <v>85</v>
      </c>
      <c r="H9" s="6"/>
      <c r="I9" s="6"/>
      <c r="J9" s="7">
        <v>32.347168500000002</v>
      </c>
      <c r="K9" s="7">
        <v>32.661432499999997</v>
      </c>
      <c r="L9" s="7">
        <v>32.6279495</v>
      </c>
      <c r="M9" s="7">
        <v>32.347168500000002</v>
      </c>
      <c r="N9" s="6" t="s">
        <v>35</v>
      </c>
      <c r="O9" s="7">
        <v>1</v>
      </c>
      <c r="P9" s="7">
        <v>0.45748389</v>
      </c>
      <c r="Q9" s="7">
        <v>32.6279495</v>
      </c>
      <c r="R9" s="7">
        <v>32.347168500000002</v>
      </c>
      <c r="S9" s="6"/>
      <c r="T9" s="6"/>
      <c r="U9" s="6" t="s">
        <v>42</v>
      </c>
      <c r="V9" s="7">
        <v>1</v>
      </c>
      <c r="W9" s="6" t="s">
        <v>43</v>
      </c>
      <c r="X9" s="6" t="s">
        <v>31</v>
      </c>
      <c r="Y9" s="6" t="s">
        <v>32</v>
      </c>
      <c r="Z9" s="7">
        <v>60.083191200000002</v>
      </c>
    </row>
    <row r="10" spans="1:26" ht="15.75" customHeight="1">
      <c r="A10" s="6" t="s">
        <v>26</v>
      </c>
      <c r="B10" s="6" t="s">
        <v>27</v>
      </c>
      <c r="C10" s="6" t="s">
        <v>28</v>
      </c>
      <c r="D10" s="7">
        <v>0</v>
      </c>
      <c r="E10" s="7">
        <v>8</v>
      </c>
      <c r="F10" s="7">
        <v>8</v>
      </c>
      <c r="G10" s="7">
        <v>79</v>
      </c>
      <c r="H10" s="6"/>
      <c r="I10" s="6"/>
      <c r="J10" s="7">
        <v>33.628321999999997</v>
      </c>
      <c r="K10" s="7">
        <v>33.926582400000001</v>
      </c>
      <c r="L10" s="7">
        <v>33.9109798</v>
      </c>
      <c r="M10" s="7">
        <v>33.628321999999997</v>
      </c>
      <c r="N10" s="6" t="s">
        <v>28</v>
      </c>
      <c r="O10" s="7">
        <v>1</v>
      </c>
      <c r="P10" s="6"/>
      <c r="Q10" s="7">
        <v>33.9109798</v>
      </c>
      <c r="R10" s="7">
        <v>33.628321999999997</v>
      </c>
      <c r="S10" s="6"/>
      <c r="T10" s="6"/>
      <c r="U10" s="6" t="s">
        <v>42</v>
      </c>
      <c r="V10" s="7">
        <v>1</v>
      </c>
      <c r="W10" s="6" t="s">
        <v>43</v>
      </c>
      <c r="X10" s="6" t="s">
        <v>31</v>
      </c>
      <c r="Y10" s="6" t="s">
        <v>32</v>
      </c>
      <c r="Z10" s="7">
        <v>60.083191200000002</v>
      </c>
    </row>
    <row r="11" spans="1:26" ht="15.75" customHeight="1">
      <c r="A11" s="6" t="s">
        <v>26</v>
      </c>
      <c r="B11" s="6" t="s">
        <v>27</v>
      </c>
      <c r="C11" s="6" t="s">
        <v>28</v>
      </c>
      <c r="D11" s="7">
        <v>0</v>
      </c>
      <c r="E11" s="7">
        <v>9</v>
      </c>
      <c r="F11" s="7">
        <v>9</v>
      </c>
      <c r="G11" s="7">
        <v>46</v>
      </c>
      <c r="H11" s="6"/>
      <c r="I11" s="6"/>
      <c r="J11" s="7">
        <v>34.911692000000002</v>
      </c>
      <c r="K11" s="7">
        <v>35.210981699999998</v>
      </c>
      <c r="L11" s="7">
        <v>35.194894400000003</v>
      </c>
      <c r="M11" s="7">
        <v>34.911692000000002</v>
      </c>
      <c r="N11" s="6" t="s">
        <v>28</v>
      </c>
      <c r="O11" s="7">
        <v>1</v>
      </c>
      <c r="P11" s="6"/>
      <c r="Q11" s="7">
        <v>35.194894400000003</v>
      </c>
      <c r="R11" s="7">
        <v>34.911692000000002</v>
      </c>
      <c r="S11" s="6"/>
      <c r="T11" s="6"/>
      <c r="U11" s="6" t="s">
        <v>42</v>
      </c>
      <c r="V11" s="7">
        <v>1</v>
      </c>
      <c r="W11" s="6" t="s">
        <v>43</v>
      </c>
      <c r="X11" s="6" t="s">
        <v>31</v>
      </c>
      <c r="Y11" s="6" t="s">
        <v>32</v>
      </c>
      <c r="Z11" s="7">
        <v>60.083191200000002</v>
      </c>
    </row>
    <row r="12" spans="1:26" ht="15.75" customHeight="1">
      <c r="A12" s="6" t="s">
        <v>26</v>
      </c>
      <c r="B12" s="6" t="s">
        <v>27</v>
      </c>
      <c r="C12" s="6" t="s">
        <v>28</v>
      </c>
      <c r="D12" s="7">
        <v>0</v>
      </c>
      <c r="E12" s="7">
        <v>10</v>
      </c>
      <c r="F12" s="7">
        <v>10</v>
      </c>
      <c r="G12" s="7">
        <v>25</v>
      </c>
      <c r="H12" s="6"/>
      <c r="I12" s="6"/>
      <c r="J12" s="7">
        <v>36.194964900000002</v>
      </c>
      <c r="K12" s="7">
        <v>36.494988800000002</v>
      </c>
      <c r="L12" s="7">
        <v>36.4781999</v>
      </c>
      <c r="M12" s="7">
        <v>36.194964900000002</v>
      </c>
      <c r="N12" s="6" t="s">
        <v>28</v>
      </c>
      <c r="O12" s="7">
        <v>1</v>
      </c>
      <c r="P12" s="6"/>
      <c r="Q12" s="7">
        <v>36.4781999</v>
      </c>
      <c r="R12" s="7">
        <v>36.194964900000002</v>
      </c>
      <c r="S12" s="6"/>
      <c r="T12" s="6"/>
      <c r="U12" s="6" t="s">
        <v>42</v>
      </c>
      <c r="V12" s="7">
        <v>1</v>
      </c>
      <c r="W12" s="6" t="s">
        <v>43</v>
      </c>
      <c r="X12" s="6" t="s">
        <v>31</v>
      </c>
      <c r="Y12" s="6" t="s">
        <v>32</v>
      </c>
      <c r="Z12" s="7">
        <v>60.083191200000002</v>
      </c>
    </row>
    <row r="13" spans="1:26" ht="15.75" customHeight="1">
      <c r="A13" s="6" t="s">
        <v>26</v>
      </c>
      <c r="B13" s="6" t="s">
        <v>27</v>
      </c>
      <c r="C13" s="6" t="s">
        <v>28</v>
      </c>
      <c r="D13" s="7">
        <v>0</v>
      </c>
      <c r="E13" s="7">
        <v>11</v>
      </c>
      <c r="F13" s="7">
        <v>11</v>
      </c>
      <c r="G13" s="7">
        <v>31</v>
      </c>
      <c r="H13" s="6"/>
      <c r="I13" s="6"/>
      <c r="J13" s="7">
        <v>37.478106799999999</v>
      </c>
      <c r="K13" s="7">
        <v>37.778211200000001</v>
      </c>
      <c r="L13" s="7">
        <v>37.761484699999997</v>
      </c>
      <c r="M13" s="7">
        <v>37.478106799999999</v>
      </c>
      <c r="N13" s="6" t="s">
        <v>28</v>
      </c>
      <c r="O13" s="7">
        <v>1</v>
      </c>
      <c r="P13" s="6"/>
      <c r="Q13" s="7">
        <v>37.761484699999997</v>
      </c>
      <c r="R13" s="7">
        <v>37.478106799999999</v>
      </c>
      <c r="S13" s="6"/>
      <c r="T13" s="6"/>
      <c r="U13" s="6" t="s">
        <v>42</v>
      </c>
      <c r="V13" s="7">
        <v>1</v>
      </c>
      <c r="W13" s="6" t="s">
        <v>43</v>
      </c>
      <c r="X13" s="6" t="s">
        <v>31</v>
      </c>
      <c r="Y13" s="6" t="s">
        <v>32</v>
      </c>
      <c r="Z13" s="7">
        <v>60.083191200000002</v>
      </c>
    </row>
    <row r="14" spans="1:26" ht="15.75" customHeight="1">
      <c r="A14" s="6" t="s">
        <v>26</v>
      </c>
      <c r="B14" s="6" t="s">
        <v>27</v>
      </c>
      <c r="C14" s="6" t="s">
        <v>28</v>
      </c>
      <c r="D14" s="7">
        <v>0</v>
      </c>
      <c r="E14" s="7">
        <v>12</v>
      </c>
      <c r="F14" s="7">
        <v>12</v>
      </c>
      <c r="G14" s="7">
        <v>33</v>
      </c>
      <c r="H14" s="6"/>
      <c r="I14" s="6"/>
      <c r="J14" s="7">
        <v>38.761911599999998</v>
      </c>
      <c r="K14" s="7">
        <v>39.061813299999997</v>
      </c>
      <c r="L14" s="7">
        <v>39.045094400000004</v>
      </c>
      <c r="M14" s="7">
        <v>38.761911599999998</v>
      </c>
      <c r="N14" s="6" t="s">
        <v>28</v>
      </c>
      <c r="O14" s="7">
        <v>1</v>
      </c>
      <c r="P14" s="6"/>
      <c r="Q14" s="7">
        <v>39.045094400000004</v>
      </c>
      <c r="R14" s="7">
        <v>38.761911599999998</v>
      </c>
      <c r="S14" s="6"/>
      <c r="T14" s="6"/>
      <c r="U14" s="6" t="s">
        <v>42</v>
      </c>
      <c r="V14" s="7">
        <v>1</v>
      </c>
      <c r="W14" s="6" t="s">
        <v>43</v>
      </c>
      <c r="X14" s="6" t="s">
        <v>31</v>
      </c>
      <c r="Y14" s="6" t="s">
        <v>32</v>
      </c>
      <c r="Z14" s="7">
        <v>60.083191200000002</v>
      </c>
    </row>
    <row r="15" spans="1:26" ht="15.75" customHeight="1">
      <c r="A15" s="6" t="s">
        <v>33</v>
      </c>
      <c r="B15" s="6" t="s">
        <v>34</v>
      </c>
      <c r="C15" s="6" t="s">
        <v>35</v>
      </c>
      <c r="D15" s="7">
        <v>0</v>
      </c>
      <c r="E15" s="7">
        <v>13</v>
      </c>
      <c r="F15" s="7">
        <v>13</v>
      </c>
      <c r="G15" s="7">
        <v>97</v>
      </c>
      <c r="H15" s="6"/>
      <c r="I15" s="6"/>
      <c r="J15" s="7">
        <v>40.0458718</v>
      </c>
      <c r="K15" s="7">
        <v>40.3451655</v>
      </c>
      <c r="L15" s="7">
        <v>40.328698099999997</v>
      </c>
      <c r="M15" s="7">
        <v>40.0458718</v>
      </c>
      <c r="N15" s="6" t="s">
        <v>35</v>
      </c>
      <c r="O15" s="7">
        <v>1</v>
      </c>
      <c r="P15" s="7">
        <v>0.41930091000000003</v>
      </c>
      <c r="Q15" s="7">
        <v>40.328698099999997</v>
      </c>
      <c r="R15" s="7">
        <v>40.0458718</v>
      </c>
      <c r="S15" s="6"/>
      <c r="T15" s="6"/>
      <c r="U15" s="6" t="s">
        <v>42</v>
      </c>
      <c r="V15" s="7">
        <v>1</v>
      </c>
      <c r="W15" s="6" t="s">
        <v>43</v>
      </c>
      <c r="X15" s="6" t="s">
        <v>31</v>
      </c>
      <c r="Y15" s="6" t="s">
        <v>32</v>
      </c>
      <c r="Z15" s="7">
        <v>60.083191200000002</v>
      </c>
    </row>
    <row r="16" spans="1:26" ht="15.75" customHeight="1">
      <c r="A16" s="6" t="s">
        <v>33</v>
      </c>
      <c r="B16" s="6" t="s">
        <v>34</v>
      </c>
      <c r="C16" s="6" t="s">
        <v>35</v>
      </c>
      <c r="D16" s="7">
        <v>0</v>
      </c>
      <c r="E16" s="7">
        <v>14</v>
      </c>
      <c r="F16" s="7">
        <v>14</v>
      </c>
      <c r="G16" s="7">
        <v>112</v>
      </c>
      <c r="H16" s="6"/>
      <c r="I16" s="6"/>
      <c r="J16" s="7">
        <v>41.328612700000001</v>
      </c>
      <c r="K16" s="7">
        <v>41.628686999999999</v>
      </c>
      <c r="L16" s="7">
        <v>41.612034899999998</v>
      </c>
      <c r="M16" s="7">
        <v>41.328612700000001</v>
      </c>
      <c r="N16" s="6" t="s">
        <v>35</v>
      </c>
      <c r="O16" s="7">
        <v>1</v>
      </c>
      <c r="P16" s="7">
        <v>0.34751407000000001</v>
      </c>
      <c r="Q16" s="7">
        <v>41.612034899999998</v>
      </c>
      <c r="R16" s="7">
        <v>41.328612700000001</v>
      </c>
      <c r="S16" s="6"/>
      <c r="T16" s="6"/>
      <c r="U16" s="6" t="s">
        <v>42</v>
      </c>
      <c r="V16" s="7">
        <v>1</v>
      </c>
      <c r="W16" s="6" t="s">
        <v>43</v>
      </c>
      <c r="X16" s="6" t="s">
        <v>31</v>
      </c>
      <c r="Y16" s="6" t="s">
        <v>32</v>
      </c>
      <c r="Z16" s="7">
        <v>60.083191200000002</v>
      </c>
    </row>
    <row r="17" spans="1:26" ht="15.75" customHeight="1">
      <c r="A17" s="6" t="s">
        <v>26</v>
      </c>
      <c r="B17" s="6" t="s">
        <v>27</v>
      </c>
      <c r="C17" s="6" t="s">
        <v>28</v>
      </c>
      <c r="D17" s="7">
        <v>0</v>
      </c>
      <c r="E17" s="7">
        <v>15</v>
      </c>
      <c r="F17" s="7">
        <v>15</v>
      </c>
      <c r="G17" s="7">
        <v>53</v>
      </c>
      <c r="H17" s="6"/>
      <c r="I17" s="6"/>
      <c r="J17" s="7">
        <v>42.6118205</v>
      </c>
      <c r="K17" s="7">
        <v>42.912156199999998</v>
      </c>
      <c r="L17" s="7">
        <v>42.895336700000001</v>
      </c>
      <c r="M17" s="7">
        <v>42.6118205</v>
      </c>
      <c r="N17" s="6" t="s">
        <v>28</v>
      </c>
      <c r="O17" s="7">
        <v>1</v>
      </c>
      <c r="P17" s="6"/>
      <c r="Q17" s="7">
        <v>42.895336700000001</v>
      </c>
      <c r="R17" s="7">
        <v>42.6118205</v>
      </c>
      <c r="S17" s="6"/>
      <c r="T17" s="6"/>
      <c r="U17" s="6" t="s">
        <v>42</v>
      </c>
      <c r="V17" s="7">
        <v>1</v>
      </c>
      <c r="W17" s="6" t="s">
        <v>43</v>
      </c>
      <c r="X17" s="6" t="s">
        <v>31</v>
      </c>
      <c r="Y17" s="6" t="s">
        <v>32</v>
      </c>
      <c r="Z17" s="7">
        <v>60.083191200000002</v>
      </c>
    </row>
    <row r="18" spans="1:26" ht="15.75" customHeight="1">
      <c r="A18" s="6" t="s">
        <v>26</v>
      </c>
      <c r="B18" s="6" t="s">
        <v>27</v>
      </c>
      <c r="C18" s="6" t="s">
        <v>28</v>
      </c>
      <c r="D18" s="7">
        <v>0</v>
      </c>
      <c r="E18" s="7">
        <v>16</v>
      </c>
      <c r="F18" s="7">
        <v>16</v>
      </c>
      <c r="G18" s="7">
        <v>69</v>
      </c>
      <c r="H18" s="6"/>
      <c r="I18" s="6"/>
      <c r="J18" s="7">
        <v>43.895378299999997</v>
      </c>
      <c r="K18" s="7">
        <v>44.195485699999999</v>
      </c>
      <c r="L18" s="7">
        <v>44.178832900000003</v>
      </c>
      <c r="M18" s="7">
        <v>43.895378299999997</v>
      </c>
      <c r="N18" s="6" t="s">
        <v>28</v>
      </c>
      <c r="O18" s="7">
        <v>1</v>
      </c>
      <c r="P18" s="6"/>
      <c r="Q18" s="7">
        <v>44.178832900000003</v>
      </c>
      <c r="R18" s="7">
        <v>43.895378299999997</v>
      </c>
      <c r="S18" s="6"/>
      <c r="T18" s="6"/>
      <c r="U18" s="6" t="s">
        <v>42</v>
      </c>
      <c r="V18" s="7">
        <v>1</v>
      </c>
      <c r="W18" s="6" t="s">
        <v>43</v>
      </c>
      <c r="X18" s="6" t="s">
        <v>31</v>
      </c>
      <c r="Y18" s="6" t="s">
        <v>32</v>
      </c>
      <c r="Z18" s="7">
        <v>60.083191200000002</v>
      </c>
    </row>
    <row r="19" spans="1:26" ht="15.75" customHeight="1">
      <c r="A19" s="6" t="s">
        <v>33</v>
      </c>
      <c r="B19" s="6" t="s">
        <v>34</v>
      </c>
      <c r="C19" s="6" t="s">
        <v>35</v>
      </c>
      <c r="D19" s="7">
        <v>0</v>
      </c>
      <c r="E19" s="7">
        <v>17</v>
      </c>
      <c r="F19" s="7">
        <v>17</v>
      </c>
      <c r="G19" s="7">
        <v>93</v>
      </c>
      <c r="H19" s="6"/>
      <c r="I19" s="6"/>
      <c r="J19" s="7">
        <v>45.178873899999999</v>
      </c>
      <c r="K19" s="7">
        <v>45.478950400000002</v>
      </c>
      <c r="L19" s="7">
        <v>45.462242600000003</v>
      </c>
      <c r="M19" s="7">
        <v>45.178873899999999</v>
      </c>
      <c r="N19" s="6" t="s">
        <v>35</v>
      </c>
      <c r="O19" s="7">
        <v>1</v>
      </c>
      <c r="P19" s="7">
        <v>0.42661682000000001</v>
      </c>
      <c r="Q19" s="7">
        <v>45.462242600000003</v>
      </c>
      <c r="R19" s="7">
        <v>45.178873899999999</v>
      </c>
      <c r="S19" s="6"/>
      <c r="T19" s="6"/>
      <c r="U19" s="6" t="s">
        <v>42</v>
      </c>
      <c r="V19" s="7">
        <v>1</v>
      </c>
      <c r="W19" s="6" t="s">
        <v>43</v>
      </c>
      <c r="X19" s="6" t="s">
        <v>31</v>
      </c>
      <c r="Y19" s="6" t="s">
        <v>32</v>
      </c>
      <c r="Z19" s="7">
        <v>60.083191200000002</v>
      </c>
    </row>
    <row r="20" spans="1:26" ht="15.75" customHeight="1">
      <c r="A20" s="6" t="s">
        <v>33</v>
      </c>
      <c r="B20" s="6" t="s">
        <v>34</v>
      </c>
      <c r="C20" s="6" t="s">
        <v>35</v>
      </c>
      <c r="D20" s="7">
        <v>0</v>
      </c>
      <c r="E20" s="7">
        <v>18</v>
      </c>
      <c r="F20" s="7">
        <v>18</v>
      </c>
      <c r="G20" s="7">
        <v>105</v>
      </c>
      <c r="H20" s="6"/>
      <c r="I20" s="6"/>
      <c r="J20" s="7">
        <v>46.462322</v>
      </c>
      <c r="K20" s="7">
        <v>46.762306299999999</v>
      </c>
      <c r="L20" s="7">
        <v>46.744827299999997</v>
      </c>
      <c r="M20" s="7">
        <v>46.462322</v>
      </c>
      <c r="N20" s="6" t="s">
        <v>35</v>
      </c>
      <c r="O20" s="7">
        <v>1</v>
      </c>
      <c r="P20" s="7">
        <v>0.47080839000000002</v>
      </c>
      <c r="Q20" s="7">
        <v>46.744827299999997</v>
      </c>
      <c r="R20" s="7">
        <v>46.462322</v>
      </c>
      <c r="S20" s="6"/>
      <c r="T20" s="6"/>
      <c r="U20" s="6" t="s">
        <v>42</v>
      </c>
      <c r="V20" s="7">
        <v>1</v>
      </c>
      <c r="W20" s="6" t="s">
        <v>43</v>
      </c>
      <c r="X20" s="6" t="s">
        <v>31</v>
      </c>
      <c r="Y20" s="6" t="s">
        <v>32</v>
      </c>
      <c r="Z20" s="7">
        <v>60.083191200000002</v>
      </c>
    </row>
    <row r="21" spans="1:26" ht="15.75" customHeight="1">
      <c r="A21" s="6" t="s">
        <v>26</v>
      </c>
      <c r="B21" s="6" t="s">
        <v>27</v>
      </c>
      <c r="C21" s="6" t="s">
        <v>28</v>
      </c>
      <c r="D21" s="7">
        <v>0</v>
      </c>
      <c r="E21" s="7">
        <v>19</v>
      </c>
      <c r="F21" s="7">
        <v>19</v>
      </c>
      <c r="G21" s="7">
        <v>21</v>
      </c>
      <c r="H21" s="6"/>
      <c r="I21" s="6"/>
      <c r="J21" s="7">
        <v>47.745797500000002</v>
      </c>
      <c r="K21" s="7">
        <v>48.045744800000001</v>
      </c>
      <c r="L21" s="7">
        <v>48.028831500000003</v>
      </c>
      <c r="M21" s="7">
        <v>47.745797500000002</v>
      </c>
      <c r="N21" s="6" t="s">
        <v>28</v>
      </c>
      <c r="O21" s="7">
        <v>1</v>
      </c>
      <c r="P21" s="6"/>
      <c r="Q21" s="7">
        <v>48.028831500000003</v>
      </c>
      <c r="R21" s="7">
        <v>47.745797500000002</v>
      </c>
      <c r="S21" s="6"/>
      <c r="T21" s="6"/>
      <c r="U21" s="6" t="s">
        <v>42</v>
      </c>
      <c r="V21" s="7">
        <v>1</v>
      </c>
      <c r="W21" s="6" t="s">
        <v>43</v>
      </c>
      <c r="X21" s="6" t="s">
        <v>31</v>
      </c>
      <c r="Y21" s="6" t="s">
        <v>32</v>
      </c>
      <c r="Z21" s="7">
        <v>60.083191200000002</v>
      </c>
    </row>
    <row r="22" spans="1:26" ht="15.75" customHeight="1">
      <c r="A22" s="6" t="s">
        <v>33</v>
      </c>
      <c r="B22" s="6" t="s">
        <v>34</v>
      </c>
      <c r="C22" s="6" t="s">
        <v>35</v>
      </c>
      <c r="D22" s="7">
        <v>0</v>
      </c>
      <c r="E22" s="7">
        <v>20</v>
      </c>
      <c r="F22" s="7">
        <v>20</v>
      </c>
      <c r="G22" s="7">
        <v>86</v>
      </c>
      <c r="H22" s="6"/>
      <c r="I22" s="6"/>
      <c r="J22" s="7">
        <v>49.029170200000003</v>
      </c>
      <c r="K22" s="7">
        <v>49.329258099999997</v>
      </c>
      <c r="L22" s="7">
        <v>49.312512699999999</v>
      </c>
      <c r="M22" s="7">
        <v>49.029170200000003</v>
      </c>
      <c r="N22" s="6" t="s">
        <v>35</v>
      </c>
      <c r="O22" s="7">
        <v>1</v>
      </c>
      <c r="P22" s="7">
        <v>0.95492962000000003</v>
      </c>
      <c r="Q22" s="7">
        <v>49.312512699999999</v>
      </c>
      <c r="R22" s="7">
        <v>49.029170200000003</v>
      </c>
      <c r="S22" s="6"/>
      <c r="T22" s="6"/>
      <c r="U22" s="6" t="s">
        <v>42</v>
      </c>
      <c r="V22" s="7">
        <v>1</v>
      </c>
      <c r="W22" s="6" t="s">
        <v>43</v>
      </c>
      <c r="X22" s="6" t="s">
        <v>31</v>
      </c>
      <c r="Y22" s="6" t="s">
        <v>32</v>
      </c>
      <c r="Z22" s="7">
        <v>60.083191200000002</v>
      </c>
    </row>
    <row r="23" spans="1:26" ht="15.75" customHeight="1">
      <c r="A23" s="6" t="s">
        <v>33</v>
      </c>
      <c r="B23" s="6" t="s">
        <v>34</v>
      </c>
      <c r="C23" s="6" t="s">
        <v>35</v>
      </c>
      <c r="D23" s="7">
        <v>0</v>
      </c>
      <c r="E23" s="7">
        <v>21</v>
      </c>
      <c r="F23" s="7">
        <v>21</v>
      </c>
      <c r="G23" s="7">
        <v>114</v>
      </c>
      <c r="H23" s="6"/>
      <c r="I23" s="6"/>
      <c r="J23" s="7">
        <v>50.310378300000004</v>
      </c>
      <c r="K23" s="7">
        <v>50.612549700000002</v>
      </c>
      <c r="L23" s="7">
        <v>50.595970700000002</v>
      </c>
      <c r="M23" s="7">
        <v>50.310378300000004</v>
      </c>
      <c r="N23" s="6" t="s">
        <v>35</v>
      </c>
      <c r="O23" s="7">
        <v>1</v>
      </c>
      <c r="P23" s="7">
        <v>0.54964173999999999</v>
      </c>
      <c r="Q23" s="7">
        <v>50.595970700000002</v>
      </c>
      <c r="R23" s="7">
        <v>50.310378300000004</v>
      </c>
      <c r="S23" s="6"/>
      <c r="T23" s="6"/>
      <c r="U23" s="6" t="s">
        <v>42</v>
      </c>
      <c r="V23" s="7">
        <v>1</v>
      </c>
      <c r="W23" s="6" t="s">
        <v>43</v>
      </c>
      <c r="X23" s="6" t="s">
        <v>31</v>
      </c>
      <c r="Y23" s="6" t="s">
        <v>32</v>
      </c>
      <c r="Z23" s="7">
        <v>60.083191200000002</v>
      </c>
    </row>
    <row r="24" spans="1:26" ht="15.75" customHeight="1">
      <c r="A24" s="6" t="s">
        <v>26</v>
      </c>
      <c r="B24" s="6" t="s">
        <v>27</v>
      </c>
      <c r="C24" s="6" t="s">
        <v>28</v>
      </c>
      <c r="D24" s="7">
        <v>0</v>
      </c>
      <c r="E24" s="7">
        <v>22</v>
      </c>
      <c r="F24" s="7">
        <v>22</v>
      </c>
      <c r="G24" s="7">
        <v>60</v>
      </c>
      <c r="H24" s="6"/>
      <c r="I24" s="6"/>
      <c r="J24" s="7">
        <v>51.5958775</v>
      </c>
      <c r="K24" s="7">
        <v>51.895991700000003</v>
      </c>
      <c r="L24" s="7">
        <v>51.879336000000002</v>
      </c>
      <c r="M24" s="7">
        <v>51.5958775</v>
      </c>
      <c r="N24" s="6" t="s">
        <v>28</v>
      </c>
      <c r="O24" s="7">
        <v>1</v>
      </c>
      <c r="P24" s="6"/>
      <c r="Q24" s="7">
        <v>51.879336000000002</v>
      </c>
      <c r="R24" s="7">
        <v>51.5958775</v>
      </c>
      <c r="S24" s="6"/>
      <c r="T24" s="6"/>
      <c r="U24" s="6" t="s">
        <v>42</v>
      </c>
      <c r="V24" s="7">
        <v>1</v>
      </c>
      <c r="W24" s="6" t="s">
        <v>43</v>
      </c>
      <c r="X24" s="6" t="s">
        <v>31</v>
      </c>
      <c r="Y24" s="6" t="s">
        <v>32</v>
      </c>
      <c r="Z24" s="7">
        <v>60.083191200000002</v>
      </c>
    </row>
    <row r="25" spans="1:26" ht="15.75" customHeight="1">
      <c r="A25" s="6" t="s">
        <v>33</v>
      </c>
      <c r="B25" s="6" t="s">
        <v>34</v>
      </c>
      <c r="C25" s="6" t="s">
        <v>35</v>
      </c>
      <c r="D25" s="7">
        <v>0</v>
      </c>
      <c r="E25" s="7">
        <v>23</v>
      </c>
      <c r="F25" s="7">
        <v>23</v>
      </c>
      <c r="G25" s="7">
        <v>115</v>
      </c>
      <c r="H25" s="6"/>
      <c r="I25" s="6"/>
      <c r="J25" s="7">
        <v>52.879403699999997</v>
      </c>
      <c r="K25" s="7">
        <v>53.179456999999999</v>
      </c>
      <c r="L25" s="7">
        <v>53.162702199999998</v>
      </c>
      <c r="M25" s="7">
        <v>52.879403699999997</v>
      </c>
      <c r="N25" s="6" t="s">
        <v>35</v>
      </c>
      <c r="O25" s="7">
        <v>1</v>
      </c>
      <c r="P25" s="7">
        <v>0.32575818000000001</v>
      </c>
      <c r="Q25" s="7">
        <v>53.162702199999998</v>
      </c>
      <c r="R25" s="7">
        <v>52.879403699999997</v>
      </c>
      <c r="S25" s="6"/>
      <c r="T25" s="6"/>
      <c r="U25" s="6" t="s">
        <v>42</v>
      </c>
      <c r="V25" s="7">
        <v>1</v>
      </c>
      <c r="W25" s="6" t="s">
        <v>43</v>
      </c>
      <c r="X25" s="6" t="s">
        <v>31</v>
      </c>
      <c r="Y25" s="6" t="s">
        <v>32</v>
      </c>
      <c r="Z25" s="7">
        <v>60.083191200000002</v>
      </c>
    </row>
    <row r="26" spans="1:26" ht="15.75" customHeight="1">
      <c r="A26" s="6" t="s">
        <v>26</v>
      </c>
      <c r="B26" s="6" t="s">
        <v>27</v>
      </c>
      <c r="C26" s="6" t="s">
        <v>28</v>
      </c>
      <c r="D26" s="7">
        <v>0</v>
      </c>
      <c r="E26" s="7">
        <v>24</v>
      </c>
      <c r="F26" s="7">
        <v>24</v>
      </c>
      <c r="G26" s="7">
        <v>81</v>
      </c>
      <c r="H26" s="6"/>
      <c r="I26" s="6"/>
      <c r="J26" s="7">
        <v>54.162913099999997</v>
      </c>
      <c r="K26" s="7">
        <v>54.462630599999997</v>
      </c>
      <c r="L26" s="7">
        <v>54.446261</v>
      </c>
      <c r="M26" s="7">
        <v>54.162913099999997</v>
      </c>
      <c r="N26" s="6" t="s">
        <v>28</v>
      </c>
      <c r="O26" s="7">
        <v>1</v>
      </c>
      <c r="P26" s="6"/>
      <c r="Q26" s="7">
        <v>54.446261</v>
      </c>
      <c r="R26" s="7">
        <v>54.162913099999997</v>
      </c>
      <c r="S26" s="6"/>
      <c r="T26" s="6"/>
      <c r="U26" s="6" t="s">
        <v>42</v>
      </c>
      <c r="V26" s="7">
        <v>1</v>
      </c>
      <c r="W26" s="6" t="s">
        <v>43</v>
      </c>
      <c r="X26" s="6" t="s">
        <v>31</v>
      </c>
      <c r="Y26" s="6" t="s">
        <v>32</v>
      </c>
      <c r="Z26" s="7">
        <v>60.083191200000002</v>
      </c>
    </row>
    <row r="27" spans="1:26" ht="15.75" customHeight="1">
      <c r="A27" s="6" t="s">
        <v>26</v>
      </c>
      <c r="B27" s="6" t="s">
        <v>27</v>
      </c>
      <c r="C27" s="6" t="s">
        <v>28</v>
      </c>
      <c r="D27" s="7">
        <v>0</v>
      </c>
      <c r="E27" s="7">
        <v>25</v>
      </c>
      <c r="F27" s="7">
        <v>25</v>
      </c>
      <c r="G27" s="7">
        <v>27</v>
      </c>
      <c r="H27" s="6"/>
      <c r="I27" s="6"/>
      <c r="J27" s="7">
        <v>55.4462543</v>
      </c>
      <c r="K27" s="7">
        <v>55.746295799999999</v>
      </c>
      <c r="L27" s="7">
        <v>55.729644299999997</v>
      </c>
      <c r="M27" s="7">
        <v>55.4462543</v>
      </c>
      <c r="N27" s="6" t="s">
        <v>28</v>
      </c>
      <c r="O27" s="7">
        <v>1</v>
      </c>
      <c r="P27" s="6"/>
      <c r="Q27" s="7">
        <v>55.729644299999997</v>
      </c>
      <c r="R27" s="7">
        <v>55.4462543</v>
      </c>
      <c r="S27" s="6"/>
      <c r="T27" s="6"/>
      <c r="U27" s="6" t="s">
        <v>42</v>
      </c>
      <c r="V27" s="7">
        <v>1</v>
      </c>
      <c r="W27" s="6" t="s">
        <v>43</v>
      </c>
      <c r="X27" s="6" t="s">
        <v>31</v>
      </c>
      <c r="Y27" s="6" t="s">
        <v>32</v>
      </c>
      <c r="Z27" s="7">
        <v>60.083191200000002</v>
      </c>
    </row>
    <row r="28" spans="1:26" ht="15.75" customHeight="1">
      <c r="A28" s="6" t="s">
        <v>33</v>
      </c>
      <c r="B28" s="6" t="s">
        <v>34</v>
      </c>
      <c r="C28" s="6" t="s">
        <v>35</v>
      </c>
      <c r="D28" s="7">
        <v>0</v>
      </c>
      <c r="E28" s="7">
        <v>26</v>
      </c>
      <c r="F28" s="7">
        <v>26</v>
      </c>
      <c r="G28" s="7">
        <v>103</v>
      </c>
      <c r="H28" s="6"/>
      <c r="I28" s="6"/>
      <c r="J28" s="7">
        <v>56.729708899999999</v>
      </c>
      <c r="K28" s="7">
        <v>57.029666400000004</v>
      </c>
      <c r="L28" s="7">
        <v>57.012988300000004</v>
      </c>
      <c r="M28" s="7">
        <v>56.729708899999999</v>
      </c>
      <c r="N28" s="6" t="s">
        <v>35</v>
      </c>
      <c r="O28" s="7">
        <v>1</v>
      </c>
      <c r="P28" s="7">
        <v>0.40270651000000002</v>
      </c>
      <c r="Q28" s="7">
        <v>57.012988300000004</v>
      </c>
      <c r="R28" s="7">
        <v>56.729708899999999</v>
      </c>
      <c r="S28" s="6"/>
      <c r="T28" s="6"/>
      <c r="U28" s="6" t="s">
        <v>42</v>
      </c>
      <c r="V28" s="7">
        <v>1</v>
      </c>
      <c r="W28" s="6" t="s">
        <v>43</v>
      </c>
      <c r="X28" s="6" t="s">
        <v>31</v>
      </c>
      <c r="Y28" s="6" t="s">
        <v>32</v>
      </c>
      <c r="Z28" s="7">
        <v>60.083191200000002</v>
      </c>
    </row>
    <row r="29" spans="1:26" ht="15.75" customHeight="1">
      <c r="A29" s="6" t="s">
        <v>26</v>
      </c>
      <c r="B29" s="6" t="s">
        <v>27</v>
      </c>
      <c r="C29" s="6" t="s">
        <v>28</v>
      </c>
      <c r="D29" s="7">
        <v>0</v>
      </c>
      <c r="E29" s="7">
        <v>27</v>
      </c>
      <c r="F29" s="7">
        <v>27</v>
      </c>
      <c r="G29" s="7">
        <v>11</v>
      </c>
      <c r="H29" s="6"/>
      <c r="I29" s="6"/>
      <c r="J29" s="7">
        <v>58.012653100000001</v>
      </c>
      <c r="K29" s="7">
        <v>58.313169799999997</v>
      </c>
      <c r="L29" s="7">
        <v>58.296427600000001</v>
      </c>
      <c r="M29" s="7">
        <v>58.012653100000001</v>
      </c>
      <c r="N29" s="6" t="s">
        <v>28</v>
      </c>
      <c r="O29" s="7">
        <v>1</v>
      </c>
      <c r="P29" s="6"/>
      <c r="Q29" s="7">
        <v>58.296427600000001</v>
      </c>
      <c r="R29" s="7">
        <v>58.012653100000001</v>
      </c>
      <c r="S29" s="6"/>
      <c r="T29" s="6"/>
      <c r="U29" s="6" t="s">
        <v>42</v>
      </c>
      <c r="V29" s="7">
        <v>1</v>
      </c>
      <c r="W29" s="6" t="s">
        <v>43</v>
      </c>
      <c r="X29" s="6" t="s">
        <v>31</v>
      </c>
      <c r="Y29" s="6" t="s">
        <v>32</v>
      </c>
      <c r="Z29" s="7">
        <v>60.083191200000002</v>
      </c>
    </row>
    <row r="30" spans="1:26" ht="15.75" customHeight="1">
      <c r="A30" s="6" t="s">
        <v>26</v>
      </c>
      <c r="B30" s="6" t="s">
        <v>27</v>
      </c>
      <c r="C30" s="6" t="s">
        <v>28</v>
      </c>
      <c r="D30" s="7">
        <v>0</v>
      </c>
      <c r="E30" s="7">
        <v>28</v>
      </c>
      <c r="F30" s="7">
        <v>28</v>
      </c>
      <c r="G30" s="7">
        <v>47</v>
      </c>
      <c r="H30" s="6"/>
      <c r="I30" s="6"/>
      <c r="J30" s="7">
        <v>59.296490800000001</v>
      </c>
      <c r="K30" s="7">
        <v>59.596526599999997</v>
      </c>
      <c r="L30" s="7">
        <v>59.579992900000001</v>
      </c>
      <c r="M30" s="7">
        <v>59.296490800000001</v>
      </c>
      <c r="N30" s="6" t="s">
        <v>28</v>
      </c>
      <c r="O30" s="7">
        <v>1</v>
      </c>
      <c r="P30" s="6"/>
      <c r="Q30" s="7">
        <v>59.579992900000001</v>
      </c>
      <c r="R30" s="7">
        <v>59.296490800000001</v>
      </c>
      <c r="S30" s="6"/>
      <c r="T30" s="6"/>
      <c r="U30" s="6" t="s">
        <v>42</v>
      </c>
      <c r="V30" s="7">
        <v>1</v>
      </c>
      <c r="W30" s="6" t="s">
        <v>43</v>
      </c>
      <c r="X30" s="6" t="s">
        <v>31</v>
      </c>
      <c r="Y30" s="6" t="s">
        <v>32</v>
      </c>
      <c r="Z30" s="7">
        <v>60.083191200000002</v>
      </c>
    </row>
    <row r="31" spans="1:26" ht="15.75" customHeight="1">
      <c r="A31" s="6" t="s">
        <v>26</v>
      </c>
      <c r="B31" s="6" t="s">
        <v>27</v>
      </c>
      <c r="C31" s="6" t="s">
        <v>28</v>
      </c>
      <c r="D31" s="7">
        <v>0</v>
      </c>
      <c r="E31" s="7">
        <v>29</v>
      </c>
      <c r="F31" s="7">
        <v>29</v>
      </c>
      <c r="G31" s="7">
        <v>15</v>
      </c>
      <c r="H31" s="6"/>
      <c r="I31" s="6"/>
      <c r="J31" s="7">
        <v>60.579924400000003</v>
      </c>
      <c r="K31" s="7">
        <v>60.8800928</v>
      </c>
      <c r="L31" s="7">
        <v>60.863371899999997</v>
      </c>
      <c r="M31" s="7">
        <v>60.579924400000003</v>
      </c>
      <c r="N31" s="6" t="s">
        <v>28</v>
      </c>
      <c r="O31" s="7">
        <v>1</v>
      </c>
      <c r="P31" s="6"/>
      <c r="Q31" s="7">
        <v>60.863371899999997</v>
      </c>
      <c r="R31" s="7">
        <v>60.579924400000003</v>
      </c>
      <c r="S31" s="6"/>
      <c r="T31" s="6"/>
      <c r="U31" s="6" t="s">
        <v>42</v>
      </c>
      <c r="V31" s="7">
        <v>1</v>
      </c>
      <c r="W31" s="6" t="s">
        <v>43</v>
      </c>
      <c r="X31" s="6" t="s">
        <v>31</v>
      </c>
      <c r="Y31" s="6" t="s">
        <v>32</v>
      </c>
      <c r="Z31" s="7">
        <v>60.083191200000002</v>
      </c>
    </row>
    <row r="32" spans="1:26" ht="15.75" customHeight="1">
      <c r="A32" s="6" t="s">
        <v>26</v>
      </c>
      <c r="B32" s="6" t="s">
        <v>27</v>
      </c>
      <c r="C32" s="6" t="s">
        <v>28</v>
      </c>
      <c r="D32" s="7">
        <v>0</v>
      </c>
      <c r="E32" s="7">
        <v>30</v>
      </c>
      <c r="F32" s="7">
        <v>30</v>
      </c>
      <c r="G32" s="7">
        <v>26</v>
      </c>
      <c r="H32" s="6"/>
      <c r="I32" s="6"/>
      <c r="J32" s="7">
        <v>61.863199100000003</v>
      </c>
      <c r="K32" s="7">
        <v>62.163351400000003</v>
      </c>
      <c r="L32" s="7">
        <v>62.146196600000003</v>
      </c>
      <c r="M32" s="7">
        <v>61.863199100000003</v>
      </c>
      <c r="N32" s="6" t="s">
        <v>28</v>
      </c>
      <c r="O32" s="7">
        <v>1</v>
      </c>
      <c r="P32" s="6"/>
      <c r="Q32" s="7">
        <v>62.146196600000003</v>
      </c>
      <c r="R32" s="7">
        <v>61.863199100000003</v>
      </c>
      <c r="S32" s="6"/>
      <c r="T32" s="6"/>
      <c r="U32" s="6" t="s">
        <v>42</v>
      </c>
      <c r="V32" s="7">
        <v>1</v>
      </c>
      <c r="W32" s="6" t="s">
        <v>43</v>
      </c>
      <c r="X32" s="6" t="s">
        <v>31</v>
      </c>
      <c r="Y32" s="6" t="s">
        <v>32</v>
      </c>
      <c r="Z32" s="7">
        <v>60.083191200000002</v>
      </c>
    </row>
    <row r="33" spans="1:26" ht="15.75" customHeight="1">
      <c r="A33" s="6" t="s">
        <v>26</v>
      </c>
      <c r="B33" s="6" t="s">
        <v>27</v>
      </c>
      <c r="C33" s="6" t="s">
        <v>28</v>
      </c>
      <c r="D33" s="7">
        <v>0</v>
      </c>
      <c r="E33" s="7">
        <v>31</v>
      </c>
      <c r="F33" s="7">
        <v>31</v>
      </c>
      <c r="G33" s="7">
        <v>62</v>
      </c>
      <c r="H33" s="6"/>
      <c r="I33" s="6"/>
      <c r="J33" s="7">
        <v>63.146890499999998</v>
      </c>
      <c r="K33" s="7">
        <v>63.446862899999999</v>
      </c>
      <c r="L33" s="7">
        <v>63.430136699999998</v>
      </c>
      <c r="M33" s="7">
        <v>63.146890499999998</v>
      </c>
      <c r="N33" s="6" t="s">
        <v>28</v>
      </c>
      <c r="O33" s="7">
        <v>1</v>
      </c>
      <c r="P33" s="6"/>
      <c r="Q33" s="7">
        <v>63.430136699999998</v>
      </c>
      <c r="R33" s="7">
        <v>63.146890499999998</v>
      </c>
      <c r="S33" s="6"/>
      <c r="T33" s="6"/>
      <c r="U33" s="6" t="s">
        <v>42</v>
      </c>
      <c r="V33" s="7">
        <v>1</v>
      </c>
      <c r="W33" s="6" t="s">
        <v>43</v>
      </c>
      <c r="X33" s="6" t="s">
        <v>31</v>
      </c>
      <c r="Y33" s="6" t="s">
        <v>32</v>
      </c>
      <c r="Z33" s="7">
        <v>60.083191200000002</v>
      </c>
    </row>
    <row r="34" spans="1:26" ht="15.75" customHeight="1">
      <c r="A34" s="6" t="s">
        <v>26</v>
      </c>
      <c r="B34" s="6" t="s">
        <v>27</v>
      </c>
      <c r="C34" s="6" t="s">
        <v>28</v>
      </c>
      <c r="D34" s="7">
        <v>0</v>
      </c>
      <c r="E34" s="7">
        <v>32</v>
      </c>
      <c r="F34" s="7">
        <v>32</v>
      </c>
      <c r="G34" s="7">
        <v>8</v>
      </c>
      <c r="H34" s="6"/>
      <c r="I34" s="6"/>
      <c r="J34" s="7">
        <v>64.430224300000006</v>
      </c>
      <c r="K34" s="7">
        <v>64.730331500000005</v>
      </c>
      <c r="L34" s="7">
        <v>64.713522999999995</v>
      </c>
      <c r="M34" s="7">
        <v>64.430224300000006</v>
      </c>
      <c r="N34" s="6" t="s">
        <v>28</v>
      </c>
      <c r="O34" s="7">
        <v>1</v>
      </c>
      <c r="P34" s="6"/>
      <c r="Q34" s="7">
        <v>64.713522999999995</v>
      </c>
      <c r="R34" s="7">
        <v>64.430224300000006</v>
      </c>
      <c r="S34" s="6"/>
      <c r="T34" s="6"/>
      <c r="U34" s="6" t="s">
        <v>42</v>
      </c>
      <c r="V34" s="7">
        <v>1</v>
      </c>
      <c r="W34" s="6" t="s">
        <v>43</v>
      </c>
      <c r="X34" s="6" t="s">
        <v>31</v>
      </c>
      <c r="Y34" s="6" t="s">
        <v>32</v>
      </c>
      <c r="Z34" s="7">
        <v>60.083191200000002</v>
      </c>
    </row>
    <row r="35" spans="1:26" ht="15.75" customHeight="1">
      <c r="A35" s="6" t="s">
        <v>26</v>
      </c>
      <c r="B35" s="6" t="s">
        <v>27</v>
      </c>
      <c r="C35" s="6" t="s">
        <v>28</v>
      </c>
      <c r="D35" s="7">
        <v>0</v>
      </c>
      <c r="E35" s="7">
        <v>33</v>
      </c>
      <c r="F35" s="7">
        <v>33</v>
      </c>
      <c r="G35" s="7">
        <v>77</v>
      </c>
      <c r="H35" s="6"/>
      <c r="I35" s="6"/>
      <c r="J35" s="7">
        <v>65.713668999999996</v>
      </c>
      <c r="K35" s="7">
        <v>66.013755099999997</v>
      </c>
      <c r="L35" s="7">
        <v>65.996424899999994</v>
      </c>
      <c r="M35" s="7">
        <v>65.713668999999996</v>
      </c>
      <c r="N35" s="6" t="s">
        <v>28</v>
      </c>
      <c r="O35" s="7">
        <v>1</v>
      </c>
      <c r="P35" s="6"/>
      <c r="Q35" s="7">
        <v>65.996424899999994</v>
      </c>
      <c r="R35" s="7">
        <v>65.713668999999996</v>
      </c>
      <c r="S35" s="6"/>
      <c r="T35" s="6"/>
      <c r="U35" s="6" t="s">
        <v>42</v>
      </c>
      <c r="V35" s="7">
        <v>1</v>
      </c>
      <c r="W35" s="6" t="s">
        <v>43</v>
      </c>
      <c r="X35" s="6" t="s">
        <v>31</v>
      </c>
      <c r="Y35" s="6" t="s">
        <v>32</v>
      </c>
      <c r="Z35" s="7">
        <v>60.083191200000002</v>
      </c>
    </row>
    <row r="36" spans="1:26" ht="15.75" customHeight="1">
      <c r="A36" s="6" t="s">
        <v>26</v>
      </c>
      <c r="B36" s="6" t="s">
        <v>27</v>
      </c>
      <c r="C36" s="6" t="s">
        <v>28</v>
      </c>
      <c r="D36" s="7">
        <v>0</v>
      </c>
      <c r="E36" s="7">
        <v>34</v>
      </c>
      <c r="F36" s="7">
        <v>34</v>
      </c>
      <c r="G36" s="7">
        <v>1</v>
      </c>
      <c r="H36" s="6"/>
      <c r="I36" s="6"/>
      <c r="J36" s="7">
        <v>66.996372300000004</v>
      </c>
      <c r="K36" s="7">
        <v>67.2970842</v>
      </c>
      <c r="L36" s="7">
        <v>67.280518299999997</v>
      </c>
      <c r="M36" s="7">
        <v>66.996372300000004</v>
      </c>
      <c r="N36" s="6" t="s">
        <v>28</v>
      </c>
      <c r="O36" s="7">
        <v>1</v>
      </c>
      <c r="P36" s="6"/>
      <c r="Q36" s="7">
        <v>67.280518299999997</v>
      </c>
      <c r="R36" s="7">
        <v>66.996372300000004</v>
      </c>
      <c r="S36" s="6"/>
      <c r="T36" s="6"/>
      <c r="U36" s="6" t="s">
        <v>42</v>
      </c>
      <c r="V36" s="7">
        <v>1</v>
      </c>
      <c r="W36" s="6" t="s">
        <v>43</v>
      </c>
      <c r="X36" s="6" t="s">
        <v>31</v>
      </c>
      <c r="Y36" s="6" t="s">
        <v>32</v>
      </c>
      <c r="Z36" s="7">
        <v>60.083191200000002</v>
      </c>
    </row>
    <row r="37" spans="1:26" ht="15.75" customHeight="1">
      <c r="A37" s="6" t="s">
        <v>26</v>
      </c>
      <c r="B37" s="6" t="s">
        <v>27</v>
      </c>
      <c r="C37" s="6" t="s">
        <v>28</v>
      </c>
      <c r="D37" s="7">
        <v>0</v>
      </c>
      <c r="E37" s="7">
        <v>35</v>
      </c>
      <c r="F37" s="7">
        <v>35</v>
      </c>
      <c r="G37" s="7">
        <v>72</v>
      </c>
      <c r="H37" s="6"/>
      <c r="I37" s="6"/>
      <c r="J37" s="7">
        <v>68.280542999999994</v>
      </c>
      <c r="K37" s="7">
        <v>68.580467600000006</v>
      </c>
      <c r="L37" s="7">
        <v>68.563926100000003</v>
      </c>
      <c r="M37" s="7">
        <v>68.280542999999994</v>
      </c>
      <c r="N37" s="6" t="s">
        <v>28</v>
      </c>
      <c r="O37" s="7">
        <v>1</v>
      </c>
      <c r="P37" s="6"/>
      <c r="Q37" s="7">
        <v>68.563926100000003</v>
      </c>
      <c r="R37" s="7">
        <v>68.280542999999994</v>
      </c>
      <c r="S37" s="6"/>
      <c r="T37" s="6"/>
      <c r="U37" s="6" t="s">
        <v>42</v>
      </c>
      <c r="V37" s="7">
        <v>1</v>
      </c>
      <c r="W37" s="6" t="s">
        <v>43</v>
      </c>
      <c r="X37" s="6" t="s">
        <v>31</v>
      </c>
      <c r="Y37" s="6" t="s">
        <v>32</v>
      </c>
      <c r="Z37" s="7">
        <v>60.083191200000002</v>
      </c>
    </row>
    <row r="38" spans="1:26" ht="15.75" customHeight="1">
      <c r="A38" s="6" t="s">
        <v>26</v>
      </c>
      <c r="B38" s="6" t="s">
        <v>27</v>
      </c>
      <c r="C38" s="6" t="s">
        <v>28</v>
      </c>
      <c r="D38" s="7">
        <v>0</v>
      </c>
      <c r="E38" s="7">
        <v>36</v>
      </c>
      <c r="F38" s="7">
        <v>36</v>
      </c>
      <c r="G38" s="7">
        <v>39</v>
      </c>
      <c r="H38" s="6"/>
      <c r="I38" s="6"/>
      <c r="J38" s="7">
        <v>69.563921500000006</v>
      </c>
      <c r="K38" s="7">
        <v>69.863901200000001</v>
      </c>
      <c r="L38" s="7">
        <v>69.847274799999994</v>
      </c>
      <c r="M38" s="7">
        <v>69.563921500000006</v>
      </c>
      <c r="N38" s="6" t="s">
        <v>28</v>
      </c>
      <c r="O38" s="7">
        <v>1</v>
      </c>
      <c r="P38" s="6"/>
      <c r="Q38" s="7">
        <v>69.847274799999994</v>
      </c>
      <c r="R38" s="7">
        <v>69.563921500000006</v>
      </c>
      <c r="S38" s="6"/>
      <c r="T38" s="6"/>
      <c r="U38" s="6" t="s">
        <v>42</v>
      </c>
      <c r="V38" s="7">
        <v>1</v>
      </c>
      <c r="W38" s="6" t="s">
        <v>43</v>
      </c>
      <c r="X38" s="6" t="s">
        <v>31</v>
      </c>
      <c r="Y38" s="6" t="s">
        <v>32</v>
      </c>
      <c r="Z38" s="7">
        <v>60.083191200000002</v>
      </c>
    </row>
    <row r="39" spans="1:26" ht="15.75" customHeight="1">
      <c r="A39" s="6" t="s">
        <v>26</v>
      </c>
      <c r="B39" s="6" t="s">
        <v>27</v>
      </c>
      <c r="C39" s="6" t="s">
        <v>28</v>
      </c>
      <c r="D39" s="7">
        <v>0</v>
      </c>
      <c r="E39" s="7">
        <v>37</v>
      </c>
      <c r="F39" s="7">
        <v>37</v>
      </c>
      <c r="G39" s="7">
        <v>66</v>
      </c>
      <c r="H39" s="6"/>
      <c r="I39" s="6"/>
      <c r="J39" s="7">
        <v>70.845367499999995</v>
      </c>
      <c r="K39" s="7">
        <v>71.147321500000004</v>
      </c>
      <c r="L39" s="7">
        <v>71.128653400000005</v>
      </c>
      <c r="M39" s="7">
        <v>70.845367499999995</v>
      </c>
      <c r="N39" s="6" t="s">
        <v>28</v>
      </c>
      <c r="O39" s="7">
        <v>1</v>
      </c>
      <c r="P39" s="6"/>
      <c r="Q39" s="7">
        <v>71.128653400000005</v>
      </c>
      <c r="R39" s="7">
        <v>70.845367499999995</v>
      </c>
      <c r="S39" s="6"/>
      <c r="T39" s="6"/>
      <c r="U39" s="6" t="s">
        <v>42</v>
      </c>
      <c r="V39" s="7">
        <v>1</v>
      </c>
      <c r="W39" s="6" t="s">
        <v>43</v>
      </c>
      <c r="X39" s="6" t="s">
        <v>31</v>
      </c>
      <c r="Y39" s="6" t="s">
        <v>32</v>
      </c>
      <c r="Z39" s="7">
        <v>60.083191200000002</v>
      </c>
    </row>
    <row r="40" spans="1:26" ht="15.75" customHeight="1">
      <c r="A40" s="6" t="s">
        <v>33</v>
      </c>
      <c r="B40" s="6" t="s">
        <v>34</v>
      </c>
      <c r="C40" s="6" t="s">
        <v>35</v>
      </c>
      <c r="D40" s="7">
        <v>0</v>
      </c>
      <c r="E40" s="7">
        <v>38</v>
      </c>
      <c r="F40" s="7">
        <v>38</v>
      </c>
      <c r="G40" s="7">
        <v>117</v>
      </c>
      <c r="H40" s="6"/>
      <c r="I40" s="6"/>
      <c r="J40" s="7">
        <v>72.130462100000003</v>
      </c>
      <c r="K40" s="7">
        <v>72.430772200000007</v>
      </c>
      <c r="L40" s="7">
        <v>72.414044500000003</v>
      </c>
      <c r="M40" s="7">
        <v>72.130462100000003</v>
      </c>
      <c r="N40" s="6" t="s">
        <v>35</v>
      </c>
      <c r="O40" s="7">
        <v>1</v>
      </c>
      <c r="P40" s="7">
        <v>0.40994799999999998</v>
      </c>
      <c r="Q40" s="7">
        <v>72.414044500000003</v>
      </c>
      <c r="R40" s="7">
        <v>72.130462100000003</v>
      </c>
      <c r="S40" s="6"/>
      <c r="T40" s="6"/>
      <c r="U40" s="6" t="s">
        <v>42</v>
      </c>
      <c r="V40" s="7">
        <v>1</v>
      </c>
      <c r="W40" s="6" t="s">
        <v>43</v>
      </c>
      <c r="X40" s="6" t="s">
        <v>31</v>
      </c>
      <c r="Y40" s="6" t="s">
        <v>32</v>
      </c>
      <c r="Z40" s="7">
        <v>60.083191200000002</v>
      </c>
    </row>
    <row r="41" spans="1:26" ht="15.75" customHeight="1">
      <c r="A41" s="6" t="s">
        <v>26</v>
      </c>
      <c r="B41" s="6" t="s">
        <v>27</v>
      </c>
      <c r="C41" s="6" t="s">
        <v>28</v>
      </c>
      <c r="D41" s="7">
        <v>0</v>
      </c>
      <c r="E41" s="7">
        <v>39</v>
      </c>
      <c r="F41" s="7">
        <v>39</v>
      </c>
      <c r="G41" s="7">
        <v>82</v>
      </c>
      <c r="H41" s="6"/>
      <c r="I41" s="6"/>
      <c r="J41" s="7">
        <v>73.414224000000004</v>
      </c>
      <c r="K41" s="7">
        <v>73.714224900000005</v>
      </c>
      <c r="L41" s="7">
        <v>73.697565100000006</v>
      </c>
      <c r="M41" s="7">
        <v>73.414224000000004</v>
      </c>
      <c r="N41" s="6" t="s">
        <v>28</v>
      </c>
      <c r="O41" s="7">
        <v>1</v>
      </c>
      <c r="P41" s="6"/>
      <c r="Q41" s="7">
        <v>73.697565100000006</v>
      </c>
      <c r="R41" s="7">
        <v>73.414224000000004</v>
      </c>
      <c r="S41" s="6"/>
      <c r="T41" s="6"/>
      <c r="U41" s="6" t="s">
        <v>42</v>
      </c>
      <c r="V41" s="7">
        <v>1</v>
      </c>
      <c r="W41" s="6" t="s">
        <v>43</v>
      </c>
      <c r="X41" s="6" t="s">
        <v>31</v>
      </c>
      <c r="Y41" s="6" t="s">
        <v>32</v>
      </c>
      <c r="Z41" s="7">
        <v>60.083191200000002</v>
      </c>
    </row>
    <row r="42" spans="1:26" ht="15.75" customHeight="1">
      <c r="A42" s="6" t="s">
        <v>26</v>
      </c>
      <c r="B42" s="6" t="s">
        <v>27</v>
      </c>
      <c r="C42" s="6" t="s">
        <v>28</v>
      </c>
      <c r="D42" s="7">
        <v>0</v>
      </c>
      <c r="E42" s="7">
        <v>40</v>
      </c>
      <c r="F42" s="7">
        <v>40</v>
      </c>
      <c r="G42" s="7">
        <v>70</v>
      </c>
      <c r="H42" s="6"/>
      <c r="I42" s="6"/>
      <c r="J42" s="7">
        <v>74.697585000000004</v>
      </c>
      <c r="K42" s="7">
        <v>74.997119799999993</v>
      </c>
      <c r="L42" s="7">
        <v>74.980952900000005</v>
      </c>
      <c r="M42" s="7">
        <v>74.697585000000004</v>
      </c>
      <c r="N42" s="6" t="s">
        <v>28</v>
      </c>
      <c r="O42" s="7">
        <v>1</v>
      </c>
      <c r="P42" s="6"/>
      <c r="Q42" s="7">
        <v>74.980952900000005</v>
      </c>
      <c r="R42" s="7">
        <v>74.697585000000004</v>
      </c>
      <c r="S42" s="6"/>
      <c r="T42" s="6"/>
      <c r="U42" s="6" t="s">
        <v>42</v>
      </c>
      <c r="V42" s="7">
        <v>1</v>
      </c>
      <c r="W42" s="6" t="s">
        <v>43</v>
      </c>
      <c r="X42" s="6" t="s">
        <v>31</v>
      </c>
      <c r="Y42" s="6" t="s">
        <v>32</v>
      </c>
      <c r="Z42" s="7">
        <v>60.083191200000002</v>
      </c>
    </row>
    <row r="43" spans="1:26" ht="15.75" customHeight="1">
      <c r="A43" s="6" t="s">
        <v>26</v>
      </c>
      <c r="B43" s="6" t="s">
        <v>27</v>
      </c>
      <c r="C43" s="6" t="s">
        <v>28</v>
      </c>
      <c r="D43" s="7">
        <v>0</v>
      </c>
      <c r="E43" s="7">
        <v>41</v>
      </c>
      <c r="F43" s="7">
        <v>41</v>
      </c>
      <c r="G43" s="7">
        <v>12</v>
      </c>
      <c r="H43" s="6"/>
      <c r="I43" s="6"/>
      <c r="J43" s="7">
        <v>75.981177799999998</v>
      </c>
      <c r="K43" s="7">
        <v>76.281121600000006</v>
      </c>
      <c r="L43" s="7">
        <v>76.264329700000005</v>
      </c>
      <c r="M43" s="7">
        <v>75.981177799999998</v>
      </c>
      <c r="N43" s="6" t="s">
        <v>28</v>
      </c>
      <c r="O43" s="7">
        <v>1</v>
      </c>
      <c r="P43" s="6"/>
      <c r="Q43" s="7">
        <v>76.264329700000005</v>
      </c>
      <c r="R43" s="7">
        <v>75.981177799999998</v>
      </c>
      <c r="S43" s="6"/>
      <c r="T43" s="6"/>
      <c r="U43" s="6" t="s">
        <v>42</v>
      </c>
      <c r="V43" s="7">
        <v>1</v>
      </c>
      <c r="W43" s="6" t="s">
        <v>43</v>
      </c>
      <c r="X43" s="6" t="s">
        <v>31</v>
      </c>
      <c r="Y43" s="6" t="s">
        <v>32</v>
      </c>
      <c r="Z43" s="7">
        <v>60.083191200000002</v>
      </c>
    </row>
    <row r="44" spans="1:26" ht="15.75" customHeight="1">
      <c r="A44" s="6" t="s">
        <v>26</v>
      </c>
      <c r="B44" s="6" t="s">
        <v>27</v>
      </c>
      <c r="C44" s="6" t="s">
        <v>28</v>
      </c>
      <c r="D44" s="7">
        <v>0</v>
      </c>
      <c r="E44" s="7">
        <v>42</v>
      </c>
      <c r="F44" s="7">
        <v>42</v>
      </c>
      <c r="G44" s="7">
        <v>22</v>
      </c>
      <c r="H44" s="6"/>
      <c r="I44" s="6"/>
      <c r="J44" s="7">
        <v>77.264383600000002</v>
      </c>
      <c r="K44" s="7">
        <v>77.564551499999993</v>
      </c>
      <c r="L44" s="7">
        <v>77.547734899999995</v>
      </c>
      <c r="M44" s="7">
        <v>77.264383600000002</v>
      </c>
      <c r="N44" s="6" t="s">
        <v>28</v>
      </c>
      <c r="O44" s="7">
        <v>1</v>
      </c>
      <c r="P44" s="6"/>
      <c r="Q44" s="7">
        <v>77.547734899999995</v>
      </c>
      <c r="R44" s="7">
        <v>77.264383600000002</v>
      </c>
      <c r="S44" s="6"/>
      <c r="T44" s="6"/>
      <c r="U44" s="6" t="s">
        <v>42</v>
      </c>
      <c r="V44" s="7">
        <v>1</v>
      </c>
      <c r="W44" s="6" t="s">
        <v>43</v>
      </c>
      <c r="X44" s="6" t="s">
        <v>31</v>
      </c>
      <c r="Y44" s="6" t="s">
        <v>32</v>
      </c>
      <c r="Z44" s="7">
        <v>60.083191200000002</v>
      </c>
    </row>
    <row r="45" spans="1:26" ht="15.75" customHeight="1">
      <c r="A45" s="6" t="s">
        <v>26</v>
      </c>
      <c r="B45" s="6" t="s">
        <v>27</v>
      </c>
      <c r="C45" s="6" t="s">
        <v>28</v>
      </c>
      <c r="D45" s="7">
        <v>0</v>
      </c>
      <c r="E45" s="7">
        <v>43</v>
      </c>
      <c r="F45" s="7">
        <v>43</v>
      </c>
      <c r="G45" s="7">
        <v>43</v>
      </c>
      <c r="H45" s="6"/>
      <c r="I45" s="6"/>
      <c r="J45" s="7">
        <v>78.547585499999997</v>
      </c>
      <c r="K45" s="7">
        <v>78.847907300000003</v>
      </c>
      <c r="L45" s="7">
        <v>78.831007799999995</v>
      </c>
      <c r="M45" s="7">
        <v>78.547585499999997</v>
      </c>
      <c r="N45" s="6" t="s">
        <v>28</v>
      </c>
      <c r="O45" s="7">
        <v>1</v>
      </c>
      <c r="P45" s="6"/>
      <c r="Q45" s="7">
        <v>78.831007799999995</v>
      </c>
      <c r="R45" s="7">
        <v>78.547585499999997</v>
      </c>
      <c r="S45" s="6"/>
      <c r="T45" s="6"/>
      <c r="U45" s="6" t="s">
        <v>42</v>
      </c>
      <c r="V45" s="7">
        <v>1</v>
      </c>
      <c r="W45" s="6" t="s">
        <v>43</v>
      </c>
      <c r="X45" s="6" t="s">
        <v>31</v>
      </c>
      <c r="Y45" s="6" t="s">
        <v>32</v>
      </c>
      <c r="Z45" s="7">
        <v>60.083191200000002</v>
      </c>
    </row>
    <row r="46" spans="1:26" ht="13">
      <c r="A46" s="6" t="s">
        <v>33</v>
      </c>
      <c r="B46" s="6" t="s">
        <v>34</v>
      </c>
      <c r="C46" s="6" t="s">
        <v>35</v>
      </c>
      <c r="D46" s="7">
        <v>0</v>
      </c>
      <c r="E46" s="7">
        <v>44</v>
      </c>
      <c r="F46" s="7">
        <v>44</v>
      </c>
      <c r="G46" s="7">
        <v>94</v>
      </c>
      <c r="H46" s="6"/>
      <c r="I46" s="6"/>
      <c r="J46" s="7">
        <v>79.830830500000005</v>
      </c>
      <c r="K46" s="7">
        <v>80.131272999999993</v>
      </c>
      <c r="L46" s="7">
        <v>80.114690999999993</v>
      </c>
      <c r="M46" s="7">
        <v>79.830830500000005</v>
      </c>
      <c r="N46" s="6" t="s">
        <v>35</v>
      </c>
      <c r="O46" s="7">
        <v>1</v>
      </c>
      <c r="P46" s="7">
        <v>0.4480558</v>
      </c>
      <c r="Q46" s="7">
        <v>80.114690999999993</v>
      </c>
      <c r="R46" s="7">
        <v>79.830830500000005</v>
      </c>
      <c r="S46" s="6"/>
      <c r="T46" s="6"/>
      <c r="U46" s="6" t="s">
        <v>42</v>
      </c>
      <c r="V46" s="7">
        <v>1</v>
      </c>
      <c r="W46" s="6" t="s">
        <v>43</v>
      </c>
      <c r="X46" s="6" t="s">
        <v>31</v>
      </c>
      <c r="Y46" s="6" t="s">
        <v>32</v>
      </c>
      <c r="Z46" s="7">
        <v>60.083191200000002</v>
      </c>
    </row>
    <row r="47" spans="1:26" ht="13">
      <c r="A47" s="6" t="s">
        <v>26</v>
      </c>
      <c r="B47" s="6" t="s">
        <v>27</v>
      </c>
      <c r="C47" s="6" t="s">
        <v>28</v>
      </c>
      <c r="D47" s="7">
        <v>0</v>
      </c>
      <c r="E47" s="7">
        <v>45</v>
      </c>
      <c r="F47" s="7">
        <v>45</v>
      </c>
      <c r="G47" s="7">
        <v>34</v>
      </c>
      <c r="H47" s="6"/>
      <c r="I47" s="6"/>
      <c r="J47" s="7">
        <v>81.114858699999999</v>
      </c>
      <c r="K47" s="7">
        <v>81.414696500000005</v>
      </c>
      <c r="L47" s="7">
        <v>81.398106799999994</v>
      </c>
      <c r="M47" s="7">
        <v>81.114858699999999</v>
      </c>
      <c r="N47" s="6" t="s">
        <v>28</v>
      </c>
      <c r="O47" s="7">
        <v>1</v>
      </c>
      <c r="P47" s="6"/>
      <c r="Q47" s="7">
        <v>81.398106799999994</v>
      </c>
      <c r="R47" s="7">
        <v>81.114858699999999</v>
      </c>
      <c r="S47" s="6"/>
      <c r="T47" s="6"/>
      <c r="U47" s="6" t="s">
        <v>42</v>
      </c>
      <c r="V47" s="7">
        <v>1</v>
      </c>
      <c r="W47" s="6" t="s">
        <v>43</v>
      </c>
      <c r="X47" s="6" t="s">
        <v>31</v>
      </c>
      <c r="Y47" s="6" t="s">
        <v>32</v>
      </c>
      <c r="Z47" s="7">
        <v>60.083191200000002</v>
      </c>
    </row>
    <row r="48" spans="1:26" ht="13">
      <c r="A48" s="6" t="s">
        <v>33</v>
      </c>
      <c r="B48" s="6" t="s">
        <v>34</v>
      </c>
      <c r="C48" s="6" t="s">
        <v>35</v>
      </c>
      <c r="D48" s="7">
        <v>0</v>
      </c>
      <c r="E48" s="7">
        <v>46</v>
      </c>
      <c r="F48" s="7">
        <v>46</v>
      </c>
      <c r="G48" s="7">
        <v>98</v>
      </c>
      <c r="H48" s="6"/>
      <c r="I48" s="6"/>
      <c r="J48" s="7">
        <v>82.398342700000001</v>
      </c>
      <c r="K48" s="7">
        <v>82.698089499999995</v>
      </c>
      <c r="L48" s="7">
        <v>82.681517499999998</v>
      </c>
      <c r="M48" s="7">
        <v>82.398342700000001</v>
      </c>
      <c r="N48" s="6" t="s">
        <v>35</v>
      </c>
      <c r="O48" s="7">
        <v>1</v>
      </c>
      <c r="P48" s="7">
        <v>0.48768619000000002</v>
      </c>
      <c r="Q48" s="7">
        <v>82.681517499999998</v>
      </c>
      <c r="R48" s="7">
        <v>82.398342700000001</v>
      </c>
      <c r="S48" s="6"/>
      <c r="T48" s="6"/>
      <c r="U48" s="6" t="s">
        <v>42</v>
      </c>
      <c r="V48" s="7">
        <v>1</v>
      </c>
      <c r="W48" s="6" t="s">
        <v>43</v>
      </c>
      <c r="X48" s="6" t="s">
        <v>31</v>
      </c>
      <c r="Y48" s="6" t="s">
        <v>32</v>
      </c>
      <c r="Z48" s="7">
        <v>60.083191200000002</v>
      </c>
    </row>
    <row r="49" spans="1:26" ht="13">
      <c r="A49" s="6" t="s">
        <v>26</v>
      </c>
      <c r="B49" s="6" t="s">
        <v>27</v>
      </c>
      <c r="C49" s="6" t="s">
        <v>28</v>
      </c>
      <c r="D49" s="7">
        <v>0</v>
      </c>
      <c r="E49" s="7">
        <v>47</v>
      </c>
      <c r="F49" s="7">
        <v>47</v>
      </c>
      <c r="G49" s="7">
        <v>32</v>
      </c>
      <c r="H49" s="6"/>
      <c r="I49" s="6"/>
      <c r="J49" s="7">
        <v>83.681453099999999</v>
      </c>
      <c r="K49" s="7">
        <v>83.9815155</v>
      </c>
      <c r="L49" s="7">
        <v>83.964867600000005</v>
      </c>
      <c r="M49" s="7">
        <v>83.681453099999999</v>
      </c>
      <c r="N49" s="6" t="s">
        <v>28</v>
      </c>
      <c r="O49" s="7">
        <v>1</v>
      </c>
      <c r="P49" s="6"/>
      <c r="Q49" s="7">
        <v>83.964867600000005</v>
      </c>
      <c r="R49" s="7">
        <v>83.681453099999999</v>
      </c>
      <c r="S49" s="6"/>
      <c r="T49" s="6"/>
      <c r="U49" s="6" t="s">
        <v>42</v>
      </c>
      <c r="V49" s="7">
        <v>1</v>
      </c>
      <c r="W49" s="6" t="s">
        <v>43</v>
      </c>
      <c r="X49" s="6" t="s">
        <v>31</v>
      </c>
      <c r="Y49" s="6" t="s">
        <v>32</v>
      </c>
      <c r="Z49" s="7">
        <v>60.083191200000002</v>
      </c>
    </row>
    <row r="50" spans="1:26" ht="13">
      <c r="A50" s="6" t="s">
        <v>26</v>
      </c>
      <c r="B50" s="6" t="s">
        <v>27</v>
      </c>
      <c r="C50" s="6" t="s">
        <v>28</v>
      </c>
      <c r="D50" s="7">
        <v>0</v>
      </c>
      <c r="E50" s="7">
        <v>48</v>
      </c>
      <c r="F50" s="7">
        <v>48</v>
      </c>
      <c r="G50" s="7">
        <v>36</v>
      </c>
      <c r="H50" s="6"/>
      <c r="I50" s="6"/>
      <c r="J50" s="7">
        <v>84.964977599999997</v>
      </c>
      <c r="K50" s="7">
        <v>85.265243900000002</v>
      </c>
      <c r="L50" s="7">
        <v>85.248374999999996</v>
      </c>
      <c r="M50" s="7">
        <v>84.964977599999997</v>
      </c>
      <c r="N50" s="6" t="s">
        <v>28</v>
      </c>
      <c r="O50" s="7">
        <v>1</v>
      </c>
      <c r="P50" s="6"/>
      <c r="Q50" s="7">
        <v>85.248374999999996</v>
      </c>
      <c r="R50" s="7">
        <v>84.964977599999997</v>
      </c>
      <c r="S50" s="6"/>
      <c r="T50" s="6"/>
      <c r="U50" s="6" t="s">
        <v>42</v>
      </c>
      <c r="V50" s="7">
        <v>1</v>
      </c>
      <c r="W50" s="6" t="s">
        <v>43</v>
      </c>
      <c r="X50" s="6" t="s">
        <v>31</v>
      </c>
      <c r="Y50" s="6" t="s">
        <v>32</v>
      </c>
      <c r="Z50" s="7">
        <v>60.083191200000002</v>
      </c>
    </row>
    <row r="51" spans="1:26" ht="13">
      <c r="A51" s="6" t="s">
        <v>26</v>
      </c>
      <c r="B51" s="6" t="s">
        <v>27</v>
      </c>
      <c r="C51" s="6" t="s">
        <v>28</v>
      </c>
      <c r="D51" s="7">
        <v>0</v>
      </c>
      <c r="E51" s="7">
        <v>49</v>
      </c>
      <c r="F51" s="7">
        <v>49</v>
      </c>
      <c r="G51" s="7">
        <v>10</v>
      </c>
      <c r="H51" s="6"/>
      <c r="I51" s="6"/>
      <c r="J51" s="7">
        <v>86.248474200000004</v>
      </c>
      <c r="K51" s="7">
        <v>86.548343099999997</v>
      </c>
      <c r="L51" s="7">
        <v>86.531911800000003</v>
      </c>
      <c r="M51" s="7">
        <v>86.248474200000004</v>
      </c>
      <c r="N51" s="6" t="s">
        <v>28</v>
      </c>
      <c r="O51" s="7">
        <v>1</v>
      </c>
      <c r="P51" s="6"/>
      <c r="Q51" s="7">
        <v>86.531911800000003</v>
      </c>
      <c r="R51" s="7">
        <v>86.248474200000004</v>
      </c>
      <c r="S51" s="6"/>
      <c r="T51" s="6"/>
      <c r="U51" s="6" t="s">
        <v>42</v>
      </c>
      <c r="V51" s="7">
        <v>1</v>
      </c>
      <c r="W51" s="6" t="s">
        <v>43</v>
      </c>
      <c r="X51" s="6" t="s">
        <v>31</v>
      </c>
      <c r="Y51" s="6" t="s">
        <v>32</v>
      </c>
      <c r="Z51" s="7">
        <v>60.083191200000002</v>
      </c>
    </row>
    <row r="52" spans="1:26" ht="13">
      <c r="A52" s="6" t="s">
        <v>33</v>
      </c>
      <c r="B52" s="6" t="s">
        <v>34</v>
      </c>
      <c r="C52" s="6" t="s">
        <v>35</v>
      </c>
      <c r="D52" s="7">
        <v>0</v>
      </c>
      <c r="E52" s="7">
        <v>50</v>
      </c>
      <c r="F52" s="7">
        <v>50</v>
      </c>
      <c r="G52" s="7">
        <v>116</v>
      </c>
      <c r="H52" s="6"/>
      <c r="I52" s="6"/>
      <c r="J52" s="7">
        <v>87.531627</v>
      </c>
      <c r="K52" s="7">
        <v>87.8317871</v>
      </c>
      <c r="L52" s="7">
        <v>87.815186100000005</v>
      </c>
      <c r="M52" s="7">
        <v>87.531627</v>
      </c>
      <c r="N52" s="6" t="s">
        <v>35</v>
      </c>
      <c r="O52" s="7">
        <v>1</v>
      </c>
      <c r="P52" s="7">
        <v>0.42714608999999998</v>
      </c>
      <c r="Q52" s="7">
        <v>87.815186100000005</v>
      </c>
      <c r="R52" s="7">
        <v>87.531627</v>
      </c>
      <c r="S52" s="6"/>
      <c r="T52" s="6"/>
      <c r="U52" s="6" t="s">
        <v>42</v>
      </c>
      <c r="V52" s="7">
        <v>1</v>
      </c>
      <c r="W52" s="6" t="s">
        <v>43</v>
      </c>
      <c r="X52" s="6" t="s">
        <v>31</v>
      </c>
      <c r="Y52" s="6" t="s">
        <v>32</v>
      </c>
      <c r="Z52" s="7">
        <v>60.083191200000002</v>
      </c>
    </row>
    <row r="53" spans="1:26" ht="13">
      <c r="A53" s="6" t="s">
        <v>26</v>
      </c>
      <c r="B53" s="6" t="s">
        <v>27</v>
      </c>
      <c r="C53" s="6" t="s">
        <v>28</v>
      </c>
      <c r="D53" s="7">
        <v>0</v>
      </c>
      <c r="E53" s="7">
        <v>51</v>
      </c>
      <c r="F53" s="7">
        <v>51</v>
      </c>
      <c r="G53" s="7">
        <v>4</v>
      </c>
      <c r="H53" s="6"/>
      <c r="I53" s="6"/>
      <c r="J53" s="7">
        <v>88.815009900000007</v>
      </c>
      <c r="K53" s="7">
        <v>89.115346000000002</v>
      </c>
      <c r="L53" s="7">
        <v>89.098505200000005</v>
      </c>
      <c r="M53" s="7">
        <v>88.815009900000007</v>
      </c>
      <c r="N53" s="6" t="s">
        <v>28</v>
      </c>
      <c r="O53" s="7">
        <v>1</v>
      </c>
      <c r="P53" s="6"/>
      <c r="Q53" s="7">
        <v>89.098505200000005</v>
      </c>
      <c r="R53" s="7">
        <v>88.815009900000007</v>
      </c>
      <c r="S53" s="6"/>
      <c r="T53" s="6"/>
      <c r="U53" s="6" t="s">
        <v>42</v>
      </c>
      <c r="V53" s="7">
        <v>1</v>
      </c>
      <c r="W53" s="6" t="s">
        <v>43</v>
      </c>
      <c r="X53" s="6" t="s">
        <v>31</v>
      </c>
      <c r="Y53" s="6" t="s">
        <v>32</v>
      </c>
      <c r="Z53" s="7">
        <v>60.083191200000002</v>
      </c>
    </row>
    <row r="54" spans="1:26" ht="13">
      <c r="A54" s="6" t="s">
        <v>26</v>
      </c>
      <c r="B54" s="6" t="s">
        <v>27</v>
      </c>
      <c r="C54" s="6" t="s">
        <v>28</v>
      </c>
      <c r="D54" s="7">
        <v>0</v>
      </c>
      <c r="E54" s="7">
        <v>52</v>
      </c>
      <c r="F54" s="7">
        <v>52</v>
      </c>
      <c r="G54" s="7">
        <v>80</v>
      </c>
      <c r="H54" s="6"/>
      <c r="I54" s="6"/>
      <c r="J54" s="7">
        <v>90.098679500000003</v>
      </c>
      <c r="K54" s="7">
        <v>90.398698300000007</v>
      </c>
      <c r="L54" s="7">
        <v>90.381881100000001</v>
      </c>
      <c r="M54" s="7">
        <v>90.098679500000003</v>
      </c>
      <c r="N54" s="6" t="s">
        <v>28</v>
      </c>
      <c r="O54" s="7">
        <v>1</v>
      </c>
      <c r="P54" s="6"/>
      <c r="Q54" s="7">
        <v>90.381881100000001</v>
      </c>
      <c r="R54" s="7">
        <v>90.098679500000003</v>
      </c>
      <c r="S54" s="6"/>
      <c r="T54" s="6"/>
      <c r="U54" s="6" t="s">
        <v>42</v>
      </c>
      <c r="V54" s="7">
        <v>1</v>
      </c>
      <c r="W54" s="6" t="s">
        <v>43</v>
      </c>
      <c r="X54" s="6" t="s">
        <v>31</v>
      </c>
      <c r="Y54" s="6" t="s">
        <v>32</v>
      </c>
      <c r="Z54" s="7">
        <v>60.083191200000002</v>
      </c>
    </row>
    <row r="55" spans="1:26" ht="13">
      <c r="A55" s="6" t="s">
        <v>26</v>
      </c>
      <c r="B55" s="6" t="s">
        <v>27</v>
      </c>
      <c r="C55" s="6" t="s">
        <v>28</v>
      </c>
      <c r="D55" s="7">
        <v>0</v>
      </c>
      <c r="E55" s="7">
        <v>53</v>
      </c>
      <c r="F55" s="7">
        <v>53</v>
      </c>
      <c r="G55" s="7">
        <v>74</v>
      </c>
      <c r="H55" s="6"/>
      <c r="I55" s="6"/>
      <c r="J55" s="7">
        <v>91.382120799999996</v>
      </c>
      <c r="K55" s="7">
        <v>91.682091</v>
      </c>
      <c r="L55" s="7">
        <v>91.665250999999998</v>
      </c>
      <c r="M55" s="7">
        <v>91.382120799999996</v>
      </c>
      <c r="N55" s="6" t="s">
        <v>28</v>
      </c>
      <c r="O55" s="7">
        <v>1</v>
      </c>
      <c r="P55" s="6"/>
      <c r="Q55" s="7">
        <v>91.665250999999998</v>
      </c>
      <c r="R55" s="7">
        <v>91.382120799999996</v>
      </c>
      <c r="S55" s="6"/>
      <c r="T55" s="6"/>
      <c r="U55" s="6" t="s">
        <v>42</v>
      </c>
      <c r="V55" s="7">
        <v>1</v>
      </c>
      <c r="W55" s="6" t="s">
        <v>43</v>
      </c>
      <c r="X55" s="6" t="s">
        <v>31</v>
      </c>
      <c r="Y55" s="6" t="s">
        <v>32</v>
      </c>
      <c r="Z55" s="7">
        <v>60.083191200000002</v>
      </c>
    </row>
    <row r="56" spans="1:26" ht="13">
      <c r="A56" s="6" t="s">
        <v>26</v>
      </c>
      <c r="B56" s="6" t="s">
        <v>27</v>
      </c>
      <c r="C56" s="6" t="s">
        <v>28</v>
      </c>
      <c r="D56" s="7">
        <v>0</v>
      </c>
      <c r="E56" s="7">
        <v>54</v>
      </c>
      <c r="F56" s="7">
        <v>54</v>
      </c>
      <c r="G56" s="7">
        <v>44</v>
      </c>
      <c r="H56" s="6"/>
      <c r="I56" s="6"/>
      <c r="J56" s="7">
        <v>92.665729799999994</v>
      </c>
      <c r="K56" s="7">
        <v>92.9656083</v>
      </c>
      <c r="L56" s="7">
        <v>92.948967600000003</v>
      </c>
      <c r="M56" s="7">
        <v>92.665729799999994</v>
      </c>
      <c r="N56" s="6" t="s">
        <v>28</v>
      </c>
      <c r="O56" s="7">
        <v>1</v>
      </c>
      <c r="P56" s="6"/>
      <c r="Q56" s="7">
        <v>92.948967600000003</v>
      </c>
      <c r="R56" s="7">
        <v>92.665729799999994</v>
      </c>
      <c r="S56" s="6"/>
      <c r="T56" s="6"/>
      <c r="U56" s="6" t="s">
        <v>42</v>
      </c>
      <c r="V56" s="7">
        <v>1</v>
      </c>
      <c r="W56" s="6" t="s">
        <v>43</v>
      </c>
      <c r="X56" s="6" t="s">
        <v>31</v>
      </c>
      <c r="Y56" s="6" t="s">
        <v>32</v>
      </c>
      <c r="Z56" s="7">
        <v>60.083191200000002</v>
      </c>
    </row>
    <row r="57" spans="1:26" ht="13">
      <c r="A57" s="6" t="s">
        <v>33</v>
      </c>
      <c r="B57" s="6" t="s">
        <v>34</v>
      </c>
      <c r="C57" s="6" t="s">
        <v>35</v>
      </c>
      <c r="D57" s="7">
        <v>0</v>
      </c>
      <c r="E57" s="7">
        <v>55</v>
      </c>
      <c r="F57" s="7">
        <v>55</v>
      </c>
      <c r="G57" s="7">
        <v>118</v>
      </c>
      <c r="H57" s="6"/>
      <c r="I57" s="6"/>
      <c r="J57" s="7">
        <v>93.964036899999996</v>
      </c>
      <c r="K57" s="7">
        <v>94.265585799999997</v>
      </c>
      <c r="L57" s="7">
        <v>94.248778799999997</v>
      </c>
      <c r="M57" s="7">
        <v>93.964036899999996</v>
      </c>
      <c r="N57" s="6" t="s">
        <v>35</v>
      </c>
      <c r="O57" s="7">
        <v>1</v>
      </c>
      <c r="P57" s="7">
        <v>0.41063263999999999</v>
      </c>
      <c r="Q57" s="7">
        <v>94.248778799999997</v>
      </c>
      <c r="R57" s="7">
        <v>93.964036899999996</v>
      </c>
      <c r="S57" s="6"/>
      <c r="T57" s="6"/>
      <c r="U57" s="6" t="s">
        <v>42</v>
      </c>
      <c r="V57" s="7">
        <v>1</v>
      </c>
      <c r="W57" s="6" t="s">
        <v>43</v>
      </c>
      <c r="X57" s="6" t="s">
        <v>31</v>
      </c>
      <c r="Y57" s="6" t="s">
        <v>32</v>
      </c>
      <c r="Z57" s="7">
        <v>60.083191200000002</v>
      </c>
    </row>
    <row r="58" spans="1:26" ht="13">
      <c r="A58" s="6" t="s">
        <v>26</v>
      </c>
      <c r="B58" s="6" t="s">
        <v>27</v>
      </c>
      <c r="C58" s="6" t="s">
        <v>28</v>
      </c>
      <c r="D58" s="7">
        <v>0</v>
      </c>
      <c r="E58" s="7">
        <v>56</v>
      </c>
      <c r="F58" s="7">
        <v>56</v>
      </c>
      <c r="G58" s="7">
        <v>59</v>
      </c>
      <c r="H58" s="6"/>
      <c r="I58" s="6"/>
      <c r="J58" s="7">
        <v>95.248946200000006</v>
      </c>
      <c r="K58" s="7">
        <v>95.548459399999999</v>
      </c>
      <c r="L58" s="7">
        <v>95.532027200000002</v>
      </c>
      <c r="M58" s="7">
        <v>95.248946200000006</v>
      </c>
      <c r="N58" s="6" t="s">
        <v>28</v>
      </c>
      <c r="O58" s="7">
        <v>1</v>
      </c>
      <c r="P58" s="6"/>
      <c r="Q58" s="7">
        <v>95.532027200000002</v>
      </c>
      <c r="R58" s="7">
        <v>95.248946200000006</v>
      </c>
      <c r="S58" s="6"/>
      <c r="T58" s="6"/>
      <c r="U58" s="6" t="s">
        <v>42</v>
      </c>
      <c r="V58" s="7">
        <v>1</v>
      </c>
      <c r="W58" s="6" t="s">
        <v>43</v>
      </c>
      <c r="X58" s="6" t="s">
        <v>31</v>
      </c>
      <c r="Y58" s="6" t="s">
        <v>32</v>
      </c>
      <c r="Z58" s="7">
        <v>60.083191200000002</v>
      </c>
    </row>
    <row r="59" spans="1:26" ht="13">
      <c r="A59" s="6" t="s">
        <v>26</v>
      </c>
      <c r="B59" s="6" t="s">
        <v>27</v>
      </c>
      <c r="C59" s="6" t="s">
        <v>28</v>
      </c>
      <c r="D59" s="7">
        <v>0</v>
      </c>
      <c r="E59" s="7">
        <v>57</v>
      </c>
      <c r="F59" s="7">
        <v>57</v>
      </c>
      <c r="G59" s="7">
        <v>49</v>
      </c>
      <c r="H59" s="6"/>
      <c r="I59" s="6"/>
      <c r="J59" s="7">
        <v>96.532437900000005</v>
      </c>
      <c r="K59" s="7">
        <v>96.831766900000005</v>
      </c>
      <c r="L59" s="7">
        <v>96.815748600000006</v>
      </c>
      <c r="M59" s="7">
        <v>96.532437900000005</v>
      </c>
      <c r="N59" s="6" t="s">
        <v>28</v>
      </c>
      <c r="O59" s="7">
        <v>1</v>
      </c>
      <c r="P59" s="6"/>
      <c r="Q59" s="7">
        <v>96.815748600000006</v>
      </c>
      <c r="R59" s="7">
        <v>96.532437900000005</v>
      </c>
      <c r="S59" s="6"/>
      <c r="T59" s="6"/>
      <c r="U59" s="6" t="s">
        <v>42</v>
      </c>
      <c r="V59" s="7">
        <v>1</v>
      </c>
      <c r="W59" s="6" t="s">
        <v>43</v>
      </c>
      <c r="X59" s="6" t="s">
        <v>31</v>
      </c>
      <c r="Y59" s="6" t="s">
        <v>32</v>
      </c>
      <c r="Z59" s="7">
        <v>60.083191200000002</v>
      </c>
    </row>
    <row r="60" spans="1:26" ht="13">
      <c r="A60" s="6" t="s">
        <v>26</v>
      </c>
      <c r="B60" s="6" t="s">
        <v>27</v>
      </c>
      <c r="C60" s="6" t="s">
        <v>28</v>
      </c>
      <c r="D60" s="7">
        <v>0</v>
      </c>
      <c r="E60" s="7">
        <v>58</v>
      </c>
      <c r="F60" s="7">
        <v>58</v>
      </c>
      <c r="G60" s="7">
        <v>54</v>
      </c>
      <c r="H60" s="6"/>
      <c r="I60" s="6"/>
      <c r="J60" s="7">
        <v>97.815832299999997</v>
      </c>
      <c r="K60" s="7">
        <v>98.115855600000003</v>
      </c>
      <c r="L60" s="7">
        <v>98.099212699999995</v>
      </c>
      <c r="M60" s="7">
        <v>97.815832299999997</v>
      </c>
      <c r="N60" s="6" t="s">
        <v>28</v>
      </c>
      <c r="O60" s="7">
        <v>1</v>
      </c>
      <c r="P60" s="6"/>
      <c r="Q60" s="7">
        <v>98.099212699999995</v>
      </c>
      <c r="R60" s="7">
        <v>97.815832299999997</v>
      </c>
      <c r="S60" s="6"/>
      <c r="T60" s="6"/>
      <c r="U60" s="6" t="s">
        <v>42</v>
      </c>
      <c r="V60" s="7">
        <v>1</v>
      </c>
      <c r="W60" s="6" t="s">
        <v>43</v>
      </c>
      <c r="X60" s="6" t="s">
        <v>31</v>
      </c>
      <c r="Y60" s="6" t="s">
        <v>32</v>
      </c>
      <c r="Z60" s="7">
        <v>60.083191200000002</v>
      </c>
    </row>
    <row r="61" spans="1:26" ht="13">
      <c r="A61" s="6" t="s">
        <v>26</v>
      </c>
      <c r="B61" s="6" t="s">
        <v>27</v>
      </c>
      <c r="C61" s="6" t="s">
        <v>28</v>
      </c>
      <c r="D61" s="7">
        <v>0</v>
      </c>
      <c r="E61" s="7">
        <v>59</v>
      </c>
      <c r="F61" s="7">
        <v>59</v>
      </c>
      <c r="G61" s="7">
        <v>0</v>
      </c>
      <c r="H61" s="6"/>
      <c r="I61" s="6"/>
      <c r="J61" s="7">
        <v>99.099247899999995</v>
      </c>
      <c r="K61" s="7">
        <v>99.399251500000005</v>
      </c>
      <c r="L61" s="7">
        <v>99.382792699999996</v>
      </c>
      <c r="M61" s="7">
        <v>99.099247899999995</v>
      </c>
      <c r="N61" s="6" t="s">
        <v>28</v>
      </c>
      <c r="O61" s="7">
        <v>1</v>
      </c>
      <c r="P61" s="6"/>
      <c r="Q61" s="7">
        <v>99.382792699999996</v>
      </c>
      <c r="R61" s="7">
        <v>99.099247899999995</v>
      </c>
      <c r="S61" s="6"/>
      <c r="T61" s="6"/>
      <c r="U61" s="6" t="s">
        <v>42</v>
      </c>
      <c r="V61" s="7">
        <v>1</v>
      </c>
      <c r="W61" s="6" t="s">
        <v>43</v>
      </c>
      <c r="X61" s="6" t="s">
        <v>31</v>
      </c>
      <c r="Y61" s="6" t="s">
        <v>32</v>
      </c>
      <c r="Z61" s="7">
        <v>60.083191200000002</v>
      </c>
    </row>
    <row r="62" spans="1:26" ht="13">
      <c r="A62" s="6" t="s">
        <v>26</v>
      </c>
      <c r="B62" s="6" t="s">
        <v>27</v>
      </c>
      <c r="C62" s="6" t="s">
        <v>28</v>
      </c>
      <c r="D62" s="7">
        <v>0</v>
      </c>
      <c r="E62" s="7">
        <v>60</v>
      </c>
      <c r="F62" s="7">
        <v>60</v>
      </c>
      <c r="G62" s="7">
        <v>38</v>
      </c>
      <c r="H62" s="6"/>
      <c r="I62" s="6"/>
      <c r="J62" s="7">
        <v>100.38277600000001</v>
      </c>
      <c r="K62" s="7">
        <v>100.68281</v>
      </c>
      <c r="L62" s="7">
        <v>100.666094</v>
      </c>
      <c r="M62" s="7">
        <v>100.38277600000001</v>
      </c>
      <c r="N62" s="6" t="s">
        <v>28</v>
      </c>
      <c r="O62" s="7">
        <v>1</v>
      </c>
      <c r="P62" s="6"/>
      <c r="Q62" s="7">
        <v>100.666094</v>
      </c>
      <c r="R62" s="7">
        <v>100.38277600000001</v>
      </c>
      <c r="S62" s="6"/>
      <c r="T62" s="6"/>
      <c r="U62" s="6" t="s">
        <v>42</v>
      </c>
      <c r="V62" s="7">
        <v>1</v>
      </c>
      <c r="W62" s="6" t="s">
        <v>43</v>
      </c>
      <c r="X62" s="6" t="s">
        <v>31</v>
      </c>
      <c r="Y62" s="6" t="s">
        <v>32</v>
      </c>
      <c r="Z62" s="7">
        <v>60.083191200000002</v>
      </c>
    </row>
    <row r="63" spans="1:26" ht="13">
      <c r="A63" s="6" t="s">
        <v>26</v>
      </c>
      <c r="B63" s="6" t="s">
        <v>27</v>
      </c>
      <c r="C63" s="6" t="s">
        <v>28</v>
      </c>
      <c r="D63" s="7">
        <v>0</v>
      </c>
      <c r="E63" s="7">
        <v>61</v>
      </c>
      <c r="F63" s="7">
        <v>61</v>
      </c>
      <c r="G63" s="7">
        <v>78</v>
      </c>
      <c r="H63" s="6"/>
      <c r="I63" s="6"/>
      <c r="J63" s="7">
        <v>101.666044</v>
      </c>
      <c r="K63" s="7">
        <v>101.96623</v>
      </c>
      <c r="L63" s="7">
        <v>101.949382</v>
      </c>
      <c r="M63" s="7">
        <v>101.666044</v>
      </c>
      <c r="N63" s="6" t="s">
        <v>28</v>
      </c>
      <c r="O63" s="7">
        <v>1</v>
      </c>
      <c r="P63" s="6"/>
      <c r="Q63" s="7">
        <v>101.949382</v>
      </c>
      <c r="R63" s="7">
        <v>101.666044</v>
      </c>
      <c r="S63" s="6"/>
      <c r="T63" s="6"/>
      <c r="U63" s="6" t="s">
        <v>42</v>
      </c>
      <c r="V63" s="7">
        <v>1</v>
      </c>
      <c r="W63" s="6" t="s">
        <v>43</v>
      </c>
      <c r="X63" s="6" t="s">
        <v>31</v>
      </c>
      <c r="Y63" s="6" t="s">
        <v>32</v>
      </c>
      <c r="Z63" s="7">
        <v>60.083191200000002</v>
      </c>
    </row>
    <row r="64" spans="1:26" ht="13">
      <c r="A64" s="6" t="s">
        <v>33</v>
      </c>
      <c r="B64" s="6" t="s">
        <v>34</v>
      </c>
      <c r="C64" s="6" t="s">
        <v>35</v>
      </c>
      <c r="D64" s="7">
        <v>0</v>
      </c>
      <c r="E64" s="7">
        <v>62</v>
      </c>
      <c r="F64" s="7">
        <v>62</v>
      </c>
      <c r="G64" s="7">
        <v>84</v>
      </c>
      <c r="H64" s="6"/>
      <c r="I64" s="6"/>
      <c r="J64" s="7">
        <v>102.949607</v>
      </c>
      <c r="K64" s="7">
        <v>103.24955</v>
      </c>
      <c r="L64" s="7">
        <v>103.232837</v>
      </c>
      <c r="M64" s="7">
        <v>102.949607</v>
      </c>
      <c r="N64" s="6" t="s">
        <v>35</v>
      </c>
      <c r="O64" s="7">
        <v>1</v>
      </c>
      <c r="P64" s="7">
        <v>0.35722912000000001</v>
      </c>
      <c r="Q64" s="7">
        <v>103.232837</v>
      </c>
      <c r="R64" s="7">
        <v>102.949607</v>
      </c>
      <c r="S64" s="6"/>
      <c r="T64" s="6"/>
      <c r="U64" s="6" t="s">
        <v>42</v>
      </c>
      <c r="V64" s="7">
        <v>1</v>
      </c>
      <c r="W64" s="6" t="s">
        <v>43</v>
      </c>
      <c r="X64" s="6" t="s">
        <v>31</v>
      </c>
      <c r="Y64" s="6" t="s">
        <v>32</v>
      </c>
      <c r="Z64" s="7">
        <v>60.083191200000002</v>
      </c>
    </row>
    <row r="65" spans="1:26" ht="13">
      <c r="A65" s="6" t="s">
        <v>33</v>
      </c>
      <c r="B65" s="6" t="s">
        <v>34</v>
      </c>
      <c r="C65" s="6" t="s">
        <v>35</v>
      </c>
      <c r="D65" s="7">
        <v>0</v>
      </c>
      <c r="E65" s="7">
        <v>63</v>
      </c>
      <c r="F65" s="7">
        <v>63</v>
      </c>
      <c r="G65" s="7">
        <v>96</v>
      </c>
      <c r="H65" s="6"/>
      <c r="I65" s="6"/>
      <c r="J65" s="7">
        <v>104.233093</v>
      </c>
      <c r="K65" s="7">
        <v>104.53303</v>
      </c>
      <c r="L65" s="7">
        <v>104.51625799999999</v>
      </c>
      <c r="M65" s="7">
        <v>104.233093</v>
      </c>
      <c r="N65" s="6" t="s">
        <v>35</v>
      </c>
      <c r="O65" s="7">
        <v>1</v>
      </c>
      <c r="P65" s="7">
        <v>0.40758480000000002</v>
      </c>
      <c r="Q65" s="7">
        <v>104.51625799999999</v>
      </c>
      <c r="R65" s="7">
        <v>104.233093</v>
      </c>
      <c r="S65" s="6"/>
      <c r="T65" s="6"/>
      <c r="U65" s="6" t="s">
        <v>42</v>
      </c>
      <c r="V65" s="7">
        <v>1</v>
      </c>
      <c r="W65" s="6" t="s">
        <v>43</v>
      </c>
      <c r="X65" s="6" t="s">
        <v>31</v>
      </c>
      <c r="Y65" s="6" t="s">
        <v>32</v>
      </c>
      <c r="Z65" s="7">
        <v>60.083191200000002</v>
      </c>
    </row>
    <row r="66" spans="1:26" ht="13">
      <c r="A66" s="6" t="s">
        <v>26</v>
      </c>
      <c r="B66" s="6" t="s">
        <v>27</v>
      </c>
      <c r="C66" s="6" t="s">
        <v>28</v>
      </c>
      <c r="D66" s="7">
        <v>0</v>
      </c>
      <c r="E66" s="7">
        <v>64</v>
      </c>
      <c r="F66" s="7">
        <v>64</v>
      </c>
      <c r="G66" s="7">
        <v>56</v>
      </c>
      <c r="H66" s="6"/>
      <c r="I66" s="6"/>
      <c r="J66" s="7">
        <v>105.530962</v>
      </c>
      <c r="K66" s="7">
        <v>105.83302399999999</v>
      </c>
      <c r="L66" s="7">
        <v>105.799567</v>
      </c>
      <c r="M66" s="7">
        <v>105.530962</v>
      </c>
      <c r="N66" s="6" t="s">
        <v>28</v>
      </c>
      <c r="O66" s="7">
        <v>1</v>
      </c>
      <c r="P66" s="6"/>
      <c r="Q66" s="7">
        <v>105.799567</v>
      </c>
      <c r="R66" s="7">
        <v>105.530962</v>
      </c>
      <c r="S66" s="6"/>
      <c r="T66" s="6"/>
      <c r="U66" s="6" t="s">
        <v>42</v>
      </c>
      <c r="V66" s="7">
        <v>1</v>
      </c>
      <c r="W66" s="6" t="s">
        <v>43</v>
      </c>
      <c r="X66" s="6" t="s">
        <v>31</v>
      </c>
      <c r="Y66" s="6" t="s">
        <v>32</v>
      </c>
      <c r="Z66" s="7">
        <v>60.083191200000002</v>
      </c>
    </row>
    <row r="67" spans="1:26" ht="13">
      <c r="A67" s="6" t="s">
        <v>26</v>
      </c>
      <c r="B67" s="6" t="s">
        <v>27</v>
      </c>
      <c r="C67" s="6" t="s">
        <v>28</v>
      </c>
      <c r="D67" s="7">
        <v>0</v>
      </c>
      <c r="E67" s="7">
        <v>65</v>
      </c>
      <c r="F67" s="7">
        <v>65</v>
      </c>
      <c r="G67" s="7">
        <v>42</v>
      </c>
      <c r="H67" s="6"/>
      <c r="I67" s="6"/>
      <c r="J67" s="7">
        <v>106.79981600000001</v>
      </c>
      <c r="K67" s="7">
        <v>107.09981999999999</v>
      </c>
      <c r="L67" s="7">
        <v>107.08330100000001</v>
      </c>
      <c r="M67" s="7">
        <v>106.79981600000001</v>
      </c>
      <c r="N67" s="6" t="s">
        <v>28</v>
      </c>
      <c r="O67" s="7">
        <v>1</v>
      </c>
      <c r="P67" s="6"/>
      <c r="Q67" s="7">
        <v>107.08330100000001</v>
      </c>
      <c r="R67" s="7">
        <v>106.79981600000001</v>
      </c>
      <c r="S67" s="6"/>
      <c r="T67" s="6"/>
      <c r="U67" s="6" t="s">
        <v>42</v>
      </c>
      <c r="V67" s="7">
        <v>1</v>
      </c>
      <c r="W67" s="6" t="s">
        <v>43</v>
      </c>
      <c r="X67" s="6" t="s">
        <v>31</v>
      </c>
      <c r="Y67" s="6" t="s">
        <v>32</v>
      </c>
      <c r="Z67" s="7">
        <v>60.083191200000002</v>
      </c>
    </row>
    <row r="68" spans="1:26" ht="13">
      <c r="A68" s="6" t="s">
        <v>26</v>
      </c>
      <c r="B68" s="6" t="s">
        <v>27</v>
      </c>
      <c r="C68" s="6" t="s">
        <v>28</v>
      </c>
      <c r="D68" s="7">
        <v>0</v>
      </c>
      <c r="E68" s="7">
        <v>66</v>
      </c>
      <c r="F68" s="7">
        <v>66</v>
      </c>
      <c r="G68" s="7">
        <v>19</v>
      </c>
      <c r="H68" s="6"/>
      <c r="I68" s="6"/>
      <c r="J68" s="7">
        <v>108.08319299999999</v>
      </c>
      <c r="K68" s="7">
        <v>108.38364900000001</v>
      </c>
      <c r="L68" s="7">
        <v>108.36657200000001</v>
      </c>
      <c r="M68" s="7">
        <v>108.08319299999999</v>
      </c>
      <c r="N68" s="6" t="s">
        <v>28</v>
      </c>
      <c r="O68" s="7">
        <v>1</v>
      </c>
      <c r="P68" s="6"/>
      <c r="Q68" s="7">
        <v>108.36657200000001</v>
      </c>
      <c r="R68" s="7">
        <v>108.08319299999999</v>
      </c>
      <c r="S68" s="6"/>
      <c r="T68" s="6"/>
      <c r="U68" s="6" t="s">
        <v>42</v>
      </c>
      <c r="V68" s="7">
        <v>1</v>
      </c>
      <c r="W68" s="6" t="s">
        <v>43</v>
      </c>
      <c r="X68" s="6" t="s">
        <v>31</v>
      </c>
      <c r="Y68" s="6" t="s">
        <v>32</v>
      </c>
      <c r="Z68" s="7">
        <v>60.083191200000002</v>
      </c>
    </row>
    <row r="69" spans="1:26" ht="13">
      <c r="A69" s="6" t="s">
        <v>26</v>
      </c>
      <c r="B69" s="6" t="s">
        <v>27</v>
      </c>
      <c r="C69" s="6" t="s">
        <v>28</v>
      </c>
      <c r="D69" s="7">
        <v>0</v>
      </c>
      <c r="E69" s="7">
        <v>67</v>
      </c>
      <c r="F69" s="7">
        <v>67</v>
      </c>
      <c r="G69" s="7">
        <v>13</v>
      </c>
      <c r="H69" s="6"/>
      <c r="I69" s="6"/>
      <c r="J69" s="7">
        <v>109.366671</v>
      </c>
      <c r="K69" s="7">
        <v>109.68339899999999</v>
      </c>
      <c r="L69" s="7">
        <v>109.648639</v>
      </c>
      <c r="M69" s="7">
        <v>109.366671</v>
      </c>
      <c r="N69" s="6" t="s">
        <v>28</v>
      </c>
      <c r="O69" s="7">
        <v>1</v>
      </c>
      <c r="P69" s="6"/>
      <c r="Q69" s="7">
        <v>109.648639</v>
      </c>
      <c r="R69" s="7">
        <v>109.366671</v>
      </c>
      <c r="S69" s="6"/>
      <c r="T69" s="6"/>
      <c r="U69" s="6" t="s">
        <v>42</v>
      </c>
      <c r="V69" s="7">
        <v>1</v>
      </c>
      <c r="W69" s="6" t="s">
        <v>43</v>
      </c>
      <c r="X69" s="6" t="s">
        <v>31</v>
      </c>
      <c r="Y69" s="6" t="s">
        <v>32</v>
      </c>
      <c r="Z69" s="7">
        <v>60.083191200000002</v>
      </c>
    </row>
    <row r="70" spans="1:26" ht="13">
      <c r="A70" s="6" t="s">
        <v>26</v>
      </c>
      <c r="B70" s="6" t="s">
        <v>27</v>
      </c>
      <c r="C70" s="6" t="s">
        <v>28</v>
      </c>
      <c r="D70" s="7">
        <v>0</v>
      </c>
      <c r="E70" s="7">
        <v>68</v>
      </c>
      <c r="F70" s="7">
        <v>68</v>
      </c>
      <c r="G70" s="7">
        <v>35</v>
      </c>
      <c r="H70" s="6"/>
      <c r="I70" s="6"/>
      <c r="J70" s="7">
        <v>110.650071</v>
      </c>
      <c r="K70" s="7">
        <v>110.96564499999999</v>
      </c>
      <c r="L70" s="7">
        <v>110.93079</v>
      </c>
      <c r="M70" s="7">
        <v>110.650071</v>
      </c>
      <c r="N70" s="6" t="s">
        <v>28</v>
      </c>
      <c r="O70" s="7">
        <v>1</v>
      </c>
      <c r="P70" s="6"/>
      <c r="Q70" s="7">
        <v>110.93079</v>
      </c>
      <c r="R70" s="7">
        <v>110.650071</v>
      </c>
      <c r="S70" s="6"/>
      <c r="T70" s="6"/>
      <c r="U70" s="6" t="s">
        <v>42</v>
      </c>
      <c r="V70" s="7">
        <v>1</v>
      </c>
      <c r="W70" s="6" t="s">
        <v>43</v>
      </c>
      <c r="X70" s="6" t="s">
        <v>31</v>
      </c>
      <c r="Y70" s="6" t="s">
        <v>32</v>
      </c>
      <c r="Z70" s="7">
        <v>60.083191200000002</v>
      </c>
    </row>
    <row r="71" spans="1:26" ht="13">
      <c r="A71" s="6" t="s">
        <v>26</v>
      </c>
      <c r="B71" s="6" t="s">
        <v>27</v>
      </c>
      <c r="C71" s="6" t="s">
        <v>28</v>
      </c>
      <c r="D71" s="7">
        <v>0</v>
      </c>
      <c r="E71" s="7">
        <v>69</v>
      </c>
      <c r="F71" s="7">
        <v>69</v>
      </c>
      <c r="G71" s="7">
        <v>52</v>
      </c>
      <c r="H71" s="6"/>
      <c r="I71" s="6"/>
      <c r="J71" s="7">
        <v>111.933565</v>
      </c>
      <c r="K71" s="7">
        <v>112.23360700000001</v>
      </c>
      <c r="L71" s="7">
        <v>112.21666399999999</v>
      </c>
      <c r="M71" s="7">
        <v>111.933565</v>
      </c>
      <c r="N71" s="6" t="s">
        <v>28</v>
      </c>
      <c r="O71" s="7">
        <v>1</v>
      </c>
      <c r="P71" s="6"/>
      <c r="Q71" s="7">
        <v>112.21666399999999</v>
      </c>
      <c r="R71" s="7">
        <v>111.933565</v>
      </c>
      <c r="S71" s="6"/>
      <c r="T71" s="6"/>
      <c r="U71" s="6" t="s">
        <v>42</v>
      </c>
      <c r="V71" s="7">
        <v>1</v>
      </c>
      <c r="W71" s="6" t="s">
        <v>43</v>
      </c>
      <c r="X71" s="6" t="s">
        <v>31</v>
      </c>
      <c r="Y71" s="6" t="s">
        <v>32</v>
      </c>
      <c r="Z71" s="7">
        <v>60.083191200000002</v>
      </c>
    </row>
    <row r="72" spans="1:26" ht="13">
      <c r="A72" s="6" t="s">
        <v>33</v>
      </c>
      <c r="B72" s="6" t="s">
        <v>34</v>
      </c>
      <c r="C72" s="6" t="s">
        <v>35</v>
      </c>
      <c r="D72" s="7">
        <v>0</v>
      </c>
      <c r="E72" s="7">
        <v>70</v>
      </c>
      <c r="F72" s="7">
        <v>70</v>
      </c>
      <c r="G72" s="7">
        <v>108</v>
      </c>
      <c r="H72" s="6"/>
      <c r="I72" s="6"/>
      <c r="J72" s="7">
        <v>113.217783</v>
      </c>
      <c r="K72" s="7">
        <v>113.517065</v>
      </c>
      <c r="L72" s="7">
        <v>113.50033999999999</v>
      </c>
      <c r="M72" s="7">
        <v>113.217783</v>
      </c>
      <c r="N72" s="6" t="s">
        <v>35</v>
      </c>
      <c r="O72" s="7">
        <v>1</v>
      </c>
      <c r="P72" s="7">
        <v>0.38836492</v>
      </c>
      <c r="Q72" s="7">
        <v>113.50033999999999</v>
      </c>
      <c r="R72" s="7">
        <v>113.217783</v>
      </c>
      <c r="S72" s="6"/>
      <c r="T72" s="6"/>
      <c r="U72" s="6" t="s">
        <v>42</v>
      </c>
      <c r="V72" s="7">
        <v>1</v>
      </c>
      <c r="W72" s="6" t="s">
        <v>43</v>
      </c>
      <c r="X72" s="6" t="s">
        <v>31</v>
      </c>
      <c r="Y72" s="6" t="s">
        <v>32</v>
      </c>
      <c r="Z72" s="7">
        <v>60.083191200000002</v>
      </c>
    </row>
    <row r="73" spans="1:26" ht="13">
      <c r="A73" s="6" t="s">
        <v>26</v>
      </c>
      <c r="B73" s="6" t="s">
        <v>27</v>
      </c>
      <c r="C73" s="6" t="s">
        <v>28</v>
      </c>
      <c r="D73" s="7">
        <v>0</v>
      </c>
      <c r="E73" s="7">
        <v>71</v>
      </c>
      <c r="F73" s="7">
        <v>71</v>
      </c>
      <c r="G73" s="7">
        <v>63</v>
      </c>
      <c r="H73" s="6"/>
      <c r="I73" s="6"/>
      <c r="J73" s="7">
        <v>114.50052599999999</v>
      </c>
      <c r="K73" s="7">
        <v>114.80042</v>
      </c>
      <c r="L73" s="7">
        <v>114.783603</v>
      </c>
      <c r="M73" s="7">
        <v>114.50052599999999</v>
      </c>
      <c r="N73" s="6" t="s">
        <v>28</v>
      </c>
      <c r="O73" s="7">
        <v>1</v>
      </c>
      <c r="P73" s="6"/>
      <c r="Q73" s="7">
        <v>114.783603</v>
      </c>
      <c r="R73" s="7">
        <v>114.50052599999999</v>
      </c>
      <c r="S73" s="6"/>
      <c r="T73" s="6"/>
      <c r="U73" s="6" t="s">
        <v>42</v>
      </c>
      <c r="V73" s="7">
        <v>1</v>
      </c>
      <c r="W73" s="6" t="s">
        <v>43</v>
      </c>
      <c r="X73" s="6" t="s">
        <v>31</v>
      </c>
      <c r="Y73" s="6" t="s">
        <v>32</v>
      </c>
      <c r="Z73" s="7">
        <v>60.083191200000002</v>
      </c>
    </row>
    <row r="74" spans="1:26" ht="13">
      <c r="A74" s="6" t="s">
        <v>26</v>
      </c>
      <c r="B74" s="6" t="s">
        <v>27</v>
      </c>
      <c r="C74" s="6" t="s">
        <v>28</v>
      </c>
      <c r="D74" s="7">
        <v>0</v>
      </c>
      <c r="E74" s="7">
        <v>72</v>
      </c>
      <c r="F74" s="7">
        <v>72</v>
      </c>
      <c r="G74" s="7">
        <v>2</v>
      </c>
      <c r="H74" s="6"/>
      <c r="I74" s="6"/>
      <c r="J74" s="7">
        <v>115.783739</v>
      </c>
      <c r="K74" s="7">
        <v>116.083727</v>
      </c>
      <c r="L74" s="7">
        <v>116.06707900000001</v>
      </c>
      <c r="M74" s="7">
        <v>115.783739</v>
      </c>
      <c r="N74" s="6" t="s">
        <v>28</v>
      </c>
      <c r="O74" s="7">
        <v>1</v>
      </c>
      <c r="P74" s="6"/>
      <c r="Q74" s="7">
        <v>116.06707900000001</v>
      </c>
      <c r="R74" s="7">
        <v>115.783739</v>
      </c>
      <c r="S74" s="6"/>
      <c r="T74" s="6"/>
      <c r="U74" s="6" t="s">
        <v>42</v>
      </c>
      <c r="V74" s="7">
        <v>1</v>
      </c>
      <c r="W74" s="6" t="s">
        <v>43</v>
      </c>
      <c r="X74" s="6" t="s">
        <v>31</v>
      </c>
      <c r="Y74" s="6" t="s">
        <v>32</v>
      </c>
      <c r="Z74" s="7">
        <v>60.083191200000002</v>
      </c>
    </row>
    <row r="75" spans="1:26" ht="13">
      <c r="A75" s="6" t="s">
        <v>26</v>
      </c>
      <c r="B75" s="6" t="s">
        <v>27</v>
      </c>
      <c r="C75" s="6" t="s">
        <v>28</v>
      </c>
      <c r="D75" s="7">
        <v>0</v>
      </c>
      <c r="E75" s="7">
        <v>73</v>
      </c>
      <c r="F75" s="7">
        <v>73</v>
      </c>
      <c r="G75" s="7">
        <v>9</v>
      </c>
      <c r="H75" s="6"/>
      <c r="I75" s="6"/>
      <c r="J75" s="7">
        <v>117.067266</v>
      </c>
      <c r="K75" s="7">
        <v>117.367296</v>
      </c>
      <c r="L75" s="7">
        <v>117.35056400000001</v>
      </c>
      <c r="M75" s="7">
        <v>117.067266</v>
      </c>
      <c r="N75" s="6" t="s">
        <v>28</v>
      </c>
      <c r="O75" s="7">
        <v>1</v>
      </c>
      <c r="P75" s="6"/>
      <c r="Q75" s="7">
        <v>117.35056400000001</v>
      </c>
      <c r="R75" s="7">
        <v>117.067266</v>
      </c>
      <c r="S75" s="6"/>
      <c r="T75" s="6"/>
      <c r="U75" s="6" t="s">
        <v>42</v>
      </c>
      <c r="V75" s="7">
        <v>1</v>
      </c>
      <c r="W75" s="6" t="s">
        <v>43</v>
      </c>
      <c r="X75" s="6" t="s">
        <v>31</v>
      </c>
      <c r="Y75" s="6" t="s">
        <v>32</v>
      </c>
      <c r="Z75" s="7">
        <v>60.083191200000002</v>
      </c>
    </row>
    <row r="76" spans="1:26" ht="13">
      <c r="A76" s="6" t="s">
        <v>33</v>
      </c>
      <c r="B76" s="6" t="s">
        <v>34</v>
      </c>
      <c r="C76" s="6" t="s">
        <v>35</v>
      </c>
      <c r="D76" s="7">
        <v>0</v>
      </c>
      <c r="E76" s="7">
        <v>74</v>
      </c>
      <c r="F76" s="7">
        <v>74</v>
      </c>
      <c r="G76" s="7">
        <v>100</v>
      </c>
      <c r="H76" s="6"/>
      <c r="I76" s="6"/>
      <c r="J76" s="7">
        <v>118.350821</v>
      </c>
      <c r="K76" s="7">
        <v>118.650588</v>
      </c>
      <c r="L76" s="7">
        <v>118.634124</v>
      </c>
      <c r="M76" s="7">
        <v>118.350821</v>
      </c>
      <c r="N76" s="6" t="s">
        <v>35</v>
      </c>
      <c r="O76" s="7">
        <v>1</v>
      </c>
      <c r="P76" s="7">
        <v>0.39308717999999998</v>
      </c>
      <c r="Q76" s="7">
        <v>118.634124</v>
      </c>
      <c r="R76" s="7">
        <v>118.350821</v>
      </c>
      <c r="S76" s="6"/>
      <c r="T76" s="6"/>
      <c r="U76" s="6" t="s">
        <v>42</v>
      </c>
      <c r="V76" s="7">
        <v>1</v>
      </c>
      <c r="W76" s="6" t="s">
        <v>43</v>
      </c>
      <c r="X76" s="6" t="s">
        <v>31</v>
      </c>
      <c r="Y76" s="6" t="s">
        <v>32</v>
      </c>
      <c r="Z76" s="7">
        <v>60.083191200000002</v>
      </c>
    </row>
    <row r="77" spans="1:26" ht="13">
      <c r="A77" s="6" t="s">
        <v>26</v>
      </c>
      <c r="B77" s="6" t="s">
        <v>27</v>
      </c>
      <c r="C77" s="6" t="s">
        <v>28</v>
      </c>
      <c r="D77" s="7">
        <v>0</v>
      </c>
      <c r="E77" s="7">
        <v>75</v>
      </c>
      <c r="F77" s="7">
        <v>75</v>
      </c>
      <c r="G77" s="7">
        <v>41</v>
      </c>
      <c r="H77" s="6"/>
      <c r="I77" s="6"/>
      <c r="J77" s="7">
        <v>119.63390800000001</v>
      </c>
      <c r="K77" s="7">
        <v>119.93406</v>
      </c>
      <c r="L77" s="7">
        <v>119.917331</v>
      </c>
      <c r="M77" s="7">
        <v>119.63390800000001</v>
      </c>
      <c r="N77" s="6" t="s">
        <v>28</v>
      </c>
      <c r="O77" s="7">
        <v>1</v>
      </c>
      <c r="P77" s="6"/>
      <c r="Q77" s="7">
        <v>119.917331</v>
      </c>
      <c r="R77" s="7">
        <v>119.63390800000001</v>
      </c>
      <c r="S77" s="6"/>
      <c r="T77" s="6"/>
      <c r="U77" s="6" t="s">
        <v>42</v>
      </c>
      <c r="V77" s="7">
        <v>1</v>
      </c>
      <c r="W77" s="6" t="s">
        <v>43</v>
      </c>
      <c r="X77" s="6" t="s">
        <v>31</v>
      </c>
      <c r="Y77" s="6" t="s">
        <v>32</v>
      </c>
      <c r="Z77" s="7">
        <v>60.083191200000002</v>
      </c>
    </row>
    <row r="78" spans="1:26" ht="13">
      <c r="A78" s="6" t="s">
        <v>26</v>
      </c>
      <c r="B78" s="6" t="s">
        <v>27</v>
      </c>
      <c r="C78" s="6" t="s">
        <v>28</v>
      </c>
      <c r="D78" s="7">
        <v>0</v>
      </c>
      <c r="E78" s="7">
        <v>76</v>
      </c>
      <c r="F78" s="7">
        <v>76</v>
      </c>
      <c r="G78" s="7">
        <v>7</v>
      </c>
      <c r="H78" s="6"/>
      <c r="I78" s="6"/>
      <c r="J78" s="7">
        <v>120.917452</v>
      </c>
      <c r="K78" s="7">
        <v>121.21743600000001</v>
      </c>
      <c r="L78" s="7">
        <v>121.200903</v>
      </c>
      <c r="M78" s="7">
        <v>120.917452</v>
      </c>
      <c r="N78" s="6" t="s">
        <v>28</v>
      </c>
      <c r="O78" s="7">
        <v>1</v>
      </c>
      <c r="P78" s="6"/>
      <c r="Q78" s="7">
        <v>121.200903</v>
      </c>
      <c r="R78" s="7">
        <v>120.917452</v>
      </c>
      <c r="S78" s="6"/>
      <c r="T78" s="6"/>
      <c r="U78" s="6" t="s">
        <v>42</v>
      </c>
      <c r="V78" s="7">
        <v>1</v>
      </c>
      <c r="W78" s="6" t="s">
        <v>43</v>
      </c>
      <c r="X78" s="6" t="s">
        <v>31</v>
      </c>
      <c r="Y78" s="6" t="s">
        <v>32</v>
      </c>
      <c r="Z78" s="7">
        <v>60.083191200000002</v>
      </c>
    </row>
    <row r="79" spans="1:26" ht="13">
      <c r="A79" s="6" t="s">
        <v>26</v>
      </c>
      <c r="B79" s="6" t="s">
        <v>27</v>
      </c>
      <c r="C79" s="6" t="s">
        <v>28</v>
      </c>
      <c r="D79" s="7">
        <v>0</v>
      </c>
      <c r="E79" s="7">
        <v>77</v>
      </c>
      <c r="F79" s="7">
        <v>77</v>
      </c>
      <c r="G79" s="7">
        <v>37</v>
      </c>
      <c r="H79" s="6"/>
      <c r="I79" s="6"/>
      <c r="J79" s="7">
        <v>122.200523</v>
      </c>
      <c r="K79" s="7">
        <v>122.50089199999999</v>
      </c>
      <c r="L79" s="7">
        <v>122.484185</v>
      </c>
      <c r="M79" s="7">
        <v>122.200523</v>
      </c>
      <c r="N79" s="6" t="s">
        <v>28</v>
      </c>
      <c r="O79" s="7">
        <v>1</v>
      </c>
      <c r="P79" s="6"/>
      <c r="Q79" s="7">
        <v>122.484185</v>
      </c>
      <c r="R79" s="7">
        <v>122.200523</v>
      </c>
      <c r="S79" s="6"/>
      <c r="T79" s="6"/>
      <c r="U79" s="6" t="s">
        <v>42</v>
      </c>
      <c r="V79" s="7">
        <v>1</v>
      </c>
      <c r="W79" s="6" t="s">
        <v>43</v>
      </c>
      <c r="X79" s="6" t="s">
        <v>31</v>
      </c>
      <c r="Y79" s="6" t="s">
        <v>32</v>
      </c>
      <c r="Z79" s="7">
        <v>60.083191200000002</v>
      </c>
    </row>
    <row r="80" spans="1:26" ht="13">
      <c r="A80" s="6" t="s">
        <v>33</v>
      </c>
      <c r="B80" s="6" t="s">
        <v>34</v>
      </c>
      <c r="C80" s="6" t="s">
        <v>35</v>
      </c>
      <c r="D80" s="7">
        <v>0</v>
      </c>
      <c r="E80" s="7">
        <v>78</v>
      </c>
      <c r="F80" s="7">
        <v>78</v>
      </c>
      <c r="G80" s="7">
        <v>107</v>
      </c>
      <c r="H80" s="6"/>
      <c r="I80" s="6"/>
      <c r="J80" s="7">
        <v>123.48430999999999</v>
      </c>
      <c r="K80" s="7">
        <v>123.784363</v>
      </c>
      <c r="L80" s="7">
        <v>123.767687</v>
      </c>
      <c r="M80" s="7">
        <v>123.48430999999999</v>
      </c>
      <c r="N80" s="6" t="s">
        <v>35</v>
      </c>
      <c r="O80" s="7">
        <v>1</v>
      </c>
      <c r="P80" s="7">
        <v>0.39195195999999999</v>
      </c>
      <c r="Q80" s="7">
        <v>123.767687</v>
      </c>
      <c r="R80" s="7">
        <v>123.48430999999999</v>
      </c>
      <c r="S80" s="6"/>
      <c r="T80" s="6"/>
      <c r="U80" s="6" t="s">
        <v>42</v>
      </c>
      <c r="V80" s="7">
        <v>1</v>
      </c>
      <c r="W80" s="6" t="s">
        <v>43</v>
      </c>
      <c r="X80" s="6" t="s">
        <v>31</v>
      </c>
      <c r="Y80" s="6" t="s">
        <v>32</v>
      </c>
      <c r="Z80" s="7">
        <v>60.083191200000002</v>
      </c>
    </row>
    <row r="81" spans="1:26" ht="13">
      <c r="A81" s="6" t="s">
        <v>26</v>
      </c>
      <c r="B81" s="6" t="s">
        <v>27</v>
      </c>
      <c r="C81" s="6" t="s">
        <v>28</v>
      </c>
      <c r="D81" s="7">
        <v>0</v>
      </c>
      <c r="E81" s="7">
        <v>79</v>
      </c>
      <c r="F81" s="7">
        <v>79</v>
      </c>
      <c r="G81" s="7">
        <v>61</v>
      </c>
      <c r="H81" s="6"/>
      <c r="I81" s="6"/>
      <c r="J81" s="7">
        <v>124.76768199999999</v>
      </c>
      <c r="K81" s="7">
        <v>125.067832</v>
      </c>
      <c r="L81" s="7">
        <v>125.051017</v>
      </c>
      <c r="M81" s="7">
        <v>124.76768199999999</v>
      </c>
      <c r="N81" s="6" t="s">
        <v>28</v>
      </c>
      <c r="O81" s="7">
        <v>1</v>
      </c>
      <c r="P81" s="6"/>
      <c r="Q81" s="7">
        <v>125.051017</v>
      </c>
      <c r="R81" s="7">
        <v>124.76768199999999</v>
      </c>
      <c r="S81" s="6"/>
      <c r="T81" s="6"/>
      <c r="U81" s="6" t="s">
        <v>42</v>
      </c>
      <c r="V81" s="7">
        <v>1</v>
      </c>
      <c r="W81" s="6" t="s">
        <v>43</v>
      </c>
      <c r="X81" s="6" t="s">
        <v>31</v>
      </c>
      <c r="Y81" s="6" t="s">
        <v>32</v>
      </c>
      <c r="Z81" s="7">
        <v>60.083191200000002</v>
      </c>
    </row>
    <row r="82" spans="1:26" ht="13">
      <c r="A82" s="6" t="s">
        <v>33</v>
      </c>
      <c r="B82" s="6" t="s">
        <v>34</v>
      </c>
      <c r="C82" s="6" t="s">
        <v>35</v>
      </c>
      <c r="D82" s="7">
        <v>0</v>
      </c>
      <c r="E82" s="7">
        <v>80</v>
      </c>
      <c r="F82" s="7">
        <v>80</v>
      </c>
      <c r="G82" s="7">
        <v>90</v>
      </c>
      <c r="H82" s="6"/>
      <c r="I82" s="6"/>
      <c r="J82" s="7">
        <v>126.051281</v>
      </c>
      <c r="K82" s="7">
        <v>126.351102</v>
      </c>
      <c r="L82" s="7">
        <v>126.334605</v>
      </c>
      <c r="M82" s="7">
        <v>126.051281</v>
      </c>
      <c r="N82" s="6" t="s">
        <v>35</v>
      </c>
      <c r="O82" s="7">
        <v>1</v>
      </c>
      <c r="P82" s="7">
        <v>0.46729545</v>
      </c>
      <c r="Q82" s="7">
        <v>126.334605</v>
      </c>
      <c r="R82" s="7">
        <v>126.051281</v>
      </c>
      <c r="S82" s="6"/>
      <c r="T82" s="6"/>
      <c r="U82" s="6" t="s">
        <v>42</v>
      </c>
      <c r="V82" s="7">
        <v>1</v>
      </c>
      <c r="W82" s="6" t="s">
        <v>43</v>
      </c>
      <c r="X82" s="6" t="s">
        <v>31</v>
      </c>
      <c r="Y82" s="6" t="s">
        <v>32</v>
      </c>
      <c r="Z82" s="7">
        <v>60.083191200000002</v>
      </c>
    </row>
    <row r="83" spans="1:26" ht="13">
      <c r="A83" s="6" t="s">
        <v>26</v>
      </c>
      <c r="B83" s="6" t="s">
        <v>27</v>
      </c>
      <c r="C83" s="6" t="s">
        <v>28</v>
      </c>
      <c r="D83" s="7">
        <v>0</v>
      </c>
      <c r="E83" s="7">
        <v>81</v>
      </c>
      <c r="F83" s="7">
        <v>81</v>
      </c>
      <c r="G83" s="7">
        <v>6</v>
      </c>
      <c r="H83" s="6"/>
      <c r="I83" s="6"/>
      <c r="J83" s="7">
        <v>127.334604</v>
      </c>
      <c r="K83" s="7">
        <v>127.634077</v>
      </c>
      <c r="L83" s="7">
        <v>127.61720699999999</v>
      </c>
      <c r="M83" s="7">
        <v>127.334604</v>
      </c>
      <c r="N83" s="6" t="s">
        <v>28</v>
      </c>
      <c r="O83" s="7">
        <v>1</v>
      </c>
      <c r="P83" s="6"/>
      <c r="Q83" s="7">
        <v>127.61720699999999</v>
      </c>
      <c r="R83" s="7">
        <v>127.334604</v>
      </c>
      <c r="S83" s="6"/>
      <c r="T83" s="6"/>
      <c r="U83" s="6" t="s">
        <v>42</v>
      </c>
      <c r="V83" s="7">
        <v>1</v>
      </c>
      <c r="W83" s="6" t="s">
        <v>43</v>
      </c>
      <c r="X83" s="6" t="s">
        <v>31</v>
      </c>
      <c r="Y83" s="6" t="s">
        <v>32</v>
      </c>
      <c r="Z83" s="7">
        <v>60.083191200000002</v>
      </c>
    </row>
    <row r="84" spans="1:26" ht="13">
      <c r="A84" s="6" t="s">
        <v>33</v>
      </c>
      <c r="B84" s="6" t="s">
        <v>34</v>
      </c>
      <c r="C84" s="6" t="s">
        <v>35</v>
      </c>
      <c r="D84" s="7">
        <v>0</v>
      </c>
      <c r="E84" s="7">
        <v>82</v>
      </c>
      <c r="F84" s="7">
        <v>82</v>
      </c>
      <c r="G84" s="7">
        <v>91</v>
      </c>
      <c r="H84" s="6"/>
      <c r="I84" s="6"/>
      <c r="J84" s="7">
        <v>128.63252199999999</v>
      </c>
      <c r="K84" s="7">
        <v>128.93460999999999</v>
      </c>
      <c r="L84" s="7">
        <v>128.901355</v>
      </c>
      <c r="M84" s="7">
        <v>128.63252199999999</v>
      </c>
      <c r="N84" s="6" t="s">
        <v>35</v>
      </c>
      <c r="O84" s="7">
        <v>1</v>
      </c>
      <c r="P84" s="7">
        <v>0.5954024</v>
      </c>
      <c r="Q84" s="7">
        <v>128.901355</v>
      </c>
      <c r="R84" s="7">
        <v>128.63252199999999</v>
      </c>
      <c r="S84" s="6"/>
      <c r="T84" s="6"/>
      <c r="U84" s="6" t="s">
        <v>42</v>
      </c>
      <c r="V84" s="7">
        <v>1</v>
      </c>
      <c r="W84" s="6" t="s">
        <v>43</v>
      </c>
      <c r="X84" s="6" t="s">
        <v>31</v>
      </c>
      <c r="Y84" s="6" t="s">
        <v>32</v>
      </c>
      <c r="Z84" s="7">
        <v>60.083191200000002</v>
      </c>
    </row>
    <row r="85" spans="1:26" ht="13">
      <c r="A85" s="6" t="s">
        <v>26</v>
      </c>
      <c r="B85" s="6" t="s">
        <v>27</v>
      </c>
      <c r="C85" s="6" t="s">
        <v>28</v>
      </c>
      <c r="D85" s="7">
        <v>0</v>
      </c>
      <c r="E85" s="7">
        <v>83</v>
      </c>
      <c r="F85" s="7">
        <v>83</v>
      </c>
      <c r="G85" s="7">
        <v>5</v>
      </c>
      <c r="H85" s="6"/>
      <c r="I85" s="6"/>
      <c r="J85" s="7">
        <v>129.90356600000001</v>
      </c>
      <c r="K85" s="7">
        <v>130.21804499999999</v>
      </c>
      <c r="L85" s="7">
        <v>130.185024</v>
      </c>
      <c r="M85" s="7">
        <v>129.90356600000001</v>
      </c>
      <c r="N85" s="6" t="s">
        <v>28</v>
      </c>
      <c r="O85" s="7">
        <v>1</v>
      </c>
      <c r="P85" s="6"/>
      <c r="Q85" s="7">
        <v>130.185024</v>
      </c>
      <c r="R85" s="7">
        <v>129.90356600000001</v>
      </c>
      <c r="S85" s="6"/>
      <c r="T85" s="6"/>
      <c r="U85" s="6" t="s">
        <v>42</v>
      </c>
      <c r="V85" s="7">
        <v>1</v>
      </c>
      <c r="W85" s="6" t="s">
        <v>43</v>
      </c>
      <c r="X85" s="6" t="s">
        <v>31</v>
      </c>
      <c r="Y85" s="6" t="s">
        <v>32</v>
      </c>
      <c r="Z85" s="7">
        <v>60.083191200000002</v>
      </c>
    </row>
    <row r="86" spans="1:26" ht="13">
      <c r="A86" s="6" t="s">
        <v>33</v>
      </c>
      <c r="B86" s="6" t="s">
        <v>34</v>
      </c>
      <c r="C86" s="6" t="s">
        <v>35</v>
      </c>
      <c r="D86" s="7">
        <v>0</v>
      </c>
      <c r="E86" s="7">
        <v>84</v>
      </c>
      <c r="F86" s="7">
        <v>84</v>
      </c>
      <c r="G86" s="7">
        <v>101</v>
      </c>
      <c r="H86" s="6"/>
      <c r="I86" s="6"/>
      <c r="J86" s="7">
        <v>131.18504999999999</v>
      </c>
      <c r="K86" s="7">
        <v>131.48479399999999</v>
      </c>
      <c r="L86" s="7">
        <v>131.468152</v>
      </c>
      <c r="M86" s="7">
        <v>131.18504999999999</v>
      </c>
      <c r="N86" s="6" t="s">
        <v>35</v>
      </c>
      <c r="O86" s="7">
        <v>1</v>
      </c>
      <c r="P86" s="7">
        <v>0.3835731</v>
      </c>
      <c r="Q86" s="7">
        <v>131.468152</v>
      </c>
      <c r="R86" s="7">
        <v>131.18504999999999</v>
      </c>
      <c r="S86" s="6"/>
      <c r="T86" s="6"/>
      <c r="U86" s="6" t="s">
        <v>42</v>
      </c>
      <c r="V86" s="7">
        <v>1</v>
      </c>
      <c r="W86" s="6" t="s">
        <v>43</v>
      </c>
      <c r="X86" s="6" t="s">
        <v>31</v>
      </c>
      <c r="Y86" s="6" t="s">
        <v>32</v>
      </c>
      <c r="Z86" s="7">
        <v>60.083191200000002</v>
      </c>
    </row>
    <row r="87" spans="1:26" ht="13">
      <c r="A87" s="6" t="s">
        <v>26</v>
      </c>
      <c r="B87" s="6" t="s">
        <v>27</v>
      </c>
      <c r="C87" s="6" t="s">
        <v>28</v>
      </c>
      <c r="D87" s="7">
        <v>0</v>
      </c>
      <c r="E87" s="7">
        <v>85</v>
      </c>
      <c r="F87" s="7">
        <v>85</v>
      </c>
      <c r="G87" s="7">
        <v>76</v>
      </c>
      <c r="H87" s="6"/>
      <c r="I87" s="6"/>
      <c r="J87" s="7">
        <v>132.468625</v>
      </c>
      <c r="K87" s="7">
        <v>132.768304</v>
      </c>
      <c r="L87" s="7">
        <v>132.75118900000001</v>
      </c>
      <c r="M87" s="7">
        <v>132.468625</v>
      </c>
      <c r="N87" s="6" t="s">
        <v>28</v>
      </c>
      <c r="O87" s="7">
        <v>1</v>
      </c>
      <c r="P87" s="6"/>
      <c r="Q87" s="7">
        <v>132.75118900000001</v>
      </c>
      <c r="R87" s="7">
        <v>132.468625</v>
      </c>
      <c r="S87" s="6"/>
      <c r="T87" s="6"/>
      <c r="U87" s="6" t="s">
        <v>42</v>
      </c>
      <c r="V87" s="7">
        <v>1</v>
      </c>
      <c r="W87" s="6" t="s">
        <v>43</v>
      </c>
      <c r="X87" s="6" t="s">
        <v>31</v>
      </c>
      <c r="Y87" s="6" t="s">
        <v>32</v>
      </c>
      <c r="Z87" s="7">
        <v>60.083191200000002</v>
      </c>
    </row>
    <row r="88" spans="1:26" ht="13">
      <c r="A88" s="6" t="s">
        <v>26</v>
      </c>
      <c r="B88" s="6" t="s">
        <v>27</v>
      </c>
      <c r="C88" s="6" t="s">
        <v>28</v>
      </c>
      <c r="D88" s="7">
        <v>0</v>
      </c>
      <c r="E88" s="7">
        <v>86</v>
      </c>
      <c r="F88" s="7">
        <v>86</v>
      </c>
      <c r="G88" s="7">
        <v>3</v>
      </c>
      <c r="H88" s="6"/>
      <c r="I88" s="6"/>
      <c r="J88" s="7">
        <v>133.751576</v>
      </c>
      <c r="K88" s="7">
        <v>134.05148800000001</v>
      </c>
      <c r="L88" s="7">
        <v>134.034977</v>
      </c>
      <c r="M88" s="7">
        <v>133.751576</v>
      </c>
      <c r="N88" s="6" t="s">
        <v>28</v>
      </c>
      <c r="O88" s="7">
        <v>1</v>
      </c>
      <c r="P88" s="6"/>
      <c r="Q88" s="7">
        <v>134.034977</v>
      </c>
      <c r="R88" s="7">
        <v>133.751576</v>
      </c>
      <c r="S88" s="6"/>
      <c r="T88" s="6"/>
      <c r="U88" s="6" t="s">
        <v>42</v>
      </c>
      <c r="V88" s="7">
        <v>1</v>
      </c>
      <c r="W88" s="6" t="s">
        <v>43</v>
      </c>
      <c r="X88" s="6" t="s">
        <v>31</v>
      </c>
      <c r="Y88" s="6" t="s">
        <v>32</v>
      </c>
      <c r="Z88" s="7">
        <v>60.083191200000002</v>
      </c>
    </row>
    <row r="89" spans="1:26" ht="13">
      <c r="A89" s="6" t="s">
        <v>26</v>
      </c>
      <c r="B89" s="6" t="s">
        <v>27</v>
      </c>
      <c r="C89" s="6" t="s">
        <v>28</v>
      </c>
      <c r="D89" s="7">
        <v>0</v>
      </c>
      <c r="E89" s="7">
        <v>87</v>
      </c>
      <c r="F89" s="7">
        <v>87</v>
      </c>
      <c r="G89" s="7">
        <v>67</v>
      </c>
      <c r="H89" s="6"/>
      <c r="I89" s="6"/>
      <c r="J89" s="7">
        <v>135.03514000000001</v>
      </c>
      <c r="K89" s="7">
        <v>135.33528000000001</v>
      </c>
      <c r="L89" s="7">
        <v>135.318412</v>
      </c>
      <c r="M89" s="7">
        <v>135.03514000000001</v>
      </c>
      <c r="N89" s="6" t="s">
        <v>28</v>
      </c>
      <c r="O89" s="7">
        <v>1</v>
      </c>
      <c r="P89" s="6"/>
      <c r="Q89" s="7">
        <v>135.318412</v>
      </c>
      <c r="R89" s="7">
        <v>135.03514000000001</v>
      </c>
      <c r="S89" s="6"/>
      <c r="T89" s="6"/>
      <c r="U89" s="6" t="s">
        <v>42</v>
      </c>
      <c r="V89" s="7">
        <v>1</v>
      </c>
      <c r="W89" s="6" t="s">
        <v>43</v>
      </c>
      <c r="X89" s="6" t="s">
        <v>31</v>
      </c>
      <c r="Y89" s="6" t="s">
        <v>32</v>
      </c>
      <c r="Z89" s="7">
        <v>60.083191200000002</v>
      </c>
    </row>
    <row r="90" spans="1:26" ht="13">
      <c r="A90" s="6" t="s">
        <v>33</v>
      </c>
      <c r="B90" s="6" t="s">
        <v>34</v>
      </c>
      <c r="C90" s="6" t="s">
        <v>35</v>
      </c>
      <c r="D90" s="7">
        <v>0</v>
      </c>
      <c r="E90" s="7">
        <v>88</v>
      </c>
      <c r="F90" s="7">
        <v>88</v>
      </c>
      <c r="G90" s="7">
        <v>88</v>
      </c>
      <c r="H90" s="6"/>
      <c r="I90" s="6"/>
      <c r="J90" s="7">
        <v>136.31874999999999</v>
      </c>
      <c r="K90" s="7">
        <v>136.61842899999999</v>
      </c>
      <c r="L90" s="7">
        <v>136.60199900000001</v>
      </c>
      <c r="M90" s="7">
        <v>136.31874999999999</v>
      </c>
      <c r="N90" s="6" t="s">
        <v>35</v>
      </c>
      <c r="O90" s="7">
        <v>1</v>
      </c>
      <c r="P90" s="7">
        <v>0.37328900999999998</v>
      </c>
      <c r="Q90" s="7">
        <v>136.60199900000001</v>
      </c>
      <c r="R90" s="7">
        <v>136.31874999999999</v>
      </c>
      <c r="S90" s="6"/>
      <c r="T90" s="6"/>
      <c r="U90" s="6" t="s">
        <v>42</v>
      </c>
      <c r="V90" s="7">
        <v>1</v>
      </c>
      <c r="W90" s="6" t="s">
        <v>43</v>
      </c>
      <c r="X90" s="6" t="s">
        <v>31</v>
      </c>
      <c r="Y90" s="6" t="s">
        <v>32</v>
      </c>
      <c r="Z90" s="7">
        <v>60.083191200000002</v>
      </c>
    </row>
    <row r="91" spans="1:26" ht="13">
      <c r="A91" s="6" t="s">
        <v>26</v>
      </c>
      <c r="B91" s="6" t="s">
        <v>27</v>
      </c>
      <c r="C91" s="6" t="s">
        <v>28</v>
      </c>
      <c r="D91" s="7">
        <v>0</v>
      </c>
      <c r="E91" s="7">
        <v>89</v>
      </c>
      <c r="F91" s="7">
        <v>89</v>
      </c>
      <c r="G91" s="7">
        <v>71</v>
      </c>
      <c r="H91" s="6"/>
      <c r="I91" s="6"/>
      <c r="J91" s="7">
        <v>137.60200399999999</v>
      </c>
      <c r="K91" s="7">
        <v>137.901331</v>
      </c>
      <c r="L91" s="7">
        <v>137.88546099999999</v>
      </c>
      <c r="M91" s="7">
        <v>137.60200399999999</v>
      </c>
      <c r="N91" s="6" t="s">
        <v>28</v>
      </c>
      <c r="O91" s="7">
        <v>1</v>
      </c>
      <c r="P91" s="6"/>
      <c r="Q91" s="7">
        <v>137.88546099999999</v>
      </c>
      <c r="R91" s="7">
        <v>137.60200399999999</v>
      </c>
      <c r="S91" s="6"/>
      <c r="T91" s="6"/>
      <c r="U91" s="6" t="s">
        <v>42</v>
      </c>
      <c r="V91" s="7">
        <v>1</v>
      </c>
      <c r="W91" s="6" t="s">
        <v>43</v>
      </c>
      <c r="X91" s="6" t="s">
        <v>31</v>
      </c>
      <c r="Y91" s="6" t="s">
        <v>32</v>
      </c>
      <c r="Z91" s="7">
        <v>60.083191200000002</v>
      </c>
    </row>
    <row r="92" spans="1:26" ht="13">
      <c r="A92" s="6" t="s">
        <v>26</v>
      </c>
      <c r="B92" s="6" t="s">
        <v>27</v>
      </c>
      <c r="C92" s="6" t="s">
        <v>28</v>
      </c>
      <c r="D92" s="7">
        <v>0</v>
      </c>
      <c r="E92" s="7">
        <v>90</v>
      </c>
      <c r="F92" s="7">
        <v>90</v>
      </c>
      <c r="G92" s="7">
        <v>16</v>
      </c>
      <c r="H92" s="6"/>
      <c r="I92" s="6"/>
      <c r="J92" s="7">
        <v>138.885347</v>
      </c>
      <c r="K92" s="7">
        <v>139.18536</v>
      </c>
      <c r="L92" s="7">
        <v>139.16867500000001</v>
      </c>
      <c r="M92" s="7">
        <v>138.885347</v>
      </c>
      <c r="N92" s="6" t="s">
        <v>28</v>
      </c>
      <c r="O92" s="7">
        <v>1</v>
      </c>
      <c r="P92" s="6"/>
      <c r="Q92" s="7">
        <v>139.16867500000001</v>
      </c>
      <c r="R92" s="7">
        <v>138.885347</v>
      </c>
      <c r="S92" s="6"/>
      <c r="T92" s="6"/>
      <c r="U92" s="6" t="s">
        <v>42</v>
      </c>
      <c r="V92" s="7">
        <v>1</v>
      </c>
      <c r="W92" s="6" t="s">
        <v>43</v>
      </c>
      <c r="X92" s="6" t="s">
        <v>31</v>
      </c>
      <c r="Y92" s="6" t="s">
        <v>32</v>
      </c>
      <c r="Z92" s="7">
        <v>60.083191200000002</v>
      </c>
    </row>
    <row r="93" spans="1:26" ht="13">
      <c r="A93" s="6" t="s">
        <v>26</v>
      </c>
      <c r="B93" s="6" t="s">
        <v>27</v>
      </c>
      <c r="C93" s="6" t="s">
        <v>28</v>
      </c>
      <c r="D93" s="7">
        <v>0</v>
      </c>
      <c r="E93" s="7">
        <v>91</v>
      </c>
      <c r="F93" s="7">
        <v>91</v>
      </c>
      <c r="G93" s="7">
        <v>68</v>
      </c>
      <c r="H93" s="6"/>
      <c r="I93" s="6"/>
      <c r="J93" s="7">
        <v>140.16875300000001</v>
      </c>
      <c r="K93" s="7">
        <v>140.468739</v>
      </c>
      <c r="L93" s="7">
        <v>140.45221900000001</v>
      </c>
      <c r="M93" s="7">
        <v>140.16875300000001</v>
      </c>
      <c r="N93" s="6" t="s">
        <v>28</v>
      </c>
      <c r="O93" s="7">
        <v>1</v>
      </c>
      <c r="P93" s="6"/>
      <c r="Q93" s="7">
        <v>140.45221900000001</v>
      </c>
      <c r="R93" s="7">
        <v>140.16875300000001</v>
      </c>
      <c r="S93" s="6"/>
      <c r="T93" s="6"/>
      <c r="U93" s="6" t="s">
        <v>42</v>
      </c>
      <c r="V93" s="7">
        <v>1</v>
      </c>
      <c r="W93" s="6" t="s">
        <v>43</v>
      </c>
      <c r="X93" s="6" t="s">
        <v>31</v>
      </c>
      <c r="Y93" s="6" t="s">
        <v>32</v>
      </c>
      <c r="Z93" s="7">
        <v>60.083191200000002</v>
      </c>
    </row>
    <row r="94" spans="1:26" ht="13">
      <c r="A94" s="6" t="s">
        <v>26</v>
      </c>
      <c r="B94" s="6" t="s">
        <v>27</v>
      </c>
      <c r="C94" s="6" t="s">
        <v>28</v>
      </c>
      <c r="D94" s="7">
        <v>0</v>
      </c>
      <c r="E94" s="7">
        <v>92</v>
      </c>
      <c r="F94" s="7">
        <v>92</v>
      </c>
      <c r="G94" s="7">
        <v>50</v>
      </c>
      <c r="H94" s="6"/>
      <c r="I94" s="6"/>
      <c r="J94" s="7">
        <v>141.45230000000001</v>
      </c>
      <c r="K94" s="7">
        <v>141.75207</v>
      </c>
      <c r="L94" s="7">
        <v>141.735603</v>
      </c>
      <c r="M94" s="7">
        <v>141.45230000000001</v>
      </c>
      <c r="N94" s="6" t="s">
        <v>28</v>
      </c>
      <c r="O94" s="7">
        <v>1</v>
      </c>
      <c r="P94" s="6"/>
      <c r="Q94" s="7">
        <v>141.735603</v>
      </c>
      <c r="R94" s="7">
        <v>141.45230000000001</v>
      </c>
      <c r="S94" s="6"/>
      <c r="T94" s="6"/>
      <c r="U94" s="6" t="s">
        <v>42</v>
      </c>
      <c r="V94" s="7">
        <v>1</v>
      </c>
      <c r="W94" s="6" t="s">
        <v>43</v>
      </c>
      <c r="X94" s="6" t="s">
        <v>31</v>
      </c>
      <c r="Y94" s="6" t="s">
        <v>32</v>
      </c>
      <c r="Z94" s="7">
        <v>60.083191200000002</v>
      </c>
    </row>
    <row r="95" spans="1:26" ht="13">
      <c r="A95" s="6" t="s">
        <v>26</v>
      </c>
      <c r="B95" s="6" t="s">
        <v>27</v>
      </c>
      <c r="C95" s="6" t="s">
        <v>28</v>
      </c>
      <c r="D95" s="7">
        <v>0</v>
      </c>
      <c r="E95" s="7">
        <v>93</v>
      </c>
      <c r="F95" s="7">
        <v>93</v>
      </c>
      <c r="G95" s="7">
        <v>48</v>
      </c>
      <c r="H95" s="6"/>
      <c r="I95" s="6"/>
      <c r="J95" s="7">
        <v>142.736163</v>
      </c>
      <c r="K95" s="7">
        <v>143.03572399999999</v>
      </c>
      <c r="L95" s="7">
        <v>143.019037</v>
      </c>
      <c r="M95" s="7">
        <v>142.736163</v>
      </c>
      <c r="N95" s="6" t="s">
        <v>28</v>
      </c>
      <c r="O95" s="7">
        <v>1</v>
      </c>
      <c r="P95" s="6"/>
      <c r="Q95" s="7">
        <v>143.019037</v>
      </c>
      <c r="R95" s="7">
        <v>142.736163</v>
      </c>
      <c r="S95" s="6"/>
      <c r="T95" s="6"/>
      <c r="U95" s="6" t="s">
        <v>42</v>
      </c>
      <c r="V95" s="7">
        <v>1</v>
      </c>
      <c r="W95" s="6" t="s">
        <v>43</v>
      </c>
      <c r="X95" s="6" t="s">
        <v>31</v>
      </c>
      <c r="Y95" s="6" t="s">
        <v>32</v>
      </c>
      <c r="Z95" s="7">
        <v>60.083191200000002</v>
      </c>
    </row>
    <row r="96" spans="1:26" ht="13">
      <c r="A96" s="6" t="s">
        <v>33</v>
      </c>
      <c r="B96" s="6" t="s">
        <v>34</v>
      </c>
      <c r="C96" s="6" t="s">
        <v>35</v>
      </c>
      <c r="D96" s="7">
        <v>0</v>
      </c>
      <c r="E96" s="7">
        <v>94</v>
      </c>
      <c r="F96" s="7">
        <v>94</v>
      </c>
      <c r="G96" s="7">
        <v>106</v>
      </c>
      <c r="H96" s="6"/>
      <c r="I96" s="6"/>
      <c r="J96" s="7">
        <v>144.01892799999999</v>
      </c>
      <c r="K96" s="7">
        <v>144.319165</v>
      </c>
      <c r="L96" s="7">
        <v>144.302457</v>
      </c>
      <c r="M96" s="7">
        <v>144.01892799999999</v>
      </c>
      <c r="N96" s="6" t="s">
        <v>35</v>
      </c>
      <c r="O96" s="7">
        <v>1</v>
      </c>
      <c r="P96" s="7">
        <v>0.75577779</v>
      </c>
      <c r="Q96" s="7">
        <v>144.302457</v>
      </c>
      <c r="R96" s="7">
        <v>144.01892799999999</v>
      </c>
      <c r="S96" s="6"/>
      <c r="T96" s="6"/>
      <c r="U96" s="6" t="s">
        <v>42</v>
      </c>
      <c r="V96" s="7">
        <v>1</v>
      </c>
      <c r="W96" s="6" t="s">
        <v>43</v>
      </c>
      <c r="X96" s="6" t="s">
        <v>31</v>
      </c>
      <c r="Y96" s="6" t="s">
        <v>32</v>
      </c>
      <c r="Z96" s="7">
        <v>60.083191200000002</v>
      </c>
    </row>
    <row r="97" spans="1:26" ht="13">
      <c r="A97" s="6" t="s">
        <v>33</v>
      </c>
      <c r="B97" s="6" t="s">
        <v>34</v>
      </c>
      <c r="C97" s="6" t="s">
        <v>35</v>
      </c>
      <c r="D97" s="7">
        <v>0</v>
      </c>
      <c r="E97" s="7">
        <v>95</v>
      </c>
      <c r="F97" s="7">
        <v>95</v>
      </c>
      <c r="G97" s="7">
        <v>109</v>
      </c>
      <c r="H97" s="6"/>
      <c r="I97" s="6"/>
      <c r="J97" s="7">
        <v>145.30252200000001</v>
      </c>
      <c r="K97" s="7">
        <v>145.60252299999999</v>
      </c>
      <c r="L97" s="7">
        <v>145.58591999999999</v>
      </c>
      <c r="M97" s="7">
        <v>145.30252200000001</v>
      </c>
      <c r="N97" s="6" t="s">
        <v>35</v>
      </c>
      <c r="O97" s="7">
        <v>1</v>
      </c>
      <c r="P97" s="7">
        <v>0.39790764000000001</v>
      </c>
      <c r="Q97" s="7">
        <v>145.58591999999999</v>
      </c>
      <c r="R97" s="7">
        <v>145.30252200000001</v>
      </c>
      <c r="S97" s="6"/>
      <c r="T97" s="6"/>
      <c r="U97" s="6" t="s">
        <v>42</v>
      </c>
      <c r="V97" s="7">
        <v>1</v>
      </c>
      <c r="W97" s="6" t="s">
        <v>43</v>
      </c>
      <c r="X97" s="6" t="s">
        <v>31</v>
      </c>
      <c r="Y97" s="6" t="s">
        <v>32</v>
      </c>
      <c r="Z97" s="7">
        <v>60.083191200000002</v>
      </c>
    </row>
    <row r="98" spans="1:26" ht="13">
      <c r="A98" s="6" t="s">
        <v>26</v>
      </c>
      <c r="B98" s="6" t="s">
        <v>27</v>
      </c>
      <c r="C98" s="6" t="s">
        <v>28</v>
      </c>
      <c r="D98" s="7">
        <v>0</v>
      </c>
      <c r="E98" s="7">
        <v>96</v>
      </c>
      <c r="F98" s="7">
        <v>96</v>
      </c>
      <c r="G98" s="7">
        <v>64</v>
      </c>
      <c r="H98" s="6"/>
      <c r="I98" s="6"/>
      <c r="J98" s="7">
        <v>146.58561399999999</v>
      </c>
      <c r="K98" s="7">
        <v>146.88587899999999</v>
      </c>
      <c r="L98" s="7">
        <v>146.86913699999999</v>
      </c>
      <c r="M98" s="7">
        <v>146.58561399999999</v>
      </c>
      <c r="N98" s="6" t="s">
        <v>28</v>
      </c>
      <c r="O98" s="7">
        <v>1</v>
      </c>
      <c r="P98" s="6"/>
      <c r="Q98" s="7">
        <v>146.86913699999999</v>
      </c>
      <c r="R98" s="7">
        <v>146.58561399999999</v>
      </c>
      <c r="S98" s="6"/>
      <c r="T98" s="6"/>
      <c r="U98" s="6" t="s">
        <v>42</v>
      </c>
      <c r="V98" s="7">
        <v>1</v>
      </c>
      <c r="W98" s="6" t="s">
        <v>43</v>
      </c>
      <c r="X98" s="6" t="s">
        <v>31</v>
      </c>
      <c r="Y98" s="6" t="s">
        <v>32</v>
      </c>
      <c r="Z98" s="7">
        <v>60.083191200000002</v>
      </c>
    </row>
    <row r="99" spans="1:26" ht="13">
      <c r="A99" s="6" t="s">
        <v>26</v>
      </c>
      <c r="B99" s="6" t="s">
        <v>27</v>
      </c>
      <c r="C99" s="6" t="s">
        <v>28</v>
      </c>
      <c r="D99" s="7">
        <v>0</v>
      </c>
      <c r="E99" s="7">
        <v>97</v>
      </c>
      <c r="F99" s="7">
        <v>97</v>
      </c>
      <c r="G99" s="7">
        <v>23</v>
      </c>
      <c r="H99" s="6"/>
      <c r="I99" s="6"/>
      <c r="J99" s="7">
        <v>147.86926299999999</v>
      </c>
      <c r="K99" s="7">
        <v>148.16943499999999</v>
      </c>
      <c r="L99" s="7">
        <v>148.152681</v>
      </c>
      <c r="M99" s="7">
        <v>147.86926299999999</v>
      </c>
      <c r="N99" s="6" t="s">
        <v>28</v>
      </c>
      <c r="O99" s="7">
        <v>1</v>
      </c>
      <c r="P99" s="6"/>
      <c r="Q99" s="7">
        <v>148.152681</v>
      </c>
      <c r="R99" s="7">
        <v>147.86926299999999</v>
      </c>
      <c r="S99" s="6"/>
      <c r="T99" s="6"/>
      <c r="U99" s="6" t="s">
        <v>42</v>
      </c>
      <c r="V99" s="7">
        <v>1</v>
      </c>
      <c r="W99" s="6" t="s">
        <v>43</v>
      </c>
      <c r="X99" s="6" t="s">
        <v>31</v>
      </c>
      <c r="Y99" s="6" t="s">
        <v>32</v>
      </c>
      <c r="Z99" s="7">
        <v>60.083191200000002</v>
      </c>
    </row>
    <row r="100" spans="1:26" ht="13">
      <c r="A100" s="6" t="s">
        <v>26</v>
      </c>
      <c r="B100" s="6" t="s">
        <v>27</v>
      </c>
      <c r="C100" s="6" t="s">
        <v>28</v>
      </c>
      <c r="D100" s="7">
        <v>0</v>
      </c>
      <c r="E100" s="7">
        <v>98</v>
      </c>
      <c r="F100" s="7">
        <v>98</v>
      </c>
      <c r="G100" s="7">
        <v>28</v>
      </c>
      <c r="H100" s="6"/>
      <c r="I100" s="6"/>
      <c r="J100" s="7">
        <v>149.15266099999999</v>
      </c>
      <c r="K100" s="7">
        <v>149.45273900000001</v>
      </c>
      <c r="L100" s="7">
        <v>149.43614099999999</v>
      </c>
      <c r="M100" s="7">
        <v>149.15266099999999</v>
      </c>
      <c r="N100" s="6" t="s">
        <v>28</v>
      </c>
      <c r="O100" s="7">
        <v>1</v>
      </c>
      <c r="P100" s="6"/>
      <c r="Q100" s="7">
        <v>149.43614099999999</v>
      </c>
      <c r="R100" s="7">
        <v>149.15266099999999</v>
      </c>
      <c r="S100" s="6"/>
      <c r="T100" s="6"/>
      <c r="U100" s="6" t="s">
        <v>42</v>
      </c>
      <c r="V100" s="7">
        <v>1</v>
      </c>
      <c r="W100" s="6" t="s">
        <v>43</v>
      </c>
      <c r="X100" s="6" t="s">
        <v>31</v>
      </c>
      <c r="Y100" s="6" t="s">
        <v>32</v>
      </c>
      <c r="Z100" s="7">
        <v>60.083191200000002</v>
      </c>
    </row>
    <row r="101" spans="1:26" ht="13">
      <c r="A101" s="6" t="s">
        <v>26</v>
      </c>
      <c r="B101" s="6" t="s">
        <v>27</v>
      </c>
      <c r="C101" s="6" t="s">
        <v>28</v>
      </c>
      <c r="D101" s="7">
        <v>0</v>
      </c>
      <c r="E101" s="7">
        <v>99</v>
      </c>
      <c r="F101" s="7">
        <v>99</v>
      </c>
      <c r="G101" s="7">
        <v>83</v>
      </c>
      <c r="H101" s="6"/>
      <c r="I101" s="6"/>
      <c r="J101" s="7">
        <v>150.43634499999999</v>
      </c>
      <c r="K101" s="7">
        <v>150.736142</v>
      </c>
      <c r="L101" s="7">
        <v>150.719526</v>
      </c>
      <c r="M101" s="7">
        <v>150.43634499999999</v>
      </c>
      <c r="N101" s="6" t="s">
        <v>28</v>
      </c>
      <c r="O101" s="7">
        <v>1</v>
      </c>
      <c r="P101" s="6"/>
      <c r="Q101" s="7">
        <v>150.719526</v>
      </c>
      <c r="R101" s="7">
        <v>150.43634499999999</v>
      </c>
      <c r="S101" s="6"/>
      <c r="T101" s="6"/>
      <c r="U101" s="6" t="s">
        <v>42</v>
      </c>
      <c r="V101" s="7">
        <v>1</v>
      </c>
      <c r="W101" s="6" t="s">
        <v>43</v>
      </c>
      <c r="X101" s="6" t="s">
        <v>31</v>
      </c>
      <c r="Y101" s="6" t="s">
        <v>32</v>
      </c>
      <c r="Z101" s="7">
        <v>60.083191200000002</v>
      </c>
    </row>
    <row r="102" spans="1:26" ht="13">
      <c r="A102" s="6" t="s">
        <v>33</v>
      </c>
      <c r="B102" s="6" t="s">
        <v>34</v>
      </c>
      <c r="C102" s="6" t="s">
        <v>35</v>
      </c>
      <c r="D102" s="7">
        <v>0</v>
      </c>
      <c r="E102" s="7">
        <v>100</v>
      </c>
      <c r="F102" s="7">
        <v>100</v>
      </c>
      <c r="G102" s="7">
        <v>95</v>
      </c>
      <c r="H102" s="6"/>
      <c r="I102" s="6"/>
      <c r="J102" s="7">
        <v>151.71947599999999</v>
      </c>
      <c r="K102" s="7">
        <v>152.01952199999999</v>
      </c>
      <c r="L102" s="7">
        <v>152.00225499999999</v>
      </c>
      <c r="M102" s="7">
        <v>151.71947599999999</v>
      </c>
      <c r="N102" s="6" t="s">
        <v>35</v>
      </c>
      <c r="O102" s="7">
        <v>1</v>
      </c>
      <c r="P102" s="7">
        <v>0.38985127000000003</v>
      </c>
      <c r="Q102" s="7">
        <v>152.00225499999999</v>
      </c>
      <c r="R102" s="7">
        <v>151.71947599999999</v>
      </c>
      <c r="S102" s="6"/>
      <c r="T102" s="6"/>
      <c r="U102" s="6" t="s">
        <v>42</v>
      </c>
      <c r="V102" s="7">
        <v>1</v>
      </c>
      <c r="W102" s="6" t="s">
        <v>43</v>
      </c>
      <c r="X102" s="6" t="s">
        <v>31</v>
      </c>
      <c r="Y102" s="6" t="s">
        <v>32</v>
      </c>
      <c r="Z102" s="7">
        <v>60.083191200000002</v>
      </c>
    </row>
    <row r="103" spans="1:26" ht="13">
      <c r="A103" s="6" t="s">
        <v>26</v>
      </c>
      <c r="B103" s="6" t="s">
        <v>27</v>
      </c>
      <c r="C103" s="6" t="s">
        <v>28</v>
      </c>
      <c r="D103" s="7">
        <v>0</v>
      </c>
      <c r="E103" s="7">
        <v>101</v>
      </c>
      <c r="F103" s="7">
        <v>101</v>
      </c>
      <c r="G103" s="7">
        <v>17</v>
      </c>
      <c r="H103" s="6"/>
      <c r="I103" s="6"/>
      <c r="J103" s="7">
        <v>153.001969</v>
      </c>
      <c r="K103" s="7">
        <v>153.302819</v>
      </c>
      <c r="L103" s="7">
        <v>153.28617299999999</v>
      </c>
      <c r="M103" s="7">
        <v>153.001969</v>
      </c>
      <c r="N103" s="6" t="s">
        <v>28</v>
      </c>
      <c r="O103" s="7">
        <v>1</v>
      </c>
      <c r="P103" s="6"/>
      <c r="Q103" s="7">
        <v>153.28617299999999</v>
      </c>
      <c r="R103" s="7">
        <v>153.001969</v>
      </c>
      <c r="S103" s="6"/>
      <c r="T103" s="6"/>
      <c r="U103" s="6" t="s">
        <v>42</v>
      </c>
      <c r="V103" s="7">
        <v>1</v>
      </c>
      <c r="W103" s="6" t="s">
        <v>43</v>
      </c>
      <c r="X103" s="6" t="s">
        <v>31</v>
      </c>
      <c r="Y103" s="6" t="s">
        <v>32</v>
      </c>
      <c r="Z103" s="7">
        <v>60.083191200000002</v>
      </c>
    </row>
    <row r="104" spans="1:26" ht="13">
      <c r="A104" s="6" t="s">
        <v>33</v>
      </c>
      <c r="B104" s="6" t="s">
        <v>34</v>
      </c>
      <c r="C104" s="6" t="s">
        <v>35</v>
      </c>
      <c r="D104" s="7">
        <v>0</v>
      </c>
      <c r="E104" s="7">
        <v>102</v>
      </c>
      <c r="F104" s="7">
        <v>102</v>
      </c>
      <c r="G104" s="7">
        <v>87</v>
      </c>
      <c r="H104" s="6"/>
      <c r="I104" s="6"/>
      <c r="J104" s="7">
        <v>154.28632899999999</v>
      </c>
      <c r="K104" s="7">
        <v>154.58611300000001</v>
      </c>
      <c r="L104" s="7">
        <v>154.56971200000001</v>
      </c>
      <c r="M104" s="7">
        <v>154.28632899999999</v>
      </c>
      <c r="N104" s="6" t="s">
        <v>35</v>
      </c>
      <c r="O104" s="7">
        <v>1</v>
      </c>
      <c r="P104" s="7">
        <v>0.44384219000000003</v>
      </c>
      <c r="Q104" s="7">
        <v>154.56971200000001</v>
      </c>
      <c r="R104" s="7">
        <v>154.28632899999999</v>
      </c>
      <c r="S104" s="6"/>
      <c r="T104" s="6"/>
      <c r="U104" s="6" t="s">
        <v>42</v>
      </c>
      <c r="V104" s="7">
        <v>1</v>
      </c>
      <c r="W104" s="6" t="s">
        <v>43</v>
      </c>
      <c r="X104" s="6" t="s">
        <v>31</v>
      </c>
      <c r="Y104" s="6" t="s">
        <v>32</v>
      </c>
      <c r="Z104" s="7">
        <v>60.083191200000002</v>
      </c>
    </row>
    <row r="105" spans="1:26" ht="13">
      <c r="A105" s="6" t="s">
        <v>26</v>
      </c>
      <c r="B105" s="6" t="s">
        <v>27</v>
      </c>
      <c r="C105" s="6" t="s">
        <v>28</v>
      </c>
      <c r="D105" s="7">
        <v>0</v>
      </c>
      <c r="E105" s="7">
        <v>103</v>
      </c>
      <c r="F105" s="7">
        <v>103</v>
      </c>
      <c r="G105" s="7">
        <v>29</v>
      </c>
      <c r="H105" s="6"/>
      <c r="I105" s="6"/>
      <c r="J105" s="7">
        <v>155.569616</v>
      </c>
      <c r="K105" s="7">
        <v>155.869665</v>
      </c>
      <c r="L105" s="7">
        <v>155.85305399999999</v>
      </c>
      <c r="M105" s="7">
        <v>155.569616</v>
      </c>
      <c r="N105" s="6" t="s">
        <v>28</v>
      </c>
      <c r="O105" s="7">
        <v>1</v>
      </c>
      <c r="P105" s="6"/>
      <c r="Q105" s="7">
        <v>155.85305399999999</v>
      </c>
      <c r="R105" s="7">
        <v>155.569616</v>
      </c>
      <c r="S105" s="6"/>
      <c r="T105" s="6"/>
      <c r="U105" s="6" t="s">
        <v>42</v>
      </c>
      <c r="V105" s="7">
        <v>1</v>
      </c>
      <c r="W105" s="6" t="s">
        <v>43</v>
      </c>
      <c r="X105" s="6" t="s">
        <v>31</v>
      </c>
      <c r="Y105" s="6" t="s">
        <v>32</v>
      </c>
      <c r="Z105" s="7">
        <v>60.083191200000002</v>
      </c>
    </row>
    <row r="106" spans="1:26" ht="13">
      <c r="A106" s="6" t="s">
        <v>33</v>
      </c>
      <c r="B106" s="6" t="s">
        <v>34</v>
      </c>
      <c r="C106" s="6" t="s">
        <v>35</v>
      </c>
      <c r="D106" s="7">
        <v>0</v>
      </c>
      <c r="E106" s="7">
        <v>104</v>
      </c>
      <c r="F106" s="7">
        <v>104</v>
      </c>
      <c r="G106" s="7">
        <v>113</v>
      </c>
      <c r="H106" s="6"/>
      <c r="I106" s="6"/>
      <c r="J106" s="7">
        <v>156.85314299999999</v>
      </c>
      <c r="K106" s="7">
        <v>157.153009</v>
      </c>
      <c r="L106" s="7">
        <v>157.13654700000001</v>
      </c>
      <c r="M106" s="7">
        <v>156.85314299999999</v>
      </c>
      <c r="N106" s="6" t="s">
        <v>35</v>
      </c>
      <c r="O106" s="7">
        <v>1</v>
      </c>
      <c r="P106" s="7">
        <v>0.44305011</v>
      </c>
      <c r="Q106" s="7">
        <v>157.13654700000001</v>
      </c>
      <c r="R106" s="7">
        <v>156.85314299999999</v>
      </c>
      <c r="S106" s="6"/>
      <c r="T106" s="6"/>
      <c r="U106" s="6" t="s">
        <v>42</v>
      </c>
      <c r="V106" s="7">
        <v>1</v>
      </c>
      <c r="W106" s="6" t="s">
        <v>43</v>
      </c>
      <c r="X106" s="6" t="s">
        <v>31</v>
      </c>
      <c r="Y106" s="6" t="s">
        <v>32</v>
      </c>
      <c r="Z106" s="7">
        <v>60.083191200000002</v>
      </c>
    </row>
    <row r="107" spans="1:26" ht="13">
      <c r="A107" s="6" t="s">
        <v>26</v>
      </c>
      <c r="B107" s="6" t="s">
        <v>27</v>
      </c>
      <c r="C107" s="6" t="s">
        <v>28</v>
      </c>
      <c r="D107" s="7">
        <v>0</v>
      </c>
      <c r="E107" s="7">
        <v>105</v>
      </c>
      <c r="F107" s="7">
        <v>105</v>
      </c>
      <c r="G107" s="7">
        <v>14</v>
      </c>
      <c r="H107" s="6"/>
      <c r="I107" s="6"/>
      <c r="J107" s="7">
        <v>158.13554099999999</v>
      </c>
      <c r="K107" s="7">
        <v>158.43667300000001</v>
      </c>
      <c r="L107" s="7">
        <v>158.42005800000001</v>
      </c>
      <c r="M107" s="7">
        <v>158.13554099999999</v>
      </c>
      <c r="N107" s="6" t="s">
        <v>28</v>
      </c>
      <c r="O107" s="7">
        <v>1</v>
      </c>
      <c r="P107" s="6"/>
      <c r="Q107" s="7">
        <v>158.42005800000001</v>
      </c>
      <c r="R107" s="7">
        <v>158.13554099999999</v>
      </c>
      <c r="S107" s="6"/>
      <c r="T107" s="6"/>
      <c r="U107" s="6" t="s">
        <v>42</v>
      </c>
      <c r="V107" s="7">
        <v>1</v>
      </c>
      <c r="W107" s="6" t="s">
        <v>43</v>
      </c>
      <c r="X107" s="6" t="s">
        <v>31</v>
      </c>
      <c r="Y107" s="6" t="s">
        <v>32</v>
      </c>
      <c r="Z107" s="7">
        <v>60.083191200000002</v>
      </c>
    </row>
    <row r="108" spans="1:26" ht="13">
      <c r="A108" s="6" t="s">
        <v>26</v>
      </c>
      <c r="B108" s="6" t="s">
        <v>27</v>
      </c>
      <c r="C108" s="6" t="s">
        <v>28</v>
      </c>
      <c r="D108" s="7">
        <v>0</v>
      </c>
      <c r="E108" s="7">
        <v>106</v>
      </c>
      <c r="F108" s="7">
        <v>106</v>
      </c>
      <c r="G108" s="7">
        <v>65</v>
      </c>
      <c r="H108" s="6"/>
      <c r="I108" s="6"/>
      <c r="J108" s="7">
        <v>159.420119</v>
      </c>
      <c r="K108" s="7">
        <v>159.72019299999999</v>
      </c>
      <c r="L108" s="7">
        <v>159.70346699999999</v>
      </c>
      <c r="M108" s="7">
        <v>159.420119</v>
      </c>
      <c r="N108" s="6" t="s">
        <v>28</v>
      </c>
      <c r="O108" s="7">
        <v>1</v>
      </c>
      <c r="P108" s="6"/>
      <c r="Q108" s="7">
        <v>159.70346699999999</v>
      </c>
      <c r="R108" s="7">
        <v>159.420119</v>
      </c>
      <c r="S108" s="6"/>
      <c r="T108" s="6"/>
      <c r="U108" s="6" t="s">
        <v>42</v>
      </c>
      <c r="V108" s="7">
        <v>1</v>
      </c>
      <c r="W108" s="6" t="s">
        <v>43</v>
      </c>
      <c r="X108" s="6" t="s">
        <v>31</v>
      </c>
      <c r="Y108" s="6" t="s">
        <v>32</v>
      </c>
      <c r="Z108" s="7">
        <v>60.083191200000002</v>
      </c>
    </row>
    <row r="109" spans="1:26" ht="13">
      <c r="A109" s="6" t="s">
        <v>26</v>
      </c>
      <c r="B109" s="6" t="s">
        <v>27</v>
      </c>
      <c r="C109" s="6" t="s">
        <v>28</v>
      </c>
      <c r="D109" s="7">
        <v>0</v>
      </c>
      <c r="E109" s="7">
        <v>107</v>
      </c>
      <c r="F109" s="7">
        <v>107</v>
      </c>
      <c r="G109" s="7">
        <v>57</v>
      </c>
      <c r="H109" s="6"/>
      <c r="I109" s="6"/>
      <c r="J109" s="7">
        <v>160.70356699999999</v>
      </c>
      <c r="K109" s="7">
        <v>161.00317200000001</v>
      </c>
      <c r="L109" s="7">
        <v>160.98688000000001</v>
      </c>
      <c r="M109" s="7">
        <v>160.70356699999999</v>
      </c>
      <c r="N109" s="6" t="s">
        <v>28</v>
      </c>
      <c r="O109" s="7">
        <v>1</v>
      </c>
      <c r="P109" s="6"/>
      <c r="Q109" s="7">
        <v>160.98688000000001</v>
      </c>
      <c r="R109" s="7">
        <v>160.70356699999999</v>
      </c>
      <c r="S109" s="6"/>
      <c r="T109" s="6"/>
      <c r="U109" s="6" t="s">
        <v>42</v>
      </c>
      <c r="V109" s="7">
        <v>1</v>
      </c>
      <c r="W109" s="6" t="s">
        <v>43</v>
      </c>
      <c r="X109" s="6" t="s">
        <v>31</v>
      </c>
      <c r="Y109" s="6" t="s">
        <v>32</v>
      </c>
      <c r="Z109" s="7">
        <v>60.083191200000002</v>
      </c>
    </row>
    <row r="110" spans="1:26" ht="13">
      <c r="A110" s="6" t="s">
        <v>33</v>
      </c>
      <c r="B110" s="6" t="s">
        <v>34</v>
      </c>
      <c r="C110" s="6" t="s">
        <v>35</v>
      </c>
      <c r="D110" s="7">
        <v>0</v>
      </c>
      <c r="E110" s="7">
        <v>108</v>
      </c>
      <c r="F110" s="7">
        <v>108</v>
      </c>
      <c r="G110" s="7">
        <v>89</v>
      </c>
      <c r="H110" s="6"/>
      <c r="I110" s="6"/>
      <c r="J110" s="7">
        <v>161.98700099999999</v>
      </c>
      <c r="K110" s="7">
        <v>162.28692799999999</v>
      </c>
      <c r="L110" s="7">
        <v>162.27022099999999</v>
      </c>
      <c r="M110" s="7">
        <v>161.98700099999999</v>
      </c>
      <c r="N110" s="6" t="s">
        <v>35</v>
      </c>
      <c r="O110" s="7">
        <v>1</v>
      </c>
      <c r="P110" s="7">
        <v>0.45242716999999999</v>
      </c>
      <c r="Q110" s="7">
        <v>162.27022099999999</v>
      </c>
      <c r="R110" s="7">
        <v>161.98700099999999</v>
      </c>
      <c r="S110" s="6"/>
      <c r="T110" s="6"/>
      <c r="U110" s="6" t="s">
        <v>42</v>
      </c>
      <c r="V110" s="7">
        <v>1</v>
      </c>
      <c r="W110" s="6" t="s">
        <v>43</v>
      </c>
      <c r="X110" s="6" t="s">
        <v>31</v>
      </c>
      <c r="Y110" s="6" t="s">
        <v>32</v>
      </c>
      <c r="Z110" s="7">
        <v>60.083191200000002</v>
      </c>
    </row>
    <row r="111" spans="1:26" ht="13">
      <c r="A111" s="6" t="s">
        <v>26</v>
      </c>
      <c r="B111" s="6" t="s">
        <v>27</v>
      </c>
      <c r="C111" s="6" t="s">
        <v>28</v>
      </c>
      <c r="D111" s="7">
        <v>0</v>
      </c>
      <c r="E111" s="7">
        <v>109</v>
      </c>
      <c r="F111" s="7">
        <v>109</v>
      </c>
      <c r="G111" s="7">
        <v>45</v>
      </c>
      <c r="H111" s="6"/>
      <c r="I111" s="6"/>
      <c r="J111" s="7">
        <v>163.270107</v>
      </c>
      <c r="K111" s="7">
        <v>163.57042999999999</v>
      </c>
      <c r="L111" s="7">
        <v>163.55374399999999</v>
      </c>
      <c r="M111" s="7">
        <v>163.270107</v>
      </c>
      <c r="N111" s="6" t="s">
        <v>28</v>
      </c>
      <c r="O111" s="7">
        <v>1</v>
      </c>
      <c r="P111" s="6"/>
      <c r="Q111" s="7">
        <v>163.55374399999999</v>
      </c>
      <c r="R111" s="7">
        <v>163.270107</v>
      </c>
      <c r="S111" s="6"/>
      <c r="T111" s="6"/>
      <c r="U111" s="6" t="s">
        <v>42</v>
      </c>
      <c r="V111" s="7">
        <v>1</v>
      </c>
      <c r="W111" s="6" t="s">
        <v>43</v>
      </c>
      <c r="X111" s="6" t="s">
        <v>31</v>
      </c>
      <c r="Y111" s="6" t="s">
        <v>32</v>
      </c>
      <c r="Z111" s="7">
        <v>60.083191200000002</v>
      </c>
    </row>
    <row r="112" spans="1:26" ht="13">
      <c r="A112" s="6" t="s">
        <v>26</v>
      </c>
      <c r="B112" s="6" t="s">
        <v>27</v>
      </c>
      <c r="C112" s="6" t="s">
        <v>28</v>
      </c>
      <c r="D112" s="7">
        <v>0</v>
      </c>
      <c r="E112" s="7">
        <v>110</v>
      </c>
      <c r="F112" s="7">
        <v>110</v>
      </c>
      <c r="G112" s="7">
        <v>51</v>
      </c>
      <c r="H112" s="6"/>
      <c r="I112" s="6"/>
      <c r="J112" s="7">
        <v>164.55383800000001</v>
      </c>
      <c r="K112" s="7">
        <v>164.85386500000001</v>
      </c>
      <c r="L112" s="7">
        <v>164.83733599999999</v>
      </c>
      <c r="M112" s="7">
        <v>164.55383800000001</v>
      </c>
      <c r="N112" s="6" t="s">
        <v>28</v>
      </c>
      <c r="O112" s="7">
        <v>1</v>
      </c>
      <c r="P112" s="6"/>
      <c r="Q112" s="7">
        <v>164.83733599999999</v>
      </c>
      <c r="R112" s="7">
        <v>164.55383800000001</v>
      </c>
      <c r="S112" s="6"/>
      <c r="T112" s="6"/>
      <c r="U112" s="6" t="s">
        <v>42</v>
      </c>
      <c r="V112" s="7">
        <v>1</v>
      </c>
      <c r="W112" s="6" t="s">
        <v>43</v>
      </c>
      <c r="X112" s="6" t="s">
        <v>31</v>
      </c>
      <c r="Y112" s="6" t="s">
        <v>32</v>
      </c>
      <c r="Z112" s="7">
        <v>60.083191200000002</v>
      </c>
    </row>
    <row r="113" spans="1:26" ht="13">
      <c r="A113" s="6" t="s">
        <v>26</v>
      </c>
      <c r="B113" s="6" t="s">
        <v>27</v>
      </c>
      <c r="C113" s="6" t="s">
        <v>28</v>
      </c>
      <c r="D113" s="7">
        <v>0</v>
      </c>
      <c r="E113" s="7">
        <v>111</v>
      </c>
      <c r="F113" s="7">
        <v>111</v>
      </c>
      <c r="G113" s="7">
        <v>24</v>
      </c>
      <c r="H113" s="6"/>
      <c r="I113" s="6"/>
      <c r="J113" s="7">
        <v>165.837401</v>
      </c>
      <c r="K113" s="7">
        <v>166.137238</v>
      </c>
      <c r="L113" s="7">
        <v>166.12066799999999</v>
      </c>
      <c r="M113" s="7">
        <v>165.837401</v>
      </c>
      <c r="N113" s="6" t="s">
        <v>28</v>
      </c>
      <c r="O113" s="7">
        <v>1</v>
      </c>
      <c r="P113" s="6"/>
      <c r="Q113" s="7">
        <v>166.12066799999999</v>
      </c>
      <c r="R113" s="7">
        <v>165.837401</v>
      </c>
      <c r="S113" s="6"/>
      <c r="T113" s="6"/>
      <c r="U113" s="6" t="s">
        <v>42</v>
      </c>
      <c r="V113" s="7">
        <v>1</v>
      </c>
      <c r="W113" s="6" t="s">
        <v>43</v>
      </c>
      <c r="X113" s="6" t="s">
        <v>31</v>
      </c>
      <c r="Y113" s="6" t="s">
        <v>32</v>
      </c>
      <c r="Z113" s="7">
        <v>60.083191200000002</v>
      </c>
    </row>
    <row r="114" spans="1:26" ht="13">
      <c r="A114" s="6" t="s">
        <v>26</v>
      </c>
      <c r="B114" s="6" t="s">
        <v>27</v>
      </c>
      <c r="C114" s="6" t="s">
        <v>28</v>
      </c>
      <c r="D114" s="7">
        <v>0</v>
      </c>
      <c r="E114" s="7">
        <v>112</v>
      </c>
      <c r="F114" s="7">
        <v>112</v>
      </c>
      <c r="G114" s="7">
        <v>18</v>
      </c>
      <c r="H114" s="6"/>
      <c r="I114" s="6"/>
      <c r="J114" s="7">
        <v>167.12062499999999</v>
      </c>
      <c r="K114" s="7">
        <v>167.42059699999999</v>
      </c>
      <c r="L114" s="7">
        <v>167.40411900000001</v>
      </c>
      <c r="M114" s="7">
        <v>167.12062499999999</v>
      </c>
      <c r="N114" s="6" t="s">
        <v>28</v>
      </c>
      <c r="O114" s="7">
        <v>1</v>
      </c>
      <c r="P114" s="6"/>
      <c r="Q114" s="7">
        <v>167.40411900000001</v>
      </c>
      <c r="R114" s="7">
        <v>167.12062499999999</v>
      </c>
      <c r="S114" s="6"/>
      <c r="T114" s="6"/>
      <c r="U114" s="6" t="s">
        <v>42</v>
      </c>
      <c r="V114" s="7">
        <v>1</v>
      </c>
      <c r="W114" s="6" t="s">
        <v>43</v>
      </c>
      <c r="X114" s="6" t="s">
        <v>31</v>
      </c>
      <c r="Y114" s="6" t="s">
        <v>32</v>
      </c>
      <c r="Z114" s="7">
        <v>60.083191200000002</v>
      </c>
    </row>
    <row r="115" spans="1:26" ht="13">
      <c r="A115" s="6" t="s">
        <v>26</v>
      </c>
      <c r="B115" s="6" t="s">
        <v>27</v>
      </c>
      <c r="C115" s="6" t="s">
        <v>28</v>
      </c>
      <c r="D115" s="7">
        <v>0</v>
      </c>
      <c r="E115" s="7">
        <v>113</v>
      </c>
      <c r="F115" s="7">
        <v>113</v>
      </c>
      <c r="G115" s="7">
        <v>40</v>
      </c>
      <c r="H115" s="6"/>
      <c r="I115" s="6"/>
      <c r="J115" s="7">
        <v>168.40425200000001</v>
      </c>
      <c r="K115" s="7">
        <v>168.70407700000001</v>
      </c>
      <c r="L115" s="7">
        <v>168.68741</v>
      </c>
      <c r="M115" s="7">
        <v>168.40425200000001</v>
      </c>
      <c r="N115" s="6" t="s">
        <v>28</v>
      </c>
      <c r="O115" s="7">
        <v>1</v>
      </c>
      <c r="P115" s="6"/>
      <c r="Q115" s="7">
        <v>168.68741</v>
      </c>
      <c r="R115" s="7">
        <v>168.40425200000001</v>
      </c>
      <c r="S115" s="6"/>
      <c r="T115" s="6"/>
      <c r="U115" s="6" t="s">
        <v>42</v>
      </c>
      <c r="V115" s="7">
        <v>1</v>
      </c>
      <c r="W115" s="6" t="s">
        <v>43</v>
      </c>
      <c r="X115" s="6" t="s">
        <v>31</v>
      </c>
      <c r="Y115" s="6" t="s">
        <v>32</v>
      </c>
      <c r="Z115" s="7">
        <v>60.083191200000002</v>
      </c>
    </row>
    <row r="116" spans="1:26" ht="13">
      <c r="A116" s="6" t="s">
        <v>33</v>
      </c>
      <c r="B116" s="6" t="s">
        <v>34</v>
      </c>
      <c r="C116" s="6" t="s">
        <v>35</v>
      </c>
      <c r="D116" s="7">
        <v>0</v>
      </c>
      <c r="E116" s="7">
        <v>114</v>
      </c>
      <c r="F116" s="7">
        <v>114</v>
      </c>
      <c r="G116" s="7">
        <v>104</v>
      </c>
      <c r="H116" s="6"/>
      <c r="I116" s="6"/>
      <c r="J116" s="7">
        <v>169.68732499999999</v>
      </c>
      <c r="K116" s="7">
        <v>169.98755199999999</v>
      </c>
      <c r="L116" s="7">
        <v>169.97095999999999</v>
      </c>
      <c r="M116" s="7">
        <v>169.68732499999999</v>
      </c>
      <c r="N116" s="6" t="s">
        <v>35</v>
      </c>
      <c r="O116" s="7">
        <v>1</v>
      </c>
      <c r="P116" s="7">
        <v>0.37647171000000001</v>
      </c>
      <c r="Q116" s="7">
        <v>169.97095999999999</v>
      </c>
      <c r="R116" s="7">
        <v>169.68732499999999</v>
      </c>
      <c r="S116" s="6"/>
      <c r="T116" s="6"/>
      <c r="U116" s="6" t="s">
        <v>42</v>
      </c>
      <c r="V116" s="7">
        <v>1</v>
      </c>
      <c r="W116" s="6" t="s">
        <v>43</v>
      </c>
      <c r="X116" s="6" t="s">
        <v>31</v>
      </c>
      <c r="Y116" s="6" t="s">
        <v>32</v>
      </c>
      <c r="Z116" s="7">
        <v>60.083191200000002</v>
      </c>
    </row>
    <row r="117" spans="1:26" ht="13">
      <c r="A117" s="6" t="s">
        <v>26</v>
      </c>
      <c r="B117" s="6" t="s">
        <v>27</v>
      </c>
      <c r="C117" s="6" t="s">
        <v>28</v>
      </c>
      <c r="D117" s="7">
        <v>0</v>
      </c>
      <c r="E117" s="7">
        <v>115</v>
      </c>
      <c r="F117" s="7">
        <v>115</v>
      </c>
      <c r="G117" s="7">
        <v>73</v>
      </c>
      <c r="H117" s="6"/>
      <c r="I117" s="6"/>
      <c r="J117" s="7">
        <v>170.970934</v>
      </c>
      <c r="K117" s="7">
        <v>171.27094600000001</v>
      </c>
      <c r="L117" s="7">
        <v>171.25423900000001</v>
      </c>
      <c r="M117" s="7">
        <v>170.970934</v>
      </c>
      <c r="N117" s="6" t="s">
        <v>28</v>
      </c>
      <c r="O117" s="7">
        <v>1</v>
      </c>
      <c r="P117" s="6"/>
      <c r="Q117" s="7">
        <v>171.25423900000001</v>
      </c>
      <c r="R117" s="7">
        <v>170.970934</v>
      </c>
      <c r="S117" s="6"/>
      <c r="T117" s="6"/>
      <c r="U117" s="6" t="s">
        <v>42</v>
      </c>
      <c r="V117" s="7">
        <v>1</v>
      </c>
      <c r="W117" s="6" t="s">
        <v>43</v>
      </c>
      <c r="X117" s="6" t="s">
        <v>31</v>
      </c>
      <c r="Y117" s="6" t="s">
        <v>32</v>
      </c>
      <c r="Z117" s="7">
        <v>60.083191200000002</v>
      </c>
    </row>
    <row r="118" spans="1:26" ht="13">
      <c r="A118" s="6" t="s">
        <v>33</v>
      </c>
      <c r="B118" s="6" t="s">
        <v>34</v>
      </c>
      <c r="C118" s="6" t="s">
        <v>35</v>
      </c>
      <c r="D118" s="7">
        <v>0</v>
      </c>
      <c r="E118" s="7">
        <v>116</v>
      </c>
      <c r="F118" s="7">
        <v>116</v>
      </c>
      <c r="G118" s="7">
        <v>119</v>
      </c>
      <c r="H118" s="6"/>
      <c r="I118" s="6"/>
      <c r="J118" s="7">
        <v>172.25434300000001</v>
      </c>
      <c r="K118" s="7">
        <v>172.554338</v>
      </c>
      <c r="L118" s="7">
        <v>172.537688</v>
      </c>
      <c r="M118" s="7">
        <v>172.25434300000001</v>
      </c>
      <c r="N118" s="6" t="s">
        <v>35</v>
      </c>
      <c r="O118" s="7">
        <v>1</v>
      </c>
      <c r="P118" s="7">
        <v>0.58178123999999998</v>
      </c>
      <c r="Q118" s="7">
        <v>172.537688</v>
      </c>
      <c r="R118" s="7">
        <v>172.25434300000001</v>
      </c>
      <c r="S118" s="6"/>
      <c r="T118" s="6"/>
      <c r="U118" s="6" t="s">
        <v>42</v>
      </c>
      <c r="V118" s="7">
        <v>1</v>
      </c>
      <c r="W118" s="6" t="s">
        <v>43</v>
      </c>
      <c r="X118" s="6" t="s">
        <v>31</v>
      </c>
      <c r="Y118" s="6" t="s">
        <v>32</v>
      </c>
      <c r="Z118" s="7">
        <v>60.083191200000002</v>
      </c>
    </row>
    <row r="119" spans="1:26" ht="13">
      <c r="A119" s="6" t="s">
        <v>26</v>
      </c>
      <c r="B119" s="6" t="s">
        <v>27</v>
      </c>
      <c r="C119" s="6" t="s">
        <v>28</v>
      </c>
      <c r="D119" s="7">
        <v>0</v>
      </c>
      <c r="E119" s="7">
        <v>117</v>
      </c>
      <c r="F119" s="7">
        <v>117</v>
      </c>
      <c r="G119" s="7">
        <v>75</v>
      </c>
      <c r="H119" s="6"/>
      <c r="I119" s="6"/>
      <c r="J119" s="7">
        <v>173.53791200000001</v>
      </c>
      <c r="K119" s="7">
        <v>173.83677499999999</v>
      </c>
      <c r="L119" s="7">
        <v>173.821055</v>
      </c>
      <c r="M119" s="7">
        <v>173.53791200000001</v>
      </c>
      <c r="N119" s="6" t="s">
        <v>28</v>
      </c>
      <c r="O119" s="7">
        <v>1</v>
      </c>
      <c r="P119" s="6"/>
      <c r="Q119" s="7">
        <v>173.821055</v>
      </c>
      <c r="R119" s="7">
        <v>173.53791200000001</v>
      </c>
      <c r="S119" s="6"/>
      <c r="T119" s="6"/>
      <c r="U119" s="6" t="s">
        <v>42</v>
      </c>
      <c r="V119" s="7">
        <v>1</v>
      </c>
      <c r="W119" s="6" t="s">
        <v>43</v>
      </c>
      <c r="X119" s="6" t="s">
        <v>31</v>
      </c>
      <c r="Y119" s="6" t="s">
        <v>32</v>
      </c>
      <c r="Z119" s="7">
        <v>60.083191200000002</v>
      </c>
    </row>
    <row r="120" spans="1:26" ht="13">
      <c r="A120" s="6" t="s">
        <v>26</v>
      </c>
      <c r="B120" s="6" t="s">
        <v>27</v>
      </c>
      <c r="C120" s="6" t="s">
        <v>28</v>
      </c>
      <c r="D120" s="7">
        <v>0</v>
      </c>
      <c r="E120" s="7">
        <v>118</v>
      </c>
      <c r="F120" s="7">
        <v>118</v>
      </c>
      <c r="G120" s="7">
        <v>55</v>
      </c>
      <c r="H120" s="6"/>
      <c r="I120" s="6"/>
      <c r="J120" s="7">
        <v>174.821155</v>
      </c>
      <c r="K120" s="7">
        <v>175.12089599999999</v>
      </c>
      <c r="L120" s="7">
        <v>175.10458600000001</v>
      </c>
      <c r="M120" s="7">
        <v>174.821155</v>
      </c>
      <c r="N120" s="6" t="s">
        <v>28</v>
      </c>
      <c r="O120" s="7">
        <v>1</v>
      </c>
      <c r="P120" s="6"/>
      <c r="Q120" s="7">
        <v>175.10458600000001</v>
      </c>
      <c r="R120" s="7">
        <v>174.821155</v>
      </c>
      <c r="S120" s="6"/>
      <c r="T120" s="6"/>
      <c r="U120" s="6" t="s">
        <v>42</v>
      </c>
      <c r="V120" s="7">
        <v>1</v>
      </c>
      <c r="W120" s="6" t="s">
        <v>43</v>
      </c>
      <c r="X120" s="6" t="s">
        <v>31</v>
      </c>
      <c r="Y120" s="6" t="s">
        <v>32</v>
      </c>
      <c r="Z120" s="7">
        <v>60.083191200000002</v>
      </c>
    </row>
    <row r="121" spans="1:26" ht="13">
      <c r="A121" s="6" t="s">
        <v>26</v>
      </c>
      <c r="B121" s="6" t="s">
        <v>27</v>
      </c>
      <c r="C121" s="6" t="s">
        <v>28</v>
      </c>
      <c r="D121" s="7">
        <v>0</v>
      </c>
      <c r="E121" s="7">
        <v>119</v>
      </c>
      <c r="F121" s="7">
        <v>119</v>
      </c>
      <c r="G121" s="7">
        <v>30</v>
      </c>
      <c r="H121" s="6"/>
      <c r="I121" s="6"/>
      <c r="J121" s="7">
        <v>176.10451599999999</v>
      </c>
      <c r="K121" s="7">
        <v>176.404606</v>
      </c>
      <c r="L121" s="7">
        <v>176.3878</v>
      </c>
      <c r="M121" s="7">
        <v>176.10451599999999</v>
      </c>
      <c r="N121" s="6" t="s">
        <v>28</v>
      </c>
      <c r="O121" s="7">
        <v>1</v>
      </c>
      <c r="P121" s="6"/>
      <c r="Q121" s="7">
        <v>176.3878</v>
      </c>
      <c r="R121" s="7">
        <v>176.10451599999999</v>
      </c>
      <c r="S121" s="6"/>
      <c r="T121" s="6"/>
      <c r="U121" s="6" t="s">
        <v>42</v>
      </c>
      <c r="V121" s="7">
        <v>1</v>
      </c>
      <c r="W121" s="6" t="s">
        <v>43</v>
      </c>
      <c r="X121" s="6" t="s">
        <v>31</v>
      </c>
      <c r="Y121" s="6" t="s">
        <v>32</v>
      </c>
      <c r="Z121" s="7">
        <v>60.083191200000002</v>
      </c>
    </row>
    <row r="122" spans="1:26" ht="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>
        <v>177.38809900000001</v>
      </c>
      <c r="T122" s="6" t="s">
        <v>28</v>
      </c>
      <c r="U122" s="6"/>
      <c r="V122" s="6"/>
      <c r="W122" s="6"/>
      <c r="X122" s="6"/>
      <c r="Y122" s="6"/>
      <c r="Z122" s="6"/>
    </row>
  </sheetData>
  <autoFilter ref="A1:Z1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22"/>
  <sheetViews>
    <sheetView workbookViewId="0">
      <selection activeCell="N6" sqref="N6"/>
    </sheetView>
  </sheetViews>
  <sheetFormatPr baseColWidth="10" defaultColWidth="12.6640625" defaultRowHeight="15.75" customHeight="1"/>
  <sheetData>
    <row r="1" spans="1:26" ht="15.7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15.75" customHeight="1">
      <c r="A2" s="6" t="s">
        <v>26</v>
      </c>
      <c r="B2" s="6" t="s">
        <v>27</v>
      </c>
      <c r="C2" s="6" t="s">
        <v>28</v>
      </c>
      <c r="D2" s="7">
        <v>0</v>
      </c>
      <c r="E2" s="7">
        <v>0</v>
      </c>
      <c r="F2" s="7">
        <v>0</v>
      </c>
      <c r="G2" s="7">
        <v>63</v>
      </c>
      <c r="H2" s="7">
        <v>17.434075400000001</v>
      </c>
      <c r="I2" s="6" t="s">
        <v>28</v>
      </c>
      <c r="J2" s="7">
        <v>22.463079799999999</v>
      </c>
      <c r="K2" s="7">
        <v>22.774312399999999</v>
      </c>
      <c r="L2" s="7">
        <v>22.7574994</v>
      </c>
      <c r="M2" s="6" t="s">
        <v>28</v>
      </c>
      <c r="N2" s="6" t="s">
        <v>28</v>
      </c>
      <c r="O2" s="7">
        <v>1</v>
      </c>
      <c r="P2" s="7">
        <v>22.7574994</v>
      </c>
      <c r="Q2" s="6" t="s">
        <v>28</v>
      </c>
      <c r="R2" s="6"/>
      <c r="S2" s="6"/>
      <c r="T2" s="6"/>
      <c r="U2" s="6" t="s">
        <v>44</v>
      </c>
      <c r="V2" s="7">
        <v>1</v>
      </c>
      <c r="W2" s="6" t="s">
        <v>45</v>
      </c>
      <c r="X2" s="6" t="s">
        <v>31</v>
      </c>
      <c r="Y2" s="6" t="s">
        <v>32</v>
      </c>
      <c r="Z2" s="7">
        <v>59.959805899999999</v>
      </c>
    </row>
    <row r="3" spans="1:26" ht="15.75" customHeight="1">
      <c r="A3" s="6" t="s">
        <v>33</v>
      </c>
      <c r="B3" s="6" t="s">
        <v>34</v>
      </c>
      <c r="C3" s="6" t="s">
        <v>35</v>
      </c>
      <c r="D3" s="7">
        <v>0</v>
      </c>
      <c r="E3" s="7">
        <v>1</v>
      </c>
      <c r="F3" s="7">
        <v>1</v>
      </c>
      <c r="G3" s="7">
        <v>89</v>
      </c>
      <c r="H3" s="6"/>
      <c r="I3" s="6"/>
      <c r="J3" s="7">
        <v>23.745482500000001</v>
      </c>
      <c r="K3" s="7">
        <v>24.057302100000001</v>
      </c>
      <c r="L3" s="7">
        <v>24.041164999999999</v>
      </c>
      <c r="M3" s="6" t="s">
        <v>28</v>
      </c>
      <c r="N3" s="6" t="s">
        <v>35</v>
      </c>
      <c r="O3" s="7">
        <v>1</v>
      </c>
      <c r="P3" s="7">
        <v>24.041164999999999</v>
      </c>
      <c r="Q3" s="6" t="s">
        <v>28</v>
      </c>
      <c r="R3" s="7">
        <v>0.48942239999999998</v>
      </c>
      <c r="S3" s="6"/>
      <c r="T3" s="6"/>
      <c r="U3" s="6" t="s">
        <v>44</v>
      </c>
      <c r="V3" s="7">
        <v>1</v>
      </c>
      <c r="W3" s="6" t="s">
        <v>45</v>
      </c>
      <c r="X3" s="6" t="s">
        <v>31</v>
      </c>
      <c r="Y3" s="6" t="s">
        <v>32</v>
      </c>
      <c r="Z3" s="7">
        <v>59.959805899999999</v>
      </c>
    </row>
    <row r="4" spans="1:26" ht="15.75" customHeight="1">
      <c r="A4" s="6" t="s">
        <v>33</v>
      </c>
      <c r="B4" s="6" t="s">
        <v>34</v>
      </c>
      <c r="C4" s="6" t="s">
        <v>35</v>
      </c>
      <c r="D4" s="7">
        <v>0</v>
      </c>
      <c r="E4" s="7">
        <v>2</v>
      </c>
      <c r="F4" s="7">
        <v>2</v>
      </c>
      <c r="G4" s="7">
        <v>108</v>
      </c>
      <c r="H4" s="6"/>
      <c r="I4" s="6"/>
      <c r="J4" s="7">
        <v>25.0412432</v>
      </c>
      <c r="K4" s="7">
        <v>25.3412513</v>
      </c>
      <c r="L4" s="7">
        <v>25.324612500000001</v>
      </c>
      <c r="M4" s="6" t="s">
        <v>28</v>
      </c>
      <c r="N4" s="6" t="s">
        <v>35</v>
      </c>
      <c r="O4" s="7">
        <v>1</v>
      </c>
      <c r="P4" s="7">
        <v>25.324612500000001</v>
      </c>
      <c r="Q4" s="6" t="s">
        <v>28</v>
      </c>
      <c r="R4" s="7">
        <v>0.34985591999999999</v>
      </c>
      <c r="S4" s="6"/>
      <c r="T4" s="6"/>
      <c r="U4" s="6" t="s">
        <v>44</v>
      </c>
      <c r="V4" s="7">
        <v>1</v>
      </c>
      <c r="W4" s="6" t="s">
        <v>45</v>
      </c>
      <c r="X4" s="6" t="s">
        <v>31</v>
      </c>
      <c r="Y4" s="6" t="s">
        <v>32</v>
      </c>
      <c r="Z4" s="7">
        <v>59.959805899999999</v>
      </c>
    </row>
    <row r="5" spans="1:26" ht="15.75" customHeight="1">
      <c r="A5" s="6" t="s">
        <v>26</v>
      </c>
      <c r="B5" s="6" t="s">
        <v>27</v>
      </c>
      <c r="C5" s="6" t="s">
        <v>28</v>
      </c>
      <c r="D5" s="7">
        <v>0</v>
      </c>
      <c r="E5" s="7">
        <v>3</v>
      </c>
      <c r="F5" s="7">
        <v>3</v>
      </c>
      <c r="G5" s="7">
        <v>6</v>
      </c>
      <c r="H5" s="6"/>
      <c r="I5" s="6"/>
      <c r="J5" s="7">
        <v>26.3246912</v>
      </c>
      <c r="K5" s="7">
        <v>26.624699499999998</v>
      </c>
      <c r="L5" s="7">
        <v>26.608030500000002</v>
      </c>
      <c r="M5" s="7">
        <v>26.3246912</v>
      </c>
      <c r="N5" s="6" t="s">
        <v>28</v>
      </c>
      <c r="O5" s="7">
        <v>1</v>
      </c>
      <c r="P5" s="7">
        <v>26.608030500000002</v>
      </c>
      <c r="Q5" s="7">
        <v>26.3246912</v>
      </c>
      <c r="R5" s="6"/>
      <c r="S5" s="6"/>
      <c r="T5" s="6"/>
      <c r="U5" s="6" t="s">
        <v>44</v>
      </c>
      <c r="V5" s="7">
        <v>1</v>
      </c>
      <c r="W5" s="6" t="s">
        <v>45</v>
      </c>
      <c r="X5" s="6" t="s">
        <v>31</v>
      </c>
      <c r="Y5" s="6" t="s">
        <v>32</v>
      </c>
      <c r="Z5" s="7">
        <v>59.959805899999999</v>
      </c>
    </row>
    <row r="6" spans="1:26" ht="15.75" customHeight="1">
      <c r="A6" s="6" t="s">
        <v>26</v>
      </c>
      <c r="B6" s="6" t="s">
        <v>27</v>
      </c>
      <c r="C6" s="6" t="s">
        <v>28</v>
      </c>
      <c r="D6" s="7">
        <v>0</v>
      </c>
      <c r="E6" s="7">
        <v>4</v>
      </c>
      <c r="F6" s="7">
        <v>4</v>
      </c>
      <c r="G6" s="7">
        <v>73</v>
      </c>
      <c r="H6" s="6"/>
      <c r="I6" s="6"/>
      <c r="J6" s="7">
        <v>27.6080732</v>
      </c>
      <c r="K6" s="7">
        <v>27.908019899999999</v>
      </c>
      <c r="L6" s="7">
        <v>27.891430100000001</v>
      </c>
      <c r="M6" s="7">
        <v>27.6080732</v>
      </c>
      <c r="N6" s="6" t="s">
        <v>28</v>
      </c>
      <c r="O6" s="7">
        <v>1</v>
      </c>
      <c r="P6" s="7">
        <v>27.891430100000001</v>
      </c>
      <c r="Q6" s="7">
        <v>27.6080732</v>
      </c>
      <c r="R6" s="6"/>
      <c r="S6" s="6"/>
      <c r="T6" s="6"/>
      <c r="U6" s="6" t="s">
        <v>44</v>
      </c>
      <c r="V6" s="7">
        <v>1</v>
      </c>
      <c r="W6" s="6" t="s">
        <v>45</v>
      </c>
      <c r="X6" s="6" t="s">
        <v>31</v>
      </c>
      <c r="Y6" s="6" t="s">
        <v>32</v>
      </c>
      <c r="Z6" s="7">
        <v>59.959805899999999</v>
      </c>
    </row>
    <row r="7" spans="1:26" ht="15.75" customHeight="1">
      <c r="A7" s="6" t="s">
        <v>26</v>
      </c>
      <c r="B7" s="6" t="s">
        <v>27</v>
      </c>
      <c r="C7" s="6" t="s">
        <v>28</v>
      </c>
      <c r="D7" s="7">
        <v>0</v>
      </c>
      <c r="E7" s="7">
        <v>5</v>
      </c>
      <c r="F7" s="7">
        <v>5</v>
      </c>
      <c r="G7" s="7">
        <v>23</v>
      </c>
      <c r="H7" s="6"/>
      <c r="I7" s="6"/>
      <c r="J7" s="7">
        <v>28.891382400000001</v>
      </c>
      <c r="K7" s="7">
        <v>29.191420399999998</v>
      </c>
      <c r="L7" s="7">
        <v>29.174769900000001</v>
      </c>
      <c r="M7" s="7">
        <v>28.891382400000001</v>
      </c>
      <c r="N7" s="6" t="s">
        <v>28</v>
      </c>
      <c r="O7" s="7">
        <v>1</v>
      </c>
      <c r="P7" s="7">
        <v>29.174769900000001</v>
      </c>
      <c r="Q7" s="7">
        <v>28.891382400000001</v>
      </c>
      <c r="R7" s="6"/>
      <c r="S7" s="6"/>
      <c r="T7" s="6"/>
      <c r="U7" s="6" t="s">
        <v>44</v>
      </c>
      <c r="V7" s="7">
        <v>1</v>
      </c>
      <c r="W7" s="6" t="s">
        <v>45</v>
      </c>
      <c r="X7" s="6" t="s">
        <v>31</v>
      </c>
      <c r="Y7" s="6" t="s">
        <v>32</v>
      </c>
      <c r="Z7" s="7">
        <v>59.959805899999999</v>
      </c>
    </row>
    <row r="8" spans="1:26" ht="15.75" customHeight="1">
      <c r="A8" s="6" t="s">
        <v>26</v>
      </c>
      <c r="B8" s="6" t="s">
        <v>27</v>
      </c>
      <c r="C8" s="6" t="s">
        <v>28</v>
      </c>
      <c r="D8" s="7">
        <v>0</v>
      </c>
      <c r="E8" s="7">
        <v>6</v>
      </c>
      <c r="F8" s="7">
        <v>6</v>
      </c>
      <c r="G8" s="7">
        <v>55</v>
      </c>
      <c r="H8" s="6"/>
      <c r="I8" s="6"/>
      <c r="J8" s="7">
        <v>30.174833199999998</v>
      </c>
      <c r="K8" s="7">
        <v>30.4745919</v>
      </c>
      <c r="L8" s="7">
        <v>30.458291800000001</v>
      </c>
      <c r="M8" s="7">
        <v>30.174833199999998</v>
      </c>
      <c r="N8" s="6" t="s">
        <v>28</v>
      </c>
      <c r="O8" s="7">
        <v>1</v>
      </c>
      <c r="P8" s="7">
        <v>30.458291800000001</v>
      </c>
      <c r="Q8" s="7">
        <v>30.174833199999998</v>
      </c>
      <c r="R8" s="6"/>
      <c r="S8" s="6"/>
      <c r="T8" s="6"/>
      <c r="U8" s="6" t="s">
        <v>44</v>
      </c>
      <c r="V8" s="7">
        <v>1</v>
      </c>
      <c r="W8" s="6" t="s">
        <v>45</v>
      </c>
      <c r="X8" s="6" t="s">
        <v>31</v>
      </c>
      <c r="Y8" s="6" t="s">
        <v>32</v>
      </c>
      <c r="Z8" s="7">
        <v>59.959805899999999</v>
      </c>
    </row>
    <row r="9" spans="1:26" ht="15.75" customHeight="1">
      <c r="A9" s="6" t="s">
        <v>33</v>
      </c>
      <c r="B9" s="6" t="s">
        <v>34</v>
      </c>
      <c r="C9" s="6" t="s">
        <v>35</v>
      </c>
      <c r="D9" s="7">
        <v>0</v>
      </c>
      <c r="E9" s="7">
        <v>7</v>
      </c>
      <c r="F9" s="7">
        <v>7</v>
      </c>
      <c r="G9" s="7">
        <v>117</v>
      </c>
      <c r="H9" s="6"/>
      <c r="I9" s="6"/>
      <c r="J9" s="7">
        <v>31.458129499999998</v>
      </c>
      <c r="K9" s="7">
        <v>31.7587531</v>
      </c>
      <c r="L9" s="7">
        <v>31.7416491</v>
      </c>
      <c r="M9" s="7">
        <v>31.458129499999998</v>
      </c>
      <c r="N9" s="6" t="s">
        <v>35</v>
      </c>
      <c r="O9" s="7">
        <v>1</v>
      </c>
      <c r="P9" s="7">
        <v>31.7416491</v>
      </c>
      <c r="Q9" s="7">
        <v>31.458129499999998</v>
      </c>
      <c r="R9" s="7">
        <v>0.40355746999999997</v>
      </c>
      <c r="S9" s="6"/>
      <c r="T9" s="6"/>
      <c r="U9" s="6" t="s">
        <v>44</v>
      </c>
      <c r="V9" s="7">
        <v>1</v>
      </c>
      <c r="W9" s="6" t="s">
        <v>45</v>
      </c>
      <c r="X9" s="6" t="s">
        <v>31</v>
      </c>
      <c r="Y9" s="6" t="s">
        <v>32</v>
      </c>
      <c r="Z9" s="7">
        <v>59.959805899999999</v>
      </c>
    </row>
    <row r="10" spans="1:26" ht="15.75" customHeight="1">
      <c r="A10" s="6" t="s">
        <v>26</v>
      </c>
      <c r="B10" s="6" t="s">
        <v>27</v>
      </c>
      <c r="C10" s="6" t="s">
        <v>28</v>
      </c>
      <c r="D10" s="7">
        <v>0</v>
      </c>
      <c r="E10" s="7">
        <v>8</v>
      </c>
      <c r="F10" s="7">
        <v>8</v>
      </c>
      <c r="G10" s="7">
        <v>47</v>
      </c>
      <c r="H10" s="6"/>
      <c r="I10" s="6"/>
      <c r="J10" s="7">
        <v>32.741587600000003</v>
      </c>
      <c r="K10" s="7">
        <v>33.041776200000001</v>
      </c>
      <c r="L10" s="7">
        <v>33.024975300000001</v>
      </c>
      <c r="M10" s="7">
        <v>32.741587600000003</v>
      </c>
      <c r="N10" s="6" t="s">
        <v>28</v>
      </c>
      <c r="O10" s="7">
        <v>1</v>
      </c>
      <c r="P10" s="7">
        <v>33.024975300000001</v>
      </c>
      <c r="Q10" s="7">
        <v>32.741587600000003</v>
      </c>
      <c r="R10" s="6"/>
      <c r="S10" s="6"/>
      <c r="T10" s="6"/>
      <c r="U10" s="6" t="s">
        <v>44</v>
      </c>
      <c r="V10" s="7">
        <v>1</v>
      </c>
      <c r="W10" s="6" t="s">
        <v>45</v>
      </c>
      <c r="X10" s="6" t="s">
        <v>31</v>
      </c>
      <c r="Y10" s="6" t="s">
        <v>32</v>
      </c>
      <c r="Z10" s="7">
        <v>59.959805899999999</v>
      </c>
    </row>
    <row r="11" spans="1:26" ht="15.75" customHeight="1">
      <c r="A11" s="6" t="s">
        <v>26</v>
      </c>
      <c r="B11" s="6" t="s">
        <v>27</v>
      </c>
      <c r="C11" s="6" t="s">
        <v>28</v>
      </c>
      <c r="D11" s="7">
        <v>0</v>
      </c>
      <c r="E11" s="7">
        <v>9</v>
      </c>
      <c r="F11" s="7">
        <v>9</v>
      </c>
      <c r="G11" s="7">
        <v>19</v>
      </c>
      <c r="H11" s="6"/>
      <c r="I11" s="6"/>
      <c r="J11" s="7">
        <v>34.024614999999997</v>
      </c>
      <c r="K11" s="7">
        <v>34.325308700000001</v>
      </c>
      <c r="L11" s="7">
        <v>34.308447100000002</v>
      </c>
      <c r="M11" s="7">
        <v>34.024614999999997</v>
      </c>
      <c r="N11" s="6" t="s">
        <v>28</v>
      </c>
      <c r="O11" s="7">
        <v>1</v>
      </c>
      <c r="P11" s="7">
        <v>34.308447100000002</v>
      </c>
      <c r="Q11" s="7">
        <v>34.024614999999997</v>
      </c>
      <c r="R11" s="6"/>
      <c r="S11" s="6"/>
      <c r="T11" s="6"/>
      <c r="U11" s="6" t="s">
        <v>44</v>
      </c>
      <c r="V11" s="7">
        <v>1</v>
      </c>
      <c r="W11" s="6" t="s">
        <v>45</v>
      </c>
      <c r="X11" s="6" t="s">
        <v>31</v>
      </c>
      <c r="Y11" s="6" t="s">
        <v>32</v>
      </c>
      <c r="Z11" s="7">
        <v>59.959805899999999</v>
      </c>
    </row>
    <row r="12" spans="1:26" ht="15.75" customHeight="1">
      <c r="A12" s="6" t="s">
        <v>33</v>
      </c>
      <c r="B12" s="6" t="s">
        <v>34</v>
      </c>
      <c r="C12" s="6" t="s">
        <v>35</v>
      </c>
      <c r="D12" s="7">
        <v>0</v>
      </c>
      <c r="E12" s="7">
        <v>10</v>
      </c>
      <c r="F12" s="7">
        <v>10</v>
      </c>
      <c r="G12" s="7">
        <v>115</v>
      </c>
      <c r="H12" s="6"/>
      <c r="I12" s="6"/>
      <c r="J12" s="7">
        <v>35.3080493</v>
      </c>
      <c r="K12" s="7">
        <v>35.608657999999998</v>
      </c>
      <c r="L12" s="7">
        <v>35.592018899999999</v>
      </c>
      <c r="M12" s="7">
        <v>35.3080493</v>
      </c>
      <c r="N12" s="6" t="s">
        <v>35</v>
      </c>
      <c r="O12" s="7">
        <v>1</v>
      </c>
      <c r="P12" s="7">
        <v>35.592018899999999</v>
      </c>
      <c r="Q12" s="7">
        <v>35.3080493</v>
      </c>
      <c r="R12" s="7">
        <v>0.38707975999999999</v>
      </c>
      <c r="S12" s="6"/>
      <c r="T12" s="6"/>
      <c r="U12" s="6" t="s">
        <v>44</v>
      </c>
      <c r="V12" s="7">
        <v>1</v>
      </c>
      <c r="W12" s="6" t="s">
        <v>45</v>
      </c>
      <c r="X12" s="6" t="s">
        <v>31</v>
      </c>
      <c r="Y12" s="6" t="s">
        <v>32</v>
      </c>
      <c r="Z12" s="7">
        <v>59.959805899999999</v>
      </c>
    </row>
    <row r="13" spans="1:26" ht="15.75" customHeight="1">
      <c r="A13" s="6" t="s">
        <v>26</v>
      </c>
      <c r="B13" s="6" t="s">
        <v>27</v>
      </c>
      <c r="C13" s="6" t="s">
        <v>28</v>
      </c>
      <c r="D13" s="7">
        <v>0</v>
      </c>
      <c r="E13" s="7">
        <v>11</v>
      </c>
      <c r="F13" s="7">
        <v>11</v>
      </c>
      <c r="G13" s="7">
        <v>21</v>
      </c>
      <c r="H13" s="6"/>
      <c r="I13" s="6"/>
      <c r="J13" s="7">
        <v>36.591850999999998</v>
      </c>
      <c r="K13" s="7">
        <v>36.892040399999999</v>
      </c>
      <c r="L13" s="7">
        <v>36.875306799999997</v>
      </c>
      <c r="M13" s="7">
        <v>36.591850999999998</v>
      </c>
      <c r="N13" s="6" t="s">
        <v>28</v>
      </c>
      <c r="O13" s="7">
        <v>1</v>
      </c>
      <c r="P13" s="7">
        <v>36.875306799999997</v>
      </c>
      <c r="Q13" s="7">
        <v>36.591850999999998</v>
      </c>
      <c r="R13" s="6"/>
      <c r="S13" s="6"/>
      <c r="T13" s="6"/>
      <c r="U13" s="6" t="s">
        <v>44</v>
      </c>
      <c r="V13" s="7">
        <v>1</v>
      </c>
      <c r="W13" s="6" t="s">
        <v>45</v>
      </c>
      <c r="X13" s="6" t="s">
        <v>31</v>
      </c>
      <c r="Y13" s="6" t="s">
        <v>32</v>
      </c>
      <c r="Z13" s="7">
        <v>59.959805899999999</v>
      </c>
    </row>
    <row r="14" spans="1:26" ht="15.75" customHeight="1">
      <c r="A14" s="6" t="s">
        <v>26</v>
      </c>
      <c r="B14" s="6" t="s">
        <v>27</v>
      </c>
      <c r="C14" s="6" t="s">
        <v>28</v>
      </c>
      <c r="D14" s="7">
        <v>0</v>
      </c>
      <c r="E14" s="7">
        <v>12</v>
      </c>
      <c r="F14" s="7">
        <v>12</v>
      </c>
      <c r="G14" s="7">
        <v>11</v>
      </c>
      <c r="H14" s="6"/>
      <c r="I14" s="6"/>
      <c r="J14" s="7">
        <v>37.875347699999999</v>
      </c>
      <c r="K14" s="7">
        <v>38.175223699999997</v>
      </c>
      <c r="L14" s="7">
        <v>38.158726600000001</v>
      </c>
      <c r="M14" s="7">
        <v>37.875347699999999</v>
      </c>
      <c r="N14" s="6" t="s">
        <v>28</v>
      </c>
      <c r="O14" s="7">
        <v>1</v>
      </c>
      <c r="P14" s="7">
        <v>38.158726600000001</v>
      </c>
      <c r="Q14" s="7">
        <v>37.875347699999999</v>
      </c>
      <c r="R14" s="6"/>
      <c r="S14" s="6"/>
      <c r="T14" s="6"/>
      <c r="U14" s="6" t="s">
        <v>44</v>
      </c>
      <c r="V14" s="7">
        <v>1</v>
      </c>
      <c r="W14" s="6" t="s">
        <v>45</v>
      </c>
      <c r="X14" s="6" t="s">
        <v>31</v>
      </c>
      <c r="Y14" s="6" t="s">
        <v>32</v>
      </c>
      <c r="Z14" s="7">
        <v>59.959805899999999</v>
      </c>
    </row>
    <row r="15" spans="1:26" ht="15.75" customHeight="1">
      <c r="A15" s="6" t="s">
        <v>26</v>
      </c>
      <c r="B15" s="6" t="s">
        <v>27</v>
      </c>
      <c r="C15" s="6" t="s">
        <v>28</v>
      </c>
      <c r="D15" s="7">
        <v>0</v>
      </c>
      <c r="E15" s="7">
        <v>13</v>
      </c>
      <c r="F15" s="7">
        <v>13</v>
      </c>
      <c r="G15" s="7">
        <v>1</v>
      </c>
      <c r="H15" s="6"/>
      <c r="I15" s="6"/>
      <c r="J15" s="7">
        <v>39.158846099999998</v>
      </c>
      <c r="K15" s="7">
        <v>39.458984800000003</v>
      </c>
      <c r="L15" s="7">
        <v>39.442315299999997</v>
      </c>
      <c r="M15" s="7">
        <v>39.158846099999998</v>
      </c>
      <c r="N15" s="6" t="s">
        <v>28</v>
      </c>
      <c r="O15" s="7">
        <v>1</v>
      </c>
      <c r="P15" s="7">
        <v>39.442315299999997</v>
      </c>
      <c r="Q15" s="7">
        <v>39.158846099999998</v>
      </c>
      <c r="R15" s="6"/>
      <c r="S15" s="6"/>
      <c r="T15" s="6"/>
      <c r="U15" s="6" t="s">
        <v>44</v>
      </c>
      <c r="V15" s="7">
        <v>1</v>
      </c>
      <c r="W15" s="6" t="s">
        <v>45</v>
      </c>
      <c r="X15" s="6" t="s">
        <v>31</v>
      </c>
      <c r="Y15" s="6" t="s">
        <v>32</v>
      </c>
      <c r="Z15" s="7">
        <v>59.959805899999999</v>
      </c>
    </row>
    <row r="16" spans="1:26" ht="15.75" customHeight="1">
      <c r="A16" s="6" t="s">
        <v>26</v>
      </c>
      <c r="B16" s="6" t="s">
        <v>27</v>
      </c>
      <c r="C16" s="6" t="s">
        <v>28</v>
      </c>
      <c r="D16" s="7">
        <v>0</v>
      </c>
      <c r="E16" s="7">
        <v>14</v>
      </c>
      <c r="F16" s="7">
        <v>14</v>
      </c>
      <c r="G16" s="7">
        <v>52</v>
      </c>
      <c r="H16" s="6"/>
      <c r="I16" s="6"/>
      <c r="J16" s="7">
        <v>40.4423301</v>
      </c>
      <c r="K16" s="7">
        <v>40.742348800000002</v>
      </c>
      <c r="L16" s="7">
        <v>40.725481000000002</v>
      </c>
      <c r="M16" s="7">
        <v>40.4423301</v>
      </c>
      <c r="N16" s="6" t="s">
        <v>28</v>
      </c>
      <c r="O16" s="7">
        <v>1</v>
      </c>
      <c r="P16" s="7">
        <v>40.725481000000002</v>
      </c>
      <c r="Q16" s="7">
        <v>40.4423301</v>
      </c>
      <c r="R16" s="6"/>
      <c r="S16" s="6"/>
      <c r="T16" s="6"/>
      <c r="U16" s="6" t="s">
        <v>44</v>
      </c>
      <c r="V16" s="7">
        <v>1</v>
      </c>
      <c r="W16" s="6" t="s">
        <v>45</v>
      </c>
      <c r="X16" s="6" t="s">
        <v>31</v>
      </c>
      <c r="Y16" s="6" t="s">
        <v>32</v>
      </c>
      <c r="Z16" s="7">
        <v>59.959805899999999</v>
      </c>
    </row>
    <row r="17" spans="1:26" ht="15.75" customHeight="1">
      <c r="A17" s="6" t="s">
        <v>26</v>
      </c>
      <c r="B17" s="6" t="s">
        <v>27</v>
      </c>
      <c r="C17" s="6" t="s">
        <v>28</v>
      </c>
      <c r="D17" s="7">
        <v>0</v>
      </c>
      <c r="E17" s="7">
        <v>15</v>
      </c>
      <c r="F17" s="7">
        <v>15</v>
      </c>
      <c r="G17" s="7">
        <v>68</v>
      </c>
      <c r="H17" s="6"/>
      <c r="I17" s="6"/>
      <c r="J17" s="7">
        <v>41.7256827</v>
      </c>
      <c r="K17" s="7">
        <v>42.025791699999999</v>
      </c>
      <c r="L17" s="7">
        <v>42.008066100000001</v>
      </c>
      <c r="M17" s="7">
        <v>41.7256827</v>
      </c>
      <c r="N17" s="6" t="s">
        <v>28</v>
      </c>
      <c r="O17" s="7">
        <v>1</v>
      </c>
      <c r="P17" s="7">
        <v>42.008066100000001</v>
      </c>
      <c r="Q17" s="7">
        <v>41.7256827</v>
      </c>
      <c r="R17" s="6"/>
      <c r="S17" s="6"/>
      <c r="T17" s="6"/>
      <c r="U17" s="6" t="s">
        <v>44</v>
      </c>
      <c r="V17" s="7">
        <v>1</v>
      </c>
      <c r="W17" s="6" t="s">
        <v>45</v>
      </c>
      <c r="X17" s="6" t="s">
        <v>31</v>
      </c>
      <c r="Y17" s="6" t="s">
        <v>32</v>
      </c>
      <c r="Z17" s="7">
        <v>59.959805899999999</v>
      </c>
    </row>
    <row r="18" spans="1:26" ht="15.75" customHeight="1">
      <c r="A18" s="6" t="s">
        <v>33</v>
      </c>
      <c r="B18" s="6" t="s">
        <v>34</v>
      </c>
      <c r="C18" s="6" t="s">
        <v>35</v>
      </c>
      <c r="D18" s="7">
        <v>0</v>
      </c>
      <c r="E18" s="7">
        <v>16</v>
      </c>
      <c r="F18" s="7">
        <v>16</v>
      </c>
      <c r="G18" s="7">
        <v>98</v>
      </c>
      <c r="H18" s="6"/>
      <c r="I18" s="6"/>
      <c r="J18" s="7">
        <v>43.007853900000001</v>
      </c>
      <c r="K18" s="7">
        <v>43.309121300000001</v>
      </c>
      <c r="L18" s="7">
        <v>43.292352100000002</v>
      </c>
      <c r="M18" s="7">
        <v>43.007853900000001</v>
      </c>
      <c r="N18" s="6" t="s">
        <v>35</v>
      </c>
      <c r="O18" s="7">
        <v>1</v>
      </c>
      <c r="P18" s="7">
        <v>43.292352100000002</v>
      </c>
      <c r="Q18" s="7">
        <v>43.007853900000001</v>
      </c>
      <c r="R18" s="7">
        <v>0.36353249999999998</v>
      </c>
      <c r="S18" s="6"/>
      <c r="T18" s="6"/>
      <c r="U18" s="6" t="s">
        <v>44</v>
      </c>
      <c r="V18" s="7">
        <v>1</v>
      </c>
      <c r="W18" s="6" t="s">
        <v>45</v>
      </c>
      <c r="X18" s="6" t="s">
        <v>31</v>
      </c>
      <c r="Y18" s="6" t="s">
        <v>32</v>
      </c>
      <c r="Z18" s="7">
        <v>59.959805899999999</v>
      </c>
    </row>
    <row r="19" spans="1:26" ht="15.75" customHeight="1">
      <c r="A19" s="6" t="s">
        <v>33</v>
      </c>
      <c r="B19" s="6" t="s">
        <v>34</v>
      </c>
      <c r="C19" s="6" t="s">
        <v>35</v>
      </c>
      <c r="D19" s="7">
        <v>0</v>
      </c>
      <c r="E19" s="7">
        <v>17</v>
      </c>
      <c r="F19" s="7">
        <v>17</v>
      </c>
      <c r="G19" s="7">
        <v>107</v>
      </c>
      <c r="H19" s="6"/>
      <c r="I19" s="6"/>
      <c r="J19" s="7">
        <v>44.2924954</v>
      </c>
      <c r="K19" s="7">
        <v>44.593006699999997</v>
      </c>
      <c r="L19" s="7">
        <v>44.575498000000003</v>
      </c>
      <c r="M19" s="7">
        <v>44.2924954</v>
      </c>
      <c r="N19" s="6" t="s">
        <v>35</v>
      </c>
      <c r="O19" s="7">
        <v>1</v>
      </c>
      <c r="P19" s="7">
        <v>44.575498000000003</v>
      </c>
      <c r="Q19" s="7">
        <v>44.2924954</v>
      </c>
      <c r="R19" s="7">
        <v>0.32806025999999999</v>
      </c>
      <c r="S19" s="6"/>
      <c r="T19" s="6"/>
      <c r="U19" s="6" t="s">
        <v>44</v>
      </c>
      <c r="V19" s="7">
        <v>1</v>
      </c>
      <c r="W19" s="6" t="s">
        <v>45</v>
      </c>
      <c r="X19" s="6" t="s">
        <v>31</v>
      </c>
      <c r="Y19" s="6" t="s">
        <v>32</v>
      </c>
      <c r="Z19" s="7">
        <v>59.959805899999999</v>
      </c>
    </row>
    <row r="20" spans="1:26" ht="15.75" customHeight="1">
      <c r="A20" s="6" t="s">
        <v>26</v>
      </c>
      <c r="B20" s="6" t="s">
        <v>27</v>
      </c>
      <c r="C20" s="6" t="s">
        <v>28</v>
      </c>
      <c r="D20" s="7">
        <v>0</v>
      </c>
      <c r="E20" s="7">
        <v>18</v>
      </c>
      <c r="F20" s="7">
        <v>18</v>
      </c>
      <c r="G20" s="7">
        <v>36</v>
      </c>
      <c r="H20" s="6"/>
      <c r="I20" s="6"/>
      <c r="J20" s="7">
        <v>45.576025299999998</v>
      </c>
      <c r="K20" s="7">
        <v>45.890971</v>
      </c>
      <c r="L20" s="7">
        <v>45.857657400000001</v>
      </c>
      <c r="M20" s="7">
        <v>45.576025299999998</v>
      </c>
      <c r="N20" s="6" t="s">
        <v>28</v>
      </c>
      <c r="O20" s="7">
        <v>1</v>
      </c>
      <c r="P20" s="7">
        <v>45.857657400000001</v>
      </c>
      <c r="Q20" s="7">
        <v>45.576025299999998</v>
      </c>
      <c r="R20" s="6"/>
      <c r="S20" s="6"/>
      <c r="T20" s="6"/>
      <c r="U20" s="6" t="s">
        <v>44</v>
      </c>
      <c r="V20" s="7">
        <v>1</v>
      </c>
      <c r="W20" s="6" t="s">
        <v>45</v>
      </c>
      <c r="X20" s="6" t="s">
        <v>31</v>
      </c>
      <c r="Y20" s="6" t="s">
        <v>32</v>
      </c>
      <c r="Z20" s="7">
        <v>59.959805899999999</v>
      </c>
    </row>
    <row r="21" spans="1:26" ht="15.75" customHeight="1">
      <c r="A21" s="6" t="s">
        <v>33</v>
      </c>
      <c r="B21" s="6" t="s">
        <v>34</v>
      </c>
      <c r="C21" s="6" t="s">
        <v>35</v>
      </c>
      <c r="D21" s="7">
        <v>0</v>
      </c>
      <c r="E21" s="7">
        <v>19</v>
      </c>
      <c r="F21" s="7">
        <v>19</v>
      </c>
      <c r="G21" s="7">
        <v>88</v>
      </c>
      <c r="H21" s="6"/>
      <c r="I21" s="6"/>
      <c r="J21" s="7">
        <v>46.859510700000001</v>
      </c>
      <c r="K21" s="7">
        <v>47.159454500000002</v>
      </c>
      <c r="L21" s="7">
        <v>47.142317400000003</v>
      </c>
      <c r="M21" s="7">
        <v>46.859510700000001</v>
      </c>
      <c r="N21" s="6" t="s">
        <v>35</v>
      </c>
      <c r="O21" s="7">
        <v>1</v>
      </c>
      <c r="P21" s="7">
        <v>47.142317400000003</v>
      </c>
      <c r="Q21" s="7">
        <v>46.859510700000001</v>
      </c>
      <c r="R21" s="7">
        <v>0.43608765999999999</v>
      </c>
      <c r="S21" s="6"/>
      <c r="T21" s="6"/>
      <c r="U21" s="6" t="s">
        <v>44</v>
      </c>
      <c r="V21" s="7">
        <v>1</v>
      </c>
      <c r="W21" s="6" t="s">
        <v>45</v>
      </c>
      <c r="X21" s="6" t="s">
        <v>31</v>
      </c>
      <c r="Y21" s="6" t="s">
        <v>32</v>
      </c>
      <c r="Z21" s="7">
        <v>59.959805899999999</v>
      </c>
    </row>
    <row r="22" spans="1:26" ht="15.75" customHeight="1">
      <c r="A22" s="6" t="s">
        <v>26</v>
      </c>
      <c r="B22" s="6" t="s">
        <v>27</v>
      </c>
      <c r="C22" s="6" t="s">
        <v>28</v>
      </c>
      <c r="D22" s="7">
        <v>0</v>
      </c>
      <c r="E22" s="7">
        <v>20</v>
      </c>
      <c r="F22" s="7">
        <v>20</v>
      </c>
      <c r="G22" s="7">
        <v>33</v>
      </c>
      <c r="H22" s="6"/>
      <c r="I22" s="6"/>
      <c r="J22" s="7">
        <v>48.141995000000001</v>
      </c>
      <c r="K22" s="7">
        <v>48.442813399999999</v>
      </c>
      <c r="L22" s="7">
        <v>48.426172899999997</v>
      </c>
      <c r="M22" s="7">
        <v>48.141995000000001</v>
      </c>
      <c r="N22" s="6" t="s">
        <v>28</v>
      </c>
      <c r="O22" s="7">
        <v>1</v>
      </c>
      <c r="P22" s="7">
        <v>48.426172899999997</v>
      </c>
      <c r="Q22" s="7">
        <v>48.141995000000001</v>
      </c>
      <c r="R22" s="6"/>
      <c r="S22" s="6"/>
      <c r="T22" s="6"/>
      <c r="U22" s="6" t="s">
        <v>44</v>
      </c>
      <c r="V22" s="7">
        <v>1</v>
      </c>
      <c r="W22" s="6" t="s">
        <v>45</v>
      </c>
      <c r="X22" s="6" t="s">
        <v>31</v>
      </c>
      <c r="Y22" s="6" t="s">
        <v>32</v>
      </c>
      <c r="Z22" s="7">
        <v>59.959805899999999</v>
      </c>
    </row>
    <row r="23" spans="1:26" ht="15.75" customHeight="1">
      <c r="A23" s="6" t="s">
        <v>26</v>
      </c>
      <c r="B23" s="6" t="s">
        <v>27</v>
      </c>
      <c r="C23" s="6" t="s">
        <v>28</v>
      </c>
      <c r="D23" s="7">
        <v>0</v>
      </c>
      <c r="E23" s="7">
        <v>21</v>
      </c>
      <c r="F23" s="7">
        <v>21</v>
      </c>
      <c r="G23" s="7">
        <v>17</v>
      </c>
      <c r="H23" s="6"/>
      <c r="I23" s="6"/>
      <c r="J23" s="7">
        <v>49.426138899999998</v>
      </c>
      <c r="K23" s="7">
        <v>49.726265499999997</v>
      </c>
      <c r="L23" s="7">
        <v>49.709575800000003</v>
      </c>
      <c r="M23" s="7">
        <v>49.426138899999998</v>
      </c>
      <c r="N23" s="6" t="s">
        <v>28</v>
      </c>
      <c r="O23" s="7">
        <v>1</v>
      </c>
      <c r="P23" s="7">
        <v>49.709575800000003</v>
      </c>
      <c r="Q23" s="7">
        <v>49.426138899999998</v>
      </c>
      <c r="R23" s="6"/>
      <c r="S23" s="6"/>
      <c r="T23" s="6"/>
      <c r="U23" s="6" t="s">
        <v>44</v>
      </c>
      <c r="V23" s="7">
        <v>1</v>
      </c>
      <c r="W23" s="6" t="s">
        <v>45</v>
      </c>
      <c r="X23" s="6" t="s">
        <v>31</v>
      </c>
      <c r="Y23" s="6" t="s">
        <v>32</v>
      </c>
      <c r="Z23" s="7">
        <v>59.959805899999999</v>
      </c>
    </row>
    <row r="24" spans="1:26" ht="15.75" customHeight="1">
      <c r="A24" s="6" t="s">
        <v>26</v>
      </c>
      <c r="B24" s="6" t="s">
        <v>27</v>
      </c>
      <c r="C24" s="6" t="s">
        <v>28</v>
      </c>
      <c r="D24" s="7">
        <v>0</v>
      </c>
      <c r="E24" s="7">
        <v>22</v>
      </c>
      <c r="F24" s="7">
        <v>22</v>
      </c>
      <c r="G24" s="7">
        <v>83</v>
      </c>
      <c r="H24" s="6"/>
      <c r="I24" s="6"/>
      <c r="J24" s="7">
        <v>50.709489699999999</v>
      </c>
      <c r="K24" s="7">
        <v>51.008947999999997</v>
      </c>
      <c r="L24" s="7">
        <v>50.993022000000003</v>
      </c>
      <c r="M24" s="7">
        <v>50.709489699999999</v>
      </c>
      <c r="N24" s="6" t="s">
        <v>28</v>
      </c>
      <c r="O24" s="7">
        <v>1</v>
      </c>
      <c r="P24" s="7">
        <v>50.993022000000003</v>
      </c>
      <c r="Q24" s="7">
        <v>50.709489699999999</v>
      </c>
      <c r="R24" s="6"/>
      <c r="S24" s="6"/>
      <c r="T24" s="6"/>
      <c r="U24" s="6" t="s">
        <v>44</v>
      </c>
      <c r="V24" s="7">
        <v>1</v>
      </c>
      <c r="W24" s="6" t="s">
        <v>45</v>
      </c>
      <c r="X24" s="6" t="s">
        <v>31</v>
      </c>
      <c r="Y24" s="6" t="s">
        <v>32</v>
      </c>
      <c r="Z24" s="7">
        <v>59.959805899999999</v>
      </c>
    </row>
    <row r="25" spans="1:26" ht="15.75" customHeight="1">
      <c r="A25" s="6" t="s">
        <v>26</v>
      </c>
      <c r="B25" s="6" t="s">
        <v>27</v>
      </c>
      <c r="C25" s="6" t="s">
        <v>28</v>
      </c>
      <c r="D25" s="7">
        <v>0</v>
      </c>
      <c r="E25" s="7">
        <v>23</v>
      </c>
      <c r="F25" s="7">
        <v>23</v>
      </c>
      <c r="G25" s="7">
        <v>64</v>
      </c>
      <c r="H25" s="6"/>
      <c r="I25" s="6"/>
      <c r="J25" s="7">
        <v>51.9930807</v>
      </c>
      <c r="K25" s="7">
        <v>52.292933400000003</v>
      </c>
      <c r="L25" s="7">
        <v>52.276285100000003</v>
      </c>
      <c r="M25" s="7">
        <v>51.9930807</v>
      </c>
      <c r="N25" s="6" t="s">
        <v>28</v>
      </c>
      <c r="O25" s="7">
        <v>1</v>
      </c>
      <c r="P25" s="7">
        <v>52.276285100000003</v>
      </c>
      <c r="Q25" s="7">
        <v>51.9930807</v>
      </c>
      <c r="R25" s="6"/>
      <c r="S25" s="6"/>
      <c r="T25" s="6"/>
      <c r="U25" s="6" t="s">
        <v>44</v>
      </c>
      <c r="V25" s="7">
        <v>1</v>
      </c>
      <c r="W25" s="6" t="s">
        <v>45</v>
      </c>
      <c r="X25" s="6" t="s">
        <v>31</v>
      </c>
      <c r="Y25" s="6" t="s">
        <v>32</v>
      </c>
      <c r="Z25" s="7">
        <v>59.959805899999999</v>
      </c>
    </row>
    <row r="26" spans="1:26" ht="15.75" customHeight="1">
      <c r="A26" s="6" t="s">
        <v>26</v>
      </c>
      <c r="B26" s="6" t="s">
        <v>27</v>
      </c>
      <c r="C26" s="6" t="s">
        <v>28</v>
      </c>
      <c r="D26" s="7">
        <v>0</v>
      </c>
      <c r="E26" s="7">
        <v>24</v>
      </c>
      <c r="F26" s="7">
        <v>24</v>
      </c>
      <c r="G26" s="7">
        <v>48</v>
      </c>
      <c r="H26" s="6"/>
      <c r="I26" s="6"/>
      <c r="J26" s="7">
        <v>53.276481199999999</v>
      </c>
      <c r="K26" s="7">
        <v>53.576501200000003</v>
      </c>
      <c r="L26" s="7">
        <v>53.559713799999997</v>
      </c>
      <c r="M26" s="7">
        <v>53.276481199999999</v>
      </c>
      <c r="N26" s="6" t="s">
        <v>28</v>
      </c>
      <c r="O26" s="7">
        <v>1</v>
      </c>
      <c r="P26" s="7">
        <v>53.559713799999997</v>
      </c>
      <c r="Q26" s="7">
        <v>53.276481199999999</v>
      </c>
      <c r="R26" s="6"/>
      <c r="S26" s="6"/>
      <c r="T26" s="6"/>
      <c r="U26" s="6" t="s">
        <v>44</v>
      </c>
      <c r="V26" s="7">
        <v>1</v>
      </c>
      <c r="W26" s="6" t="s">
        <v>45</v>
      </c>
      <c r="X26" s="6" t="s">
        <v>31</v>
      </c>
      <c r="Y26" s="6" t="s">
        <v>32</v>
      </c>
      <c r="Z26" s="7">
        <v>59.959805899999999</v>
      </c>
    </row>
    <row r="27" spans="1:26" ht="15.75" customHeight="1">
      <c r="A27" s="6" t="s">
        <v>26</v>
      </c>
      <c r="B27" s="6" t="s">
        <v>27</v>
      </c>
      <c r="C27" s="6" t="s">
        <v>28</v>
      </c>
      <c r="D27" s="7">
        <v>0</v>
      </c>
      <c r="E27" s="7">
        <v>25</v>
      </c>
      <c r="F27" s="7">
        <v>25</v>
      </c>
      <c r="G27" s="7">
        <v>0</v>
      </c>
      <c r="H27" s="6"/>
      <c r="I27" s="6"/>
      <c r="J27" s="7">
        <v>54.559913600000002</v>
      </c>
      <c r="K27" s="7">
        <v>54.859954000000002</v>
      </c>
      <c r="L27" s="7">
        <v>54.843130100000003</v>
      </c>
      <c r="M27" s="7">
        <v>54.559913600000002</v>
      </c>
      <c r="N27" s="6" t="s">
        <v>28</v>
      </c>
      <c r="O27" s="7">
        <v>1</v>
      </c>
      <c r="P27" s="7">
        <v>54.843130100000003</v>
      </c>
      <c r="Q27" s="7">
        <v>54.559913600000002</v>
      </c>
      <c r="R27" s="6"/>
      <c r="S27" s="6"/>
      <c r="T27" s="6"/>
      <c r="U27" s="6" t="s">
        <v>44</v>
      </c>
      <c r="V27" s="7">
        <v>1</v>
      </c>
      <c r="W27" s="6" t="s">
        <v>45</v>
      </c>
      <c r="X27" s="6" t="s">
        <v>31</v>
      </c>
      <c r="Y27" s="6" t="s">
        <v>32</v>
      </c>
      <c r="Z27" s="7">
        <v>59.959805899999999</v>
      </c>
    </row>
    <row r="28" spans="1:26" ht="15.75" customHeight="1">
      <c r="A28" s="6" t="s">
        <v>33</v>
      </c>
      <c r="B28" s="6" t="s">
        <v>34</v>
      </c>
      <c r="C28" s="6" t="s">
        <v>35</v>
      </c>
      <c r="D28" s="7">
        <v>0</v>
      </c>
      <c r="E28" s="7">
        <v>26</v>
      </c>
      <c r="F28" s="7">
        <v>26</v>
      </c>
      <c r="G28" s="7">
        <v>96</v>
      </c>
      <c r="H28" s="6"/>
      <c r="I28" s="6"/>
      <c r="J28" s="7">
        <v>55.8434399</v>
      </c>
      <c r="K28" s="7">
        <v>56.142726199999998</v>
      </c>
      <c r="L28" s="7">
        <v>56.126760699999998</v>
      </c>
      <c r="M28" s="7">
        <v>55.8434399</v>
      </c>
      <c r="N28" s="6" t="s">
        <v>35</v>
      </c>
      <c r="O28" s="7">
        <v>1</v>
      </c>
      <c r="P28" s="7">
        <v>56.126760699999998</v>
      </c>
      <c r="Q28" s="7">
        <v>55.8434399</v>
      </c>
      <c r="R28" s="7">
        <v>0.40443436999999999</v>
      </c>
      <c r="S28" s="6"/>
      <c r="T28" s="6"/>
      <c r="U28" s="6" t="s">
        <v>44</v>
      </c>
      <c r="V28" s="7">
        <v>1</v>
      </c>
      <c r="W28" s="6" t="s">
        <v>45</v>
      </c>
      <c r="X28" s="6" t="s">
        <v>31</v>
      </c>
      <c r="Y28" s="6" t="s">
        <v>32</v>
      </c>
      <c r="Z28" s="7">
        <v>59.959805899999999</v>
      </c>
    </row>
    <row r="29" spans="1:26" ht="15.75" customHeight="1">
      <c r="A29" s="6" t="s">
        <v>33</v>
      </c>
      <c r="B29" s="6" t="s">
        <v>34</v>
      </c>
      <c r="C29" s="6" t="s">
        <v>35</v>
      </c>
      <c r="D29" s="7">
        <v>0</v>
      </c>
      <c r="E29" s="7">
        <v>27</v>
      </c>
      <c r="F29" s="7">
        <v>27</v>
      </c>
      <c r="G29" s="7">
        <v>111</v>
      </c>
      <c r="H29" s="6"/>
      <c r="I29" s="6"/>
      <c r="J29" s="7">
        <v>57.126732500000003</v>
      </c>
      <c r="K29" s="7">
        <v>57.426818500000003</v>
      </c>
      <c r="L29" s="7">
        <v>57.410128700000001</v>
      </c>
      <c r="M29" s="7">
        <v>57.126732500000003</v>
      </c>
      <c r="N29" s="6" t="s">
        <v>35</v>
      </c>
      <c r="O29" s="7">
        <v>1</v>
      </c>
      <c r="P29" s="7">
        <v>57.410128700000001</v>
      </c>
      <c r="Q29" s="7">
        <v>57.126732500000003</v>
      </c>
      <c r="R29" s="7">
        <v>0.44213741000000001</v>
      </c>
      <c r="S29" s="6"/>
      <c r="T29" s="6"/>
      <c r="U29" s="6" t="s">
        <v>44</v>
      </c>
      <c r="V29" s="7">
        <v>1</v>
      </c>
      <c r="W29" s="6" t="s">
        <v>45</v>
      </c>
      <c r="X29" s="6" t="s">
        <v>31</v>
      </c>
      <c r="Y29" s="6" t="s">
        <v>32</v>
      </c>
      <c r="Z29" s="7">
        <v>59.959805899999999</v>
      </c>
    </row>
    <row r="30" spans="1:26" ht="15.75" customHeight="1">
      <c r="A30" s="6" t="s">
        <v>26</v>
      </c>
      <c r="B30" s="6" t="s">
        <v>27</v>
      </c>
      <c r="C30" s="6" t="s">
        <v>28</v>
      </c>
      <c r="D30" s="7">
        <v>0</v>
      </c>
      <c r="E30" s="7">
        <v>28</v>
      </c>
      <c r="F30" s="7">
        <v>28</v>
      </c>
      <c r="G30" s="7">
        <v>31</v>
      </c>
      <c r="H30" s="6"/>
      <c r="I30" s="6"/>
      <c r="J30" s="7">
        <v>58.410156399999998</v>
      </c>
      <c r="K30" s="7">
        <v>58.7100437</v>
      </c>
      <c r="L30" s="7">
        <v>58.693571499999997</v>
      </c>
      <c r="M30" s="7">
        <v>58.410156399999998</v>
      </c>
      <c r="N30" s="6" t="s">
        <v>35</v>
      </c>
      <c r="O30" s="7">
        <v>0</v>
      </c>
      <c r="P30" s="7">
        <v>58.693571499999997</v>
      </c>
      <c r="Q30" s="7">
        <v>58.410156399999998</v>
      </c>
      <c r="R30" s="7">
        <v>0.37461422999999999</v>
      </c>
      <c r="S30" s="6"/>
      <c r="T30" s="6"/>
      <c r="U30" s="6" t="s">
        <v>44</v>
      </c>
      <c r="V30" s="7">
        <v>1</v>
      </c>
      <c r="W30" s="6" t="s">
        <v>45</v>
      </c>
      <c r="X30" s="6" t="s">
        <v>31</v>
      </c>
      <c r="Y30" s="6" t="s">
        <v>32</v>
      </c>
      <c r="Z30" s="7">
        <v>59.959805899999999</v>
      </c>
    </row>
    <row r="31" spans="1:26" ht="15.75" customHeight="1">
      <c r="A31" s="6" t="s">
        <v>26</v>
      </c>
      <c r="B31" s="6" t="s">
        <v>27</v>
      </c>
      <c r="C31" s="6" t="s">
        <v>28</v>
      </c>
      <c r="D31" s="7">
        <v>0</v>
      </c>
      <c r="E31" s="7">
        <v>29</v>
      </c>
      <c r="F31" s="7">
        <v>29</v>
      </c>
      <c r="G31" s="7">
        <v>54</v>
      </c>
      <c r="H31" s="6"/>
      <c r="I31" s="6"/>
      <c r="J31" s="7">
        <v>59.693581700000003</v>
      </c>
      <c r="K31" s="7">
        <v>59.993617299999997</v>
      </c>
      <c r="L31" s="7">
        <v>59.976957900000002</v>
      </c>
      <c r="M31" s="7">
        <v>59.693581700000003</v>
      </c>
      <c r="N31" s="6" t="s">
        <v>28</v>
      </c>
      <c r="O31" s="7">
        <v>1</v>
      </c>
      <c r="P31" s="7">
        <v>59.976957900000002</v>
      </c>
      <c r="Q31" s="7">
        <v>59.693581700000003</v>
      </c>
      <c r="R31" s="6"/>
      <c r="S31" s="6"/>
      <c r="T31" s="6"/>
      <c r="U31" s="6" t="s">
        <v>44</v>
      </c>
      <c r="V31" s="7">
        <v>1</v>
      </c>
      <c r="W31" s="6" t="s">
        <v>45</v>
      </c>
      <c r="X31" s="6" t="s">
        <v>31</v>
      </c>
      <c r="Y31" s="6" t="s">
        <v>32</v>
      </c>
      <c r="Z31" s="7">
        <v>59.959805899999999</v>
      </c>
    </row>
    <row r="32" spans="1:26" ht="15.75" customHeight="1">
      <c r="A32" s="6" t="s">
        <v>33</v>
      </c>
      <c r="B32" s="6" t="s">
        <v>34</v>
      </c>
      <c r="C32" s="6" t="s">
        <v>35</v>
      </c>
      <c r="D32" s="7">
        <v>0</v>
      </c>
      <c r="E32" s="7">
        <v>30</v>
      </c>
      <c r="F32" s="7">
        <v>30</v>
      </c>
      <c r="G32" s="7">
        <v>99</v>
      </c>
      <c r="H32" s="6"/>
      <c r="I32" s="6"/>
      <c r="J32" s="7">
        <v>60.977141600000003</v>
      </c>
      <c r="K32" s="7">
        <v>61.277018699999999</v>
      </c>
      <c r="L32" s="7">
        <v>61.260241700000002</v>
      </c>
      <c r="M32" s="7">
        <v>60.977141600000003</v>
      </c>
      <c r="N32" s="6" t="s">
        <v>35</v>
      </c>
      <c r="O32" s="7">
        <v>1</v>
      </c>
      <c r="P32" s="7">
        <v>61.260241700000002</v>
      </c>
      <c r="Q32" s="7">
        <v>60.977141600000003</v>
      </c>
      <c r="R32" s="7">
        <v>0.4776589</v>
      </c>
      <c r="S32" s="6"/>
      <c r="T32" s="6"/>
      <c r="U32" s="6" t="s">
        <v>44</v>
      </c>
      <c r="V32" s="7">
        <v>1</v>
      </c>
      <c r="W32" s="6" t="s">
        <v>45</v>
      </c>
      <c r="X32" s="6" t="s">
        <v>31</v>
      </c>
      <c r="Y32" s="6" t="s">
        <v>32</v>
      </c>
      <c r="Z32" s="7">
        <v>59.959805899999999</v>
      </c>
    </row>
    <row r="33" spans="1:26" ht="15.75" customHeight="1">
      <c r="A33" s="6" t="s">
        <v>26</v>
      </c>
      <c r="B33" s="6" t="s">
        <v>27</v>
      </c>
      <c r="C33" s="6" t="s">
        <v>28</v>
      </c>
      <c r="D33" s="7">
        <v>0</v>
      </c>
      <c r="E33" s="7">
        <v>31</v>
      </c>
      <c r="F33" s="7">
        <v>31</v>
      </c>
      <c r="G33" s="7">
        <v>43</v>
      </c>
      <c r="H33" s="6"/>
      <c r="I33" s="6"/>
      <c r="J33" s="7">
        <v>62.260303700000001</v>
      </c>
      <c r="K33" s="7">
        <v>62.560421300000002</v>
      </c>
      <c r="L33" s="7">
        <v>62.5437254</v>
      </c>
      <c r="M33" s="7">
        <v>62.260303700000001</v>
      </c>
      <c r="N33" s="6" t="s">
        <v>28</v>
      </c>
      <c r="O33" s="7">
        <v>1</v>
      </c>
      <c r="P33" s="7">
        <v>62.5437254</v>
      </c>
      <c r="Q33" s="7">
        <v>62.260303700000001</v>
      </c>
      <c r="R33" s="6"/>
      <c r="S33" s="6"/>
      <c r="T33" s="6"/>
      <c r="U33" s="6" t="s">
        <v>44</v>
      </c>
      <c r="V33" s="7">
        <v>1</v>
      </c>
      <c r="W33" s="6" t="s">
        <v>45</v>
      </c>
      <c r="X33" s="6" t="s">
        <v>31</v>
      </c>
      <c r="Y33" s="6" t="s">
        <v>32</v>
      </c>
      <c r="Z33" s="7">
        <v>59.959805899999999</v>
      </c>
    </row>
    <row r="34" spans="1:26" ht="15.75" customHeight="1">
      <c r="A34" s="6" t="s">
        <v>26</v>
      </c>
      <c r="B34" s="6" t="s">
        <v>27</v>
      </c>
      <c r="C34" s="6" t="s">
        <v>28</v>
      </c>
      <c r="D34" s="7">
        <v>0</v>
      </c>
      <c r="E34" s="7">
        <v>32</v>
      </c>
      <c r="F34" s="7">
        <v>32</v>
      </c>
      <c r="G34" s="7">
        <v>10</v>
      </c>
      <c r="H34" s="6"/>
      <c r="I34" s="6"/>
      <c r="J34" s="7">
        <v>63.543746599999999</v>
      </c>
      <c r="K34" s="7">
        <v>63.843975499999999</v>
      </c>
      <c r="L34" s="7">
        <v>63.827255200000003</v>
      </c>
      <c r="M34" s="7">
        <v>63.543746599999999</v>
      </c>
      <c r="N34" s="6" t="s">
        <v>28</v>
      </c>
      <c r="O34" s="7">
        <v>1</v>
      </c>
      <c r="P34" s="7">
        <v>63.827255200000003</v>
      </c>
      <c r="Q34" s="7">
        <v>63.543746599999999</v>
      </c>
      <c r="R34" s="6"/>
      <c r="S34" s="6"/>
      <c r="T34" s="6"/>
      <c r="U34" s="6" t="s">
        <v>44</v>
      </c>
      <c r="V34" s="7">
        <v>1</v>
      </c>
      <c r="W34" s="6" t="s">
        <v>45</v>
      </c>
      <c r="X34" s="6" t="s">
        <v>31</v>
      </c>
      <c r="Y34" s="6" t="s">
        <v>32</v>
      </c>
      <c r="Z34" s="7">
        <v>59.959805899999999</v>
      </c>
    </row>
    <row r="35" spans="1:26" ht="15.75" customHeight="1">
      <c r="A35" s="6" t="s">
        <v>26</v>
      </c>
      <c r="B35" s="6" t="s">
        <v>27</v>
      </c>
      <c r="C35" s="6" t="s">
        <v>28</v>
      </c>
      <c r="D35" s="7">
        <v>0</v>
      </c>
      <c r="E35" s="7">
        <v>33</v>
      </c>
      <c r="F35" s="7">
        <v>33</v>
      </c>
      <c r="G35" s="7">
        <v>57</v>
      </c>
      <c r="H35" s="6"/>
      <c r="I35" s="6"/>
      <c r="J35" s="7">
        <v>64.827256599999998</v>
      </c>
      <c r="K35" s="7">
        <v>65.127254100000002</v>
      </c>
      <c r="L35" s="7">
        <v>65.110614200000001</v>
      </c>
      <c r="M35" s="7">
        <v>64.827256599999998</v>
      </c>
      <c r="N35" s="6" t="s">
        <v>28</v>
      </c>
      <c r="O35" s="7">
        <v>1</v>
      </c>
      <c r="P35" s="7">
        <v>65.110614200000001</v>
      </c>
      <c r="Q35" s="7">
        <v>64.827256599999998</v>
      </c>
      <c r="R35" s="6"/>
      <c r="S35" s="6"/>
      <c r="T35" s="6"/>
      <c r="U35" s="6" t="s">
        <v>44</v>
      </c>
      <c r="V35" s="7">
        <v>1</v>
      </c>
      <c r="W35" s="6" t="s">
        <v>45</v>
      </c>
      <c r="X35" s="6" t="s">
        <v>31</v>
      </c>
      <c r="Y35" s="6" t="s">
        <v>32</v>
      </c>
      <c r="Z35" s="7">
        <v>59.959805899999999</v>
      </c>
    </row>
    <row r="36" spans="1:26" ht="15.75" customHeight="1">
      <c r="A36" s="6" t="s">
        <v>26</v>
      </c>
      <c r="B36" s="6" t="s">
        <v>27</v>
      </c>
      <c r="C36" s="6" t="s">
        <v>28</v>
      </c>
      <c r="D36" s="7">
        <v>0</v>
      </c>
      <c r="E36" s="7">
        <v>34</v>
      </c>
      <c r="F36" s="7">
        <v>34</v>
      </c>
      <c r="G36" s="7">
        <v>71</v>
      </c>
      <c r="H36" s="6"/>
      <c r="I36" s="6"/>
      <c r="J36" s="7">
        <v>66.110803200000007</v>
      </c>
      <c r="K36" s="7">
        <v>66.410762800000001</v>
      </c>
      <c r="L36" s="7">
        <v>66.393948600000002</v>
      </c>
      <c r="M36" s="7">
        <v>66.110803200000007</v>
      </c>
      <c r="N36" s="6" t="s">
        <v>28</v>
      </c>
      <c r="O36" s="7">
        <v>1</v>
      </c>
      <c r="P36" s="7">
        <v>66.393948600000002</v>
      </c>
      <c r="Q36" s="7">
        <v>66.110803200000007</v>
      </c>
      <c r="R36" s="6"/>
      <c r="S36" s="6"/>
      <c r="T36" s="6"/>
      <c r="U36" s="6" t="s">
        <v>44</v>
      </c>
      <c r="V36" s="7">
        <v>1</v>
      </c>
      <c r="W36" s="6" t="s">
        <v>45</v>
      </c>
      <c r="X36" s="6" t="s">
        <v>31</v>
      </c>
      <c r="Y36" s="6" t="s">
        <v>32</v>
      </c>
      <c r="Z36" s="7">
        <v>59.959805899999999</v>
      </c>
    </row>
    <row r="37" spans="1:26" ht="15.75" customHeight="1">
      <c r="A37" s="6" t="s">
        <v>26</v>
      </c>
      <c r="B37" s="6" t="s">
        <v>27</v>
      </c>
      <c r="C37" s="6" t="s">
        <v>28</v>
      </c>
      <c r="D37" s="7">
        <v>0</v>
      </c>
      <c r="E37" s="7">
        <v>35</v>
      </c>
      <c r="F37" s="7">
        <v>35</v>
      </c>
      <c r="G37" s="7">
        <v>49</v>
      </c>
      <c r="H37" s="6"/>
      <c r="I37" s="6"/>
      <c r="J37" s="7">
        <v>67.394121299999995</v>
      </c>
      <c r="K37" s="7">
        <v>67.694226599999993</v>
      </c>
      <c r="L37" s="7">
        <v>67.677496300000001</v>
      </c>
      <c r="M37" s="7">
        <v>67.394121299999995</v>
      </c>
      <c r="N37" s="6" t="s">
        <v>28</v>
      </c>
      <c r="O37" s="7">
        <v>1</v>
      </c>
      <c r="P37" s="7">
        <v>67.677496300000001</v>
      </c>
      <c r="Q37" s="7">
        <v>67.394121299999995</v>
      </c>
      <c r="R37" s="6"/>
      <c r="S37" s="6"/>
      <c r="T37" s="6"/>
      <c r="U37" s="6" t="s">
        <v>44</v>
      </c>
      <c r="V37" s="7">
        <v>1</v>
      </c>
      <c r="W37" s="6" t="s">
        <v>45</v>
      </c>
      <c r="X37" s="6" t="s">
        <v>31</v>
      </c>
      <c r="Y37" s="6" t="s">
        <v>32</v>
      </c>
      <c r="Z37" s="7">
        <v>59.959805899999999</v>
      </c>
    </row>
    <row r="38" spans="1:26" ht="15.75" customHeight="1">
      <c r="A38" s="6" t="s">
        <v>26</v>
      </c>
      <c r="B38" s="6" t="s">
        <v>27</v>
      </c>
      <c r="C38" s="6" t="s">
        <v>28</v>
      </c>
      <c r="D38" s="7">
        <v>0</v>
      </c>
      <c r="E38" s="7">
        <v>36</v>
      </c>
      <c r="F38" s="7">
        <v>36</v>
      </c>
      <c r="G38" s="7">
        <v>70</v>
      </c>
      <c r="H38" s="6"/>
      <c r="I38" s="6"/>
      <c r="J38" s="7">
        <v>68.677452900000006</v>
      </c>
      <c r="K38" s="7">
        <v>68.977517500000005</v>
      </c>
      <c r="L38" s="7">
        <v>68.960887600000007</v>
      </c>
      <c r="M38" s="7">
        <v>68.677452900000006</v>
      </c>
      <c r="N38" s="6" t="s">
        <v>28</v>
      </c>
      <c r="O38" s="7">
        <v>1</v>
      </c>
      <c r="P38" s="7">
        <v>68.960887600000007</v>
      </c>
      <c r="Q38" s="7">
        <v>68.677452900000006</v>
      </c>
      <c r="R38" s="6"/>
      <c r="S38" s="6"/>
      <c r="T38" s="6"/>
      <c r="U38" s="6" t="s">
        <v>44</v>
      </c>
      <c r="V38" s="7">
        <v>1</v>
      </c>
      <c r="W38" s="6" t="s">
        <v>45</v>
      </c>
      <c r="X38" s="6" t="s">
        <v>31</v>
      </c>
      <c r="Y38" s="6" t="s">
        <v>32</v>
      </c>
      <c r="Z38" s="7">
        <v>59.959805899999999</v>
      </c>
    </row>
    <row r="39" spans="1:26" ht="15.75" customHeight="1">
      <c r="A39" s="6" t="s">
        <v>26</v>
      </c>
      <c r="B39" s="6" t="s">
        <v>27</v>
      </c>
      <c r="C39" s="6" t="s">
        <v>28</v>
      </c>
      <c r="D39" s="7">
        <v>0</v>
      </c>
      <c r="E39" s="7">
        <v>37</v>
      </c>
      <c r="F39" s="7">
        <v>37</v>
      </c>
      <c r="G39" s="7">
        <v>7</v>
      </c>
      <c r="H39" s="6"/>
      <c r="I39" s="6"/>
      <c r="J39" s="7">
        <v>69.961386899999994</v>
      </c>
      <c r="K39" s="7">
        <v>70.261040199999997</v>
      </c>
      <c r="L39" s="7">
        <v>70.244375300000002</v>
      </c>
      <c r="M39" s="7">
        <v>69.961386899999994</v>
      </c>
      <c r="N39" s="6" t="s">
        <v>28</v>
      </c>
      <c r="O39" s="7">
        <v>1</v>
      </c>
      <c r="P39" s="7">
        <v>70.244375300000002</v>
      </c>
      <c r="Q39" s="7">
        <v>69.961386899999994</v>
      </c>
      <c r="R39" s="6"/>
      <c r="S39" s="6"/>
      <c r="T39" s="6"/>
      <c r="U39" s="6" t="s">
        <v>44</v>
      </c>
      <c r="V39" s="7">
        <v>1</v>
      </c>
      <c r="W39" s="6" t="s">
        <v>45</v>
      </c>
      <c r="X39" s="6" t="s">
        <v>31</v>
      </c>
      <c r="Y39" s="6" t="s">
        <v>32</v>
      </c>
      <c r="Z39" s="7">
        <v>59.959805899999999</v>
      </c>
    </row>
    <row r="40" spans="1:26" ht="15.75" customHeight="1">
      <c r="A40" s="6" t="s">
        <v>33</v>
      </c>
      <c r="B40" s="6" t="s">
        <v>34</v>
      </c>
      <c r="C40" s="6" t="s">
        <v>35</v>
      </c>
      <c r="D40" s="7">
        <v>0</v>
      </c>
      <c r="E40" s="7">
        <v>38</v>
      </c>
      <c r="F40" s="7">
        <v>38</v>
      </c>
      <c r="G40" s="7">
        <v>97</v>
      </c>
      <c r="H40" s="6"/>
      <c r="I40" s="6"/>
      <c r="J40" s="7">
        <v>71.244357399999998</v>
      </c>
      <c r="K40" s="7">
        <v>71.544343900000001</v>
      </c>
      <c r="L40" s="7">
        <v>71.527662000000007</v>
      </c>
      <c r="M40" s="7">
        <v>71.244357399999998</v>
      </c>
      <c r="N40" s="6" t="s">
        <v>35</v>
      </c>
      <c r="O40" s="7">
        <v>1</v>
      </c>
      <c r="P40" s="7">
        <v>71.527662000000007</v>
      </c>
      <c r="Q40" s="7">
        <v>71.244357399999998</v>
      </c>
      <c r="R40" s="7">
        <v>0.45104731999999997</v>
      </c>
      <c r="S40" s="6"/>
      <c r="T40" s="6"/>
      <c r="U40" s="6" t="s">
        <v>44</v>
      </c>
      <c r="V40" s="7">
        <v>1</v>
      </c>
      <c r="W40" s="6" t="s">
        <v>45</v>
      </c>
      <c r="X40" s="6" t="s">
        <v>31</v>
      </c>
      <c r="Y40" s="6" t="s">
        <v>32</v>
      </c>
      <c r="Z40" s="7">
        <v>59.959805899999999</v>
      </c>
    </row>
    <row r="41" spans="1:26" ht="15.75" customHeight="1">
      <c r="A41" s="6" t="s">
        <v>26</v>
      </c>
      <c r="B41" s="6" t="s">
        <v>27</v>
      </c>
      <c r="C41" s="6" t="s">
        <v>28</v>
      </c>
      <c r="D41" s="7">
        <v>0</v>
      </c>
      <c r="E41" s="7">
        <v>39</v>
      </c>
      <c r="F41" s="7">
        <v>39</v>
      </c>
      <c r="G41" s="7">
        <v>8</v>
      </c>
      <c r="H41" s="6"/>
      <c r="I41" s="6"/>
      <c r="J41" s="7">
        <v>72.527880800000005</v>
      </c>
      <c r="K41" s="7">
        <v>72.827746899999994</v>
      </c>
      <c r="L41" s="7">
        <v>72.811310599999999</v>
      </c>
      <c r="M41" s="7">
        <v>72.527880800000005</v>
      </c>
      <c r="N41" s="6" t="s">
        <v>28</v>
      </c>
      <c r="O41" s="7">
        <v>1</v>
      </c>
      <c r="P41" s="7">
        <v>72.811310599999999</v>
      </c>
      <c r="Q41" s="7">
        <v>72.527880800000005</v>
      </c>
      <c r="R41" s="6"/>
      <c r="S41" s="6"/>
      <c r="T41" s="6"/>
      <c r="U41" s="6" t="s">
        <v>44</v>
      </c>
      <c r="V41" s="7">
        <v>1</v>
      </c>
      <c r="W41" s="6" t="s">
        <v>45</v>
      </c>
      <c r="X41" s="6" t="s">
        <v>31</v>
      </c>
      <c r="Y41" s="6" t="s">
        <v>32</v>
      </c>
      <c r="Z41" s="7">
        <v>59.959805899999999</v>
      </c>
    </row>
    <row r="42" spans="1:26" ht="15.75" customHeight="1">
      <c r="A42" s="6" t="s">
        <v>33</v>
      </c>
      <c r="B42" s="6" t="s">
        <v>34</v>
      </c>
      <c r="C42" s="6" t="s">
        <v>35</v>
      </c>
      <c r="D42" s="7">
        <v>0</v>
      </c>
      <c r="E42" s="7">
        <v>40</v>
      </c>
      <c r="F42" s="7">
        <v>40</v>
      </c>
      <c r="G42" s="7">
        <v>90</v>
      </c>
      <c r="H42" s="6"/>
      <c r="I42" s="6"/>
      <c r="J42" s="7">
        <v>73.8110906</v>
      </c>
      <c r="K42" s="7">
        <v>74.111408499999996</v>
      </c>
      <c r="L42" s="7">
        <v>74.094481400000006</v>
      </c>
      <c r="M42" s="7">
        <v>73.8110906</v>
      </c>
      <c r="N42" s="6" t="s">
        <v>35</v>
      </c>
      <c r="O42" s="7">
        <v>1</v>
      </c>
      <c r="P42" s="7">
        <v>74.094481400000006</v>
      </c>
      <c r="Q42" s="7">
        <v>73.8110906</v>
      </c>
      <c r="R42" s="7">
        <v>0.67879133999999997</v>
      </c>
      <c r="S42" s="6"/>
      <c r="T42" s="6"/>
      <c r="U42" s="6" t="s">
        <v>44</v>
      </c>
      <c r="V42" s="7">
        <v>1</v>
      </c>
      <c r="W42" s="6" t="s">
        <v>45</v>
      </c>
      <c r="X42" s="6" t="s">
        <v>31</v>
      </c>
      <c r="Y42" s="6" t="s">
        <v>32</v>
      </c>
      <c r="Z42" s="7">
        <v>59.959805899999999</v>
      </c>
    </row>
    <row r="43" spans="1:26" ht="15.75" customHeight="1">
      <c r="A43" s="6" t="s">
        <v>26</v>
      </c>
      <c r="B43" s="6" t="s">
        <v>27</v>
      </c>
      <c r="C43" s="6" t="s">
        <v>28</v>
      </c>
      <c r="D43" s="7">
        <v>0</v>
      </c>
      <c r="E43" s="7">
        <v>41</v>
      </c>
      <c r="F43" s="7">
        <v>41</v>
      </c>
      <c r="G43" s="7">
        <v>51</v>
      </c>
      <c r="H43" s="6"/>
      <c r="I43" s="6"/>
      <c r="J43" s="7">
        <v>75.094431599999993</v>
      </c>
      <c r="K43" s="7">
        <v>75.394560200000001</v>
      </c>
      <c r="L43" s="7">
        <v>75.378034499999998</v>
      </c>
      <c r="M43" s="7">
        <v>75.094431599999993</v>
      </c>
      <c r="N43" s="6" t="s">
        <v>28</v>
      </c>
      <c r="O43" s="7">
        <v>1</v>
      </c>
      <c r="P43" s="7">
        <v>75.378034499999998</v>
      </c>
      <c r="Q43" s="7">
        <v>75.094431599999993</v>
      </c>
      <c r="R43" s="6"/>
      <c r="S43" s="6"/>
      <c r="T43" s="6"/>
      <c r="U43" s="6" t="s">
        <v>44</v>
      </c>
      <c r="V43" s="7">
        <v>1</v>
      </c>
      <c r="W43" s="6" t="s">
        <v>45</v>
      </c>
      <c r="X43" s="6" t="s">
        <v>31</v>
      </c>
      <c r="Y43" s="6" t="s">
        <v>32</v>
      </c>
      <c r="Z43" s="7">
        <v>59.959805899999999</v>
      </c>
    </row>
    <row r="44" spans="1:26" ht="15.75" customHeight="1">
      <c r="A44" s="6" t="s">
        <v>26</v>
      </c>
      <c r="B44" s="6" t="s">
        <v>27</v>
      </c>
      <c r="C44" s="6" t="s">
        <v>28</v>
      </c>
      <c r="D44" s="7">
        <v>0</v>
      </c>
      <c r="E44" s="7">
        <v>42</v>
      </c>
      <c r="F44" s="7">
        <v>42</v>
      </c>
      <c r="G44" s="7">
        <v>56</v>
      </c>
      <c r="H44" s="6"/>
      <c r="I44" s="6"/>
      <c r="J44" s="7">
        <v>76.377899200000002</v>
      </c>
      <c r="K44" s="7">
        <v>76.678080100000003</v>
      </c>
      <c r="L44" s="7">
        <v>76.661359599999997</v>
      </c>
      <c r="M44" s="7">
        <v>76.377899200000002</v>
      </c>
      <c r="N44" s="6" t="s">
        <v>28</v>
      </c>
      <c r="O44" s="7">
        <v>1</v>
      </c>
      <c r="P44" s="7">
        <v>76.661359599999997</v>
      </c>
      <c r="Q44" s="7">
        <v>76.377899200000002</v>
      </c>
      <c r="R44" s="6"/>
      <c r="S44" s="6"/>
      <c r="T44" s="6"/>
      <c r="U44" s="6" t="s">
        <v>44</v>
      </c>
      <c r="V44" s="7">
        <v>1</v>
      </c>
      <c r="W44" s="6" t="s">
        <v>45</v>
      </c>
      <c r="X44" s="6" t="s">
        <v>31</v>
      </c>
      <c r="Y44" s="6" t="s">
        <v>32</v>
      </c>
      <c r="Z44" s="7">
        <v>59.959805899999999</v>
      </c>
    </row>
    <row r="45" spans="1:26" ht="15.75" customHeight="1">
      <c r="A45" s="6" t="s">
        <v>33</v>
      </c>
      <c r="B45" s="6" t="s">
        <v>34</v>
      </c>
      <c r="C45" s="6" t="s">
        <v>35</v>
      </c>
      <c r="D45" s="7">
        <v>0</v>
      </c>
      <c r="E45" s="7">
        <v>43</v>
      </c>
      <c r="F45" s="7">
        <v>43</v>
      </c>
      <c r="G45" s="7">
        <v>114</v>
      </c>
      <c r="H45" s="6"/>
      <c r="I45" s="6"/>
      <c r="J45" s="7">
        <v>77.661342700000006</v>
      </c>
      <c r="K45" s="7">
        <v>77.961437200000006</v>
      </c>
      <c r="L45" s="7">
        <v>77.9449355</v>
      </c>
      <c r="M45" s="7">
        <v>77.661342700000006</v>
      </c>
      <c r="N45" s="6" t="s">
        <v>35</v>
      </c>
      <c r="O45" s="7">
        <v>1</v>
      </c>
      <c r="P45" s="7">
        <v>77.9449355</v>
      </c>
      <c r="Q45" s="7">
        <v>77.661342700000006</v>
      </c>
      <c r="R45" s="7">
        <v>0.37932064999999998</v>
      </c>
      <c r="S45" s="6"/>
      <c r="T45" s="6"/>
      <c r="U45" s="6" t="s">
        <v>44</v>
      </c>
      <c r="V45" s="7">
        <v>1</v>
      </c>
      <c r="W45" s="6" t="s">
        <v>45</v>
      </c>
      <c r="X45" s="6" t="s">
        <v>31</v>
      </c>
      <c r="Y45" s="6" t="s">
        <v>32</v>
      </c>
      <c r="Z45" s="7">
        <v>59.959805899999999</v>
      </c>
    </row>
    <row r="46" spans="1:26" ht="13">
      <c r="A46" s="6" t="s">
        <v>33</v>
      </c>
      <c r="B46" s="6" t="s">
        <v>34</v>
      </c>
      <c r="C46" s="6" t="s">
        <v>35</v>
      </c>
      <c r="D46" s="7">
        <v>0</v>
      </c>
      <c r="E46" s="7">
        <v>44</v>
      </c>
      <c r="F46" s="7">
        <v>44</v>
      </c>
      <c r="G46" s="7">
        <v>100</v>
      </c>
      <c r="H46" s="6"/>
      <c r="I46" s="6"/>
      <c r="J46" s="7">
        <v>78.944929200000004</v>
      </c>
      <c r="K46" s="7">
        <v>79.244764200000006</v>
      </c>
      <c r="L46" s="7">
        <v>79.228188900000006</v>
      </c>
      <c r="M46" s="7">
        <v>78.944929200000004</v>
      </c>
      <c r="N46" s="6" t="s">
        <v>35</v>
      </c>
      <c r="O46" s="7">
        <v>1</v>
      </c>
      <c r="P46" s="7">
        <v>79.228188900000006</v>
      </c>
      <c r="Q46" s="7">
        <v>78.944929200000004</v>
      </c>
      <c r="R46" s="7">
        <v>0.37682801999999999</v>
      </c>
      <c r="S46" s="6"/>
      <c r="T46" s="6"/>
      <c r="U46" s="6" t="s">
        <v>44</v>
      </c>
      <c r="V46" s="7">
        <v>1</v>
      </c>
      <c r="W46" s="6" t="s">
        <v>45</v>
      </c>
      <c r="X46" s="6" t="s">
        <v>31</v>
      </c>
      <c r="Y46" s="6" t="s">
        <v>32</v>
      </c>
      <c r="Z46" s="7">
        <v>59.959805899999999</v>
      </c>
    </row>
    <row r="47" spans="1:26" ht="13">
      <c r="A47" s="6" t="s">
        <v>26</v>
      </c>
      <c r="B47" s="6" t="s">
        <v>27</v>
      </c>
      <c r="C47" s="6" t="s">
        <v>28</v>
      </c>
      <c r="D47" s="7">
        <v>0</v>
      </c>
      <c r="E47" s="7">
        <v>45</v>
      </c>
      <c r="F47" s="7">
        <v>45</v>
      </c>
      <c r="G47" s="7">
        <v>69</v>
      </c>
      <c r="H47" s="6"/>
      <c r="I47" s="6"/>
      <c r="J47" s="7">
        <v>80.228591300000005</v>
      </c>
      <c r="K47" s="7">
        <v>80.528253599999999</v>
      </c>
      <c r="L47" s="7">
        <v>80.511505400000004</v>
      </c>
      <c r="M47" s="7">
        <v>80.228591300000005</v>
      </c>
      <c r="N47" s="6" t="s">
        <v>28</v>
      </c>
      <c r="O47" s="7">
        <v>1</v>
      </c>
      <c r="P47" s="7">
        <v>80.511505400000004</v>
      </c>
      <c r="Q47" s="7">
        <v>80.228591300000005</v>
      </c>
      <c r="R47" s="6"/>
      <c r="S47" s="6"/>
      <c r="T47" s="6"/>
      <c r="U47" s="6" t="s">
        <v>44</v>
      </c>
      <c r="V47" s="7">
        <v>1</v>
      </c>
      <c r="W47" s="6" t="s">
        <v>45</v>
      </c>
      <c r="X47" s="6" t="s">
        <v>31</v>
      </c>
      <c r="Y47" s="6" t="s">
        <v>32</v>
      </c>
      <c r="Z47" s="7">
        <v>59.959805899999999</v>
      </c>
    </row>
    <row r="48" spans="1:26" ht="13">
      <c r="A48" s="6" t="s">
        <v>26</v>
      </c>
      <c r="B48" s="6" t="s">
        <v>27</v>
      </c>
      <c r="C48" s="6" t="s">
        <v>28</v>
      </c>
      <c r="D48" s="7">
        <v>0</v>
      </c>
      <c r="E48" s="7">
        <v>46</v>
      </c>
      <c r="F48" s="7">
        <v>46</v>
      </c>
      <c r="G48" s="7">
        <v>50</v>
      </c>
      <c r="H48" s="6"/>
      <c r="I48" s="6"/>
      <c r="J48" s="7">
        <v>81.511471400000005</v>
      </c>
      <c r="K48" s="7">
        <v>81.811775900000001</v>
      </c>
      <c r="L48" s="7">
        <v>81.795067000000003</v>
      </c>
      <c r="M48" s="7">
        <v>81.511471400000005</v>
      </c>
      <c r="N48" s="6" t="s">
        <v>28</v>
      </c>
      <c r="O48" s="7">
        <v>1</v>
      </c>
      <c r="P48" s="7">
        <v>81.795067000000003</v>
      </c>
      <c r="Q48" s="7">
        <v>81.511471400000005</v>
      </c>
      <c r="R48" s="6"/>
      <c r="S48" s="6"/>
      <c r="T48" s="6"/>
      <c r="U48" s="6" t="s">
        <v>44</v>
      </c>
      <c r="V48" s="7">
        <v>1</v>
      </c>
      <c r="W48" s="6" t="s">
        <v>45</v>
      </c>
      <c r="X48" s="6" t="s">
        <v>31</v>
      </c>
      <c r="Y48" s="6" t="s">
        <v>32</v>
      </c>
      <c r="Z48" s="7">
        <v>59.959805899999999</v>
      </c>
    </row>
    <row r="49" spans="1:26" ht="13">
      <c r="A49" s="6" t="s">
        <v>33</v>
      </c>
      <c r="B49" s="6" t="s">
        <v>34</v>
      </c>
      <c r="C49" s="6" t="s">
        <v>35</v>
      </c>
      <c r="D49" s="7">
        <v>0</v>
      </c>
      <c r="E49" s="7">
        <v>47</v>
      </c>
      <c r="F49" s="7">
        <v>47</v>
      </c>
      <c r="G49" s="7">
        <v>113</v>
      </c>
      <c r="H49" s="6"/>
      <c r="I49" s="6"/>
      <c r="J49" s="7">
        <v>82.795106099999998</v>
      </c>
      <c r="K49" s="7">
        <v>83.095127000000005</v>
      </c>
      <c r="L49" s="7">
        <v>83.078424799999993</v>
      </c>
      <c r="M49" s="7">
        <v>82.795106099999998</v>
      </c>
      <c r="N49" s="6" t="s">
        <v>35</v>
      </c>
      <c r="O49" s="7">
        <v>1</v>
      </c>
      <c r="P49" s="7">
        <v>83.078424799999993</v>
      </c>
      <c r="Q49" s="7">
        <v>82.795106099999998</v>
      </c>
      <c r="R49" s="7">
        <v>0.4442219</v>
      </c>
      <c r="S49" s="6"/>
      <c r="T49" s="6"/>
      <c r="U49" s="6" t="s">
        <v>44</v>
      </c>
      <c r="V49" s="7">
        <v>1</v>
      </c>
      <c r="W49" s="6" t="s">
        <v>45</v>
      </c>
      <c r="X49" s="6" t="s">
        <v>31</v>
      </c>
      <c r="Y49" s="6" t="s">
        <v>32</v>
      </c>
      <c r="Z49" s="7">
        <v>59.959805899999999</v>
      </c>
    </row>
    <row r="50" spans="1:26" ht="13">
      <c r="A50" s="6" t="s">
        <v>26</v>
      </c>
      <c r="B50" s="6" t="s">
        <v>27</v>
      </c>
      <c r="C50" s="6" t="s">
        <v>28</v>
      </c>
      <c r="D50" s="7">
        <v>0</v>
      </c>
      <c r="E50" s="7">
        <v>48</v>
      </c>
      <c r="F50" s="7">
        <v>48</v>
      </c>
      <c r="G50" s="7">
        <v>42</v>
      </c>
      <c r="H50" s="6"/>
      <c r="I50" s="6"/>
      <c r="J50" s="7">
        <v>84.0783129</v>
      </c>
      <c r="K50" s="7">
        <v>84.378549699999994</v>
      </c>
      <c r="L50" s="7">
        <v>84.361922500000006</v>
      </c>
      <c r="M50" s="7">
        <v>84.0783129</v>
      </c>
      <c r="N50" s="6" t="s">
        <v>28</v>
      </c>
      <c r="O50" s="7">
        <v>1</v>
      </c>
      <c r="P50" s="7">
        <v>84.361922500000006</v>
      </c>
      <c r="Q50" s="7">
        <v>84.0783129</v>
      </c>
      <c r="R50" s="6"/>
      <c r="S50" s="6"/>
      <c r="T50" s="6"/>
      <c r="U50" s="6" t="s">
        <v>44</v>
      </c>
      <c r="V50" s="7">
        <v>1</v>
      </c>
      <c r="W50" s="6" t="s">
        <v>45</v>
      </c>
      <c r="X50" s="6" t="s">
        <v>31</v>
      </c>
      <c r="Y50" s="6" t="s">
        <v>32</v>
      </c>
      <c r="Z50" s="7">
        <v>59.959805899999999</v>
      </c>
    </row>
    <row r="51" spans="1:26" ht="13">
      <c r="A51" s="6" t="s">
        <v>26</v>
      </c>
      <c r="B51" s="6" t="s">
        <v>27</v>
      </c>
      <c r="C51" s="6" t="s">
        <v>28</v>
      </c>
      <c r="D51" s="7">
        <v>0</v>
      </c>
      <c r="E51" s="7">
        <v>49</v>
      </c>
      <c r="F51" s="7">
        <v>49</v>
      </c>
      <c r="G51" s="7">
        <v>67</v>
      </c>
      <c r="H51" s="6"/>
      <c r="I51" s="6"/>
      <c r="J51" s="7">
        <v>85.362031999999999</v>
      </c>
      <c r="K51" s="7">
        <v>85.662018399999994</v>
      </c>
      <c r="L51" s="7">
        <v>85.645287699999997</v>
      </c>
      <c r="M51" s="7">
        <v>85.362031999999999</v>
      </c>
      <c r="N51" s="6" t="s">
        <v>28</v>
      </c>
      <c r="O51" s="7">
        <v>1</v>
      </c>
      <c r="P51" s="7">
        <v>85.645287699999997</v>
      </c>
      <c r="Q51" s="7">
        <v>85.362031999999999</v>
      </c>
      <c r="R51" s="6"/>
      <c r="S51" s="6"/>
      <c r="T51" s="6"/>
      <c r="U51" s="6" t="s">
        <v>44</v>
      </c>
      <c r="V51" s="7">
        <v>1</v>
      </c>
      <c r="W51" s="6" t="s">
        <v>45</v>
      </c>
      <c r="X51" s="6" t="s">
        <v>31</v>
      </c>
      <c r="Y51" s="6" t="s">
        <v>32</v>
      </c>
      <c r="Z51" s="7">
        <v>59.959805899999999</v>
      </c>
    </row>
    <row r="52" spans="1:26" ht="13">
      <c r="A52" s="6" t="s">
        <v>26</v>
      </c>
      <c r="B52" s="6" t="s">
        <v>27</v>
      </c>
      <c r="C52" s="6" t="s">
        <v>28</v>
      </c>
      <c r="D52" s="7">
        <v>0</v>
      </c>
      <c r="E52" s="7">
        <v>50</v>
      </c>
      <c r="F52" s="7">
        <v>50</v>
      </c>
      <c r="G52" s="7">
        <v>38</v>
      </c>
      <c r="H52" s="6"/>
      <c r="I52" s="6"/>
      <c r="J52" s="7">
        <v>86.645487299999999</v>
      </c>
      <c r="K52" s="7">
        <v>86.945340400000006</v>
      </c>
      <c r="L52" s="7">
        <v>86.928758200000004</v>
      </c>
      <c r="M52" s="7">
        <v>86.645487299999999</v>
      </c>
      <c r="N52" s="6" t="s">
        <v>28</v>
      </c>
      <c r="O52" s="7">
        <v>1</v>
      </c>
      <c r="P52" s="7">
        <v>86.928758200000004</v>
      </c>
      <c r="Q52" s="7">
        <v>86.645487299999999</v>
      </c>
      <c r="R52" s="6"/>
      <c r="S52" s="6"/>
      <c r="T52" s="6"/>
      <c r="U52" s="6" t="s">
        <v>44</v>
      </c>
      <c r="V52" s="7">
        <v>1</v>
      </c>
      <c r="W52" s="6" t="s">
        <v>45</v>
      </c>
      <c r="X52" s="6" t="s">
        <v>31</v>
      </c>
      <c r="Y52" s="6" t="s">
        <v>32</v>
      </c>
      <c r="Z52" s="7">
        <v>59.959805899999999</v>
      </c>
    </row>
    <row r="53" spans="1:26" ht="13">
      <c r="A53" s="6" t="s">
        <v>26</v>
      </c>
      <c r="B53" s="6" t="s">
        <v>27</v>
      </c>
      <c r="C53" s="6" t="s">
        <v>28</v>
      </c>
      <c r="D53" s="7">
        <v>0</v>
      </c>
      <c r="E53" s="7">
        <v>51</v>
      </c>
      <c r="F53" s="7">
        <v>51</v>
      </c>
      <c r="G53" s="7">
        <v>39</v>
      </c>
      <c r="H53" s="6"/>
      <c r="I53" s="6"/>
      <c r="J53" s="7">
        <v>87.9288873</v>
      </c>
      <c r="K53" s="7">
        <v>88.228929800000003</v>
      </c>
      <c r="L53" s="7">
        <v>88.212169099999997</v>
      </c>
      <c r="M53" s="7">
        <v>87.9288873</v>
      </c>
      <c r="N53" s="6" t="s">
        <v>28</v>
      </c>
      <c r="O53" s="7">
        <v>1</v>
      </c>
      <c r="P53" s="7">
        <v>88.212169099999997</v>
      </c>
      <c r="Q53" s="7">
        <v>87.9288873</v>
      </c>
      <c r="R53" s="6"/>
      <c r="S53" s="6"/>
      <c r="T53" s="6"/>
      <c r="U53" s="6" t="s">
        <v>44</v>
      </c>
      <c r="V53" s="7">
        <v>1</v>
      </c>
      <c r="W53" s="6" t="s">
        <v>45</v>
      </c>
      <c r="X53" s="6" t="s">
        <v>31</v>
      </c>
      <c r="Y53" s="6" t="s">
        <v>32</v>
      </c>
      <c r="Z53" s="7">
        <v>59.959805899999999</v>
      </c>
    </row>
    <row r="54" spans="1:26" ht="13">
      <c r="A54" s="6" t="s">
        <v>26</v>
      </c>
      <c r="B54" s="6" t="s">
        <v>27</v>
      </c>
      <c r="C54" s="6" t="s">
        <v>28</v>
      </c>
      <c r="D54" s="7">
        <v>0</v>
      </c>
      <c r="E54" s="7">
        <v>52</v>
      </c>
      <c r="F54" s="7">
        <v>52</v>
      </c>
      <c r="G54" s="7">
        <v>32</v>
      </c>
      <c r="H54" s="6"/>
      <c r="I54" s="6"/>
      <c r="J54" s="7">
        <v>89.212043899999998</v>
      </c>
      <c r="K54" s="7">
        <v>89.512421799999998</v>
      </c>
      <c r="L54" s="7">
        <v>89.495649</v>
      </c>
      <c r="M54" s="7">
        <v>89.212043899999998</v>
      </c>
      <c r="N54" s="6" t="s">
        <v>28</v>
      </c>
      <c r="O54" s="7">
        <v>1</v>
      </c>
      <c r="P54" s="7">
        <v>89.495649</v>
      </c>
      <c r="Q54" s="7">
        <v>89.212043899999998</v>
      </c>
      <c r="R54" s="6"/>
      <c r="S54" s="6"/>
      <c r="T54" s="6"/>
      <c r="U54" s="6" t="s">
        <v>44</v>
      </c>
      <c r="V54" s="7">
        <v>1</v>
      </c>
      <c r="W54" s="6" t="s">
        <v>45</v>
      </c>
      <c r="X54" s="6" t="s">
        <v>31</v>
      </c>
      <c r="Y54" s="6" t="s">
        <v>32</v>
      </c>
      <c r="Z54" s="7">
        <v>59.959805899999999</v>
      </c>
    </row>
    <row r="55" spans="1:26" ht="13">
      <c r="A55" s="6" t="s">
        <v>33</v>
      </c>
      <c r="B55" s="6" t="s">
        <v>34</v>
      </c>
      <c r="C55" s="6" t="s">
        <v>35</v>
      </c>
      <c r="D55" s="7">
        <v>0</v>
      </c>
      <c r="E55" s="7">
        <v>53</v>
      </c>
      <c r="F55" s="7">
        <v>53</v>
      </c>
      <c r="G55" s="7">
        <v>103</v>
      </c>
      <c r="H55" s="6"/>
      <c r="I55" s="6"/>
      <c r="J55" s="7">
        <v>90.495783500000002</v>
      </c>
      <c r="K55" s="7">
        <v>90.795728600000004</v>
      </c>
      <c r="L55" s="7">
        <v>90.778985700000007</v>
      </c>
      <c r="M55" s="7">
        <v>90.495783500000002</v>
      </c>
      <c r="N55" s="6" t="s">
        <v>35</v>
      </c>
      <c r="O55" s="7">
        <v>1</v>
      </c>
      <c r="P55" s="7">
        <v>90.778985700000007</v>
      </c>
      <c r="Q55" s="7">
        <v>90.495783500000002</v>
      </c>
      <c r="R55" s="7">
        <v>0.38407133999999998</v>
      </c>
      <c r="S55" s="6"/>
      <c r="T55" s="6"/>
      <c r="U55" s="6" t="s">
        <v>44</v>
      </c>
      <c r="V55" s="7">
        <v>1</v>
      </c>
      <c r="W55" s="6" t="s">
        <v>45</v>
      </c>
      <c r="X55" s="6" t="s">
        <v>31</v>
      </c>
      <c r="Y55" s="6" t="s">
        <v>32</v>
      </c>
      <c r="Z55" s="7">
        <v>59.959805899999999</v>
      </c>
    </row>
    <row r="56" spans="1:26" ht="13">
      <c r="A56" s="6" t="s">
        <v>26</v>
      </c>
      <c r="B56" s="6" t="s">
        <v>27</v>
      </c>
      <c r="C56" s="6" t="s">
        <v>28</v>
      </c>
      <c r="D56" s="7">
        <v>0</v>
      </c>
      <c r="E56" s="7">
        <v>54</v>
      </c>
      <c r="F56" s="7">
        <v>54</v>
      </c>
      <c r="G56" s="7">
        <v>82</v>
      </c>
      <c r="H56" s="6"/>
      <c r="I56" s="6"/>
      <c r="J56" s="7">
        <v>91.778929000000005</v>
      </c>
      <c r="K56" s="7">
        <v>92.079366500000006</v>
      </c>
      <c r="L56" s="7">
        <v>92.062474399999999</v>
      </c>
      <c r="M56" s="7">
        <v>91.778929000000005</v>
      </c>
      <c r="N56" s="6" t="s">
        <v>28</v>
      </c>
      <c r="O56" s="7">
        <v>1</v>
      </c>
      <c r="P56" s="7">
        <v>92.062474399999999</v>
      </c>
      <c r="Q56" s="7">
        <v>91.778929000000005</v>
      </c>
      <c r="R56" s="6"/>
      <c r="S56" s="6"/>
      <c r="T56" s="6"/>
      <c r="U56" s="6" t="s">
        <v>44</v>
      </c>
      <c r="V56" s="7">
        <v>1</v>
      </c>
      <c r="W56" s="6" t="s">
        <v>45</v>
      </c>
      <c r="X56" s="6" t="s">
        <v>31</v>
      </c>
      <c r="Y56" s="6" t="s">
        <v>32</v>
      </c>
      <c r="Z56" s="7">
        <v>59.959805899999999</v>
      </c>
    </row>
    <row r="57" spans="1:26" ht="13">
      <c r="A57" s="6" t="s">
        <v>26</v>
      </c>
      <c r="B57" s="6" t="s">
        <v>27</v>
      </c>
      <c r="C57" s="6" t="s">
        <v>28</v>
      </c>
      <c r="D57" s="7">
        <v>0</v>
      </c>
      <c r="E57" s="7">
        <v>55</v>
      </c>
      <c r="F57" s="7">
        <v>55</v>
      </c>
      <c r="G57" s="7">
        <v>44</v>
      </c>
      <c r="H57" s="6"/>
      <c r="I57" s="6"/>
      <c r="J57" s="7">
        <v>93.0625426</v>
      </c>
      <c r="K57" s="7">
        <v>93.362456300000005</v>
      </c>
      <c r="L57" s="7">
        <v>93.345931399999998</v>
      </c>
      <c r="M57" s="7">
        <v>93.0625426</v>
      </c>
      <c r="N57" s="6" t="s">
        <v>35</v>
      </c>
      <c r="O57" s="7">
        <v>0</v>
      </c>
      <c r="P57" s="7">
        <v>93.345931399999998</v>
      </c>
      <c r="Q57" s="7">
        <v>93.0625426</v>
      </c>
      <c r="R57" s="7">
        <v>0.30231773000000001</v>
      </c>
      <c r="S57" s="6"/>
      <c r="T57" s="6"/>
      <c r="U57" s="6" t="s">
        <v>44</v>
      </c>
      <c r="V57" s="7">
        <v>1</v>
      </c>
      <c r="W57" s="6" t="s">
        <v>45</v>
      </c>
      <c r="X57" s="6" t="s">
        <v>31</v>
      </c>
      <c r="Y57" s="6" t="s">
        <v>32</v>
      </c>
      <c r="Z57" s="7">
        <v>59.959805899999999</v>
      </c>
    </row>
    <row r="58" spans="1:26" ht="13">
      <c r="A58" s="6" t="s">
        <v>26</v>
      </c>
      <c r="B58" s="6" t="s">
        <v>27</v>
      </c>
      <c r="C58" s="6" t="s">
        <v>28</v>
      </c>
      <c r="D58" s="7">
        <v>0</v>
      </c>
      <c r="E58" s="7">
        <v>56</v>
      </c>
      <c r="F58" s="7">
        <v>56</v>
      </c>
      <c r="G58" s="7">
        <v>79</v>
      </c>
      <c r="H58" s="6"/>
      <c r="I58" s="6"/>
      <c r="J58" s="7">
        <v>94.3459802</v>
      </c>
      <c r="K58" s="7">
        <v>94.645900600000004</v>
      </c>
      <c r="L58" s="7">
        <v>94.629235899999998</v>
      </c>
      <c r="M58" s="7">
        <v>94.3459802</v>
      </c>
      <c r="N58" s="6" t="s">
        <v>28</v>
      </c>
      <c r="O58" s="7">
        <v>1</v>
      </c>
      <c r="P58" s="7">
        <v>94.629235899999998</v>
      </c>
      <c r="Q58" s="7">
        <v>94.3459802</v>
      </c>
      <c r="R58" s="6"/>
      <c r="S58" s="6"/>
      <c r="T58" s="6"/>
      <c r="U58" s="6" t="s">
        <v>44</v>
      </c>
      <c r="V58" s="7">
        <v>1</v>
      </c>
      <c r="W58" s="6" t="s">
        <v>45</v>
      </c>
      <c r="X58" s="6" t="s">
        <v>31</v>
      </c>
      <c r="Y58" s="6" t="s">
        <v>32</v>
      </c>
      <c r="Z58" s="7">
        <v>59.959805899999999</v>
      </c>
    </row>
    <row r="59" spans="1:26" ht="13">
      <c r="A59" s="6" t="s">
        <v>26</v>
      </c>
      <c r="B59" s="6" t="s">
        <v>27</v>
      </c>
      <c r="C59" s="6" t="s">
        <v>28</v>
      </c>
      <c r="D59" s="7">
        <v>0</v>
      </c>
      <c r="E59" s="7">
        <v>57</v>
      </c>
      <c r="F59" s="7">
        <v>57</v>
      </c>
      <c r="G59" s="7">
        <v>65</v>
      </c>
      <c r="H59" s="6"/>
      <c r="I59" s="6"/>
      <c r="J59" s="7">
        <v>95.629311299999998</v>
      </c>
      <c r="K59" s="7">
        <v>95.929445799999996</v>
      </c>
      <c r="L59" s="7">
        <v>95.912794199999993</v>
      </c>
      <c r="M59" s="7">
        <v>95.629311299999998</v>
      </c>
      <c r="N59" s="6" t="s">
        <v>28</v>
      </c>
      <c r="O59" s="7">
        <v>1</v>
      </c>
      <c r="P59" s="7">
        <v>95.912794199999993</v>
      </c>
      <c r="Q59" s="7">
        <v>95.629311299999998</v>
      </c>
      <c r="R59" s="6"/>
      <c r="S59" s="6"/>
      <c r="T59" s="6"/>
      <c r="U59" s="6" t="s">
        <v>44</v>
      </c>
      <c r="V59" s="7">
        <v>1</v>
      </c>
      <c r="W59" s="6" t="s">
        <v>45</v>
      </c>
      <c r="X59" s="6" t="s">
        <v>31</v>
      </c>
      <c r="Y59" s="6" t="s">
        <v>32</v>
      </c>
      <c r="Z59" s="7">
        <v>59.959805899999999</v>
      </c>
    </row>
    <row r="60" spans="1:26" ht="13">
      <c r="A60" s="6" t="s">
        <v>33</v>
      </c>
      <c r="B60" s="6" t="s">
        <v>34</v>
      </c>
      <c r="C60" s="6" t="s">
        <v>35</v>
      </c>
      <c r="D60" s="7">
        <v>0</v>
      </c>
      <c r="E60" s="7">
        <v>58</v>
      </c>
      <c r="F60" s="7">
        <v>58</v>
      </c>
      <c r="G60" s="7">
        <v>104</v>
      </c>
      <c r="H60" s="6"/>
      <c r="I60" s="6"/>
      <c r="J60" s="7">
        <v>96.912717700000002</v>
      </c>
      <c r="K60" s="7">
        <v>97.212812600000007</v>
      </c>
      <c r="L60" s="7">
        <v>97.196230900000003</v>
      </c>
      <c r="M60" s="7">
        <v>96.912717700000002</v>
      </c>
      <c r="N60" s="6" t="s">
        <v>35</v>
      </c>
      <c r="O60" s="7">
        <v>1</v>
      </c>
      <c r="P60" s="7">
        <v>97.196230900000003</v>
      </c>
      <c r="Q60" s="7">
        <v>96.912717700000002</v>
      </c>
      <c r="R60" s="7">
        <v>0.37134025999999998</v>
      </c>
      <c r="S60" s="6"/>
      <c r="T60" s="6"/>
      <c r="U60" s="6" t="s">
        <v>44</v>
      </c>
      <c r="V60" s="7">
        <v>1</v>
      </c>
      <c r="W60" s="6" t="s">
        <v>45</v>
      </c>
      <c r="X60" s="6" t="s">
        <v>31</v>
      </c>
      <c r="Y60" s="6" t="s">
        <v>32</v>
      </c>
      <c r="Z60" s="7">
        <v>59.959805899999999</v>
      </c>
    </row>
    <row r="61" spans="1:26" ht="13">
      <c r="A61" s="6" t="s">
        <v>26</v>
      </c>
      <c r="B61" s="6" t="s">
        <v>27</v>
      </c>
      <c r="C61" s="6" t="s">
        <v>28</v>
      </c>
      <c r="D61" s="7">
        <v>0</v>
      </c>
      <c r="E61" s="7">
        <v>59</v>
      </c>
      <c r="F61" s="7">
        <v>59</v>
      </c>
      <c r="G61" s="7">
        <v>30</v>
      </c>
      <c r="H61" s="6"/>
      <c r="I61" s="6"/>
      <c r="J61" s="7">
        <v>98.196389400000001</v>
      </c>
      <c r="K61" s="7">
        <v>98.496321300000005</v>
      </c>
      <c r="L61" s="7">
        <v>98.479527899999994</v>
      </c>
      <c r="M61" s="7">
        <v>98.196389400000001</v>
      </c>
      <c r="N61" s="6" t="s">
        <v>28</v>
      </c>
      <c r="O61" s="7">
        <v>1</v>
      </c>
      <c r="P61" s="7">
        <v>98.479527899999994</v>
      </c>
      <c r="Q61" s="7">
        <v>98.196389400000001</v>
      </c>
      <c r="R61" s="6"/>
      <c r="S61" s="6"/>
      <c r="T61" s="6"/>
      <c r="U61" s="6" t="s">
        <v>44</v>
      </c>
      <c r="V61" s="7">
        <v>1</v>
      </c>
      <c r="W61" s="6" t="s">
        <v>45</v>
      </c>
      <c r="X61" s="6" t="s">
        <v>31</v>
      </c>
      <c r="Y61" s="6" t="s">
        <v>32</v>
      </c>
      <c r="Z61" s="7">
        <v>59.959805899999999</v>
      </c>
    </row>
    <row r="62" spans="1:26" ht="13">
      <c r="A62" s="6" t="s">
        <v>26</v>
      </c>
      <c r="B62" s="6" t="s">
        <v>27</v>
      </c>
      <c r="C62" s="6" t="s">
        <v>28</v>
      </c>
      <c r="D62" s="7">
        <v>0</v>
      </c>
      <c r="E62" s="7">
        <v>60</v>
      </c>
      <c r="F62" s="7">
        <v>60</v>
      </c>
      <c r="G62" s="7">
        <v>14</v>
      </c>
      <c r="H62" s="6"/>
      <c r="I62" s="6"/>
      <c r="J62" s="7">
        <v>99.479609999999994</v>
      </c>
      <c r="K62" s="7">
        <v>99.7795816</v>
      </c>
      <c r="L62" s="7">
        <v>99.763014900000002</v>
      </c>
      <c r="M62" s="7">
        <v>99.479609999999994</v>
      </c>
      <c r="N62" s="6" t="s">
        <v>28</v>
      </c>
      <c r="O62" s="7">
        <v>1</v>
      </c>
      <c r="P62" s="7">
        <v>99.763014900000002</v>
      </c>
      <c r="Q62" s="7">
        <v>99.479609999999994</v>
      </c>
      <c r="R62" s="6"/>
      <c r="S62" s="6"/>
      <c r="T62" s="6"/>
      <c r="U62" s="6" t="s">
        <v>44</v>
      </c>
      <c r="V62" s="7">
        <v>1</v>
      </c>
      <c r="W62" s="6" t="s">
        <v>45</v>
      </c>
      <c r="X62" s="6" t="s">
        <v>31</v>
      </c>
      <c r="Y62" s="6" t="s">
        <v>32</v>
      </c>
      <c r="Z62" s="7">
        <v>59.959805899999999</v>
      </c>
    </row>
    <row r="63" spans="1:26" ht="13">
      <c r="A63" s="6" t="s">
        <v>26</v>
      </c>
      <c r="B63" s="6" t="s">
        <v>27</v>
      </c>
      <c r="C63" s="6" t="s">
        <v>28</v>
      </c>
      <c r="D63" s="7">
        <v>0</v>
      </c>
      <c r="E63" s="7">
        <v>61</v>
      </c>
      <c r="F63" s="7">
        <v>61</v>
      </c>
      <c r="G63" s="7">
        <v>40</v>
      </c>
      <c r="H63" s="6"/>
      <c r="I63" s="6"/>
      <c r="J63" s="7">
        <v>100.76281400000001</v>
      </c>
      <c r="K63" s="7">
        <v>101.063097</v>
      </c>
      <c r="L63" s="7">
        <v>101.04635</v>
      </c>
      <c r="M63" s="7">
        <v>100.76281400000001</v>
      </c>
      <c r="N63" s="6" t="s">
        <v>28</v>
      </c>
      <c r="O63" s="7">
        <v>1</v>
      </c>
      <c r="P63" s="7">
        <v>101.04635</v>
      </c>
      <c r="Q63" s="7">
        <v>100.76281400000001</v>
      </c>
      <c r="R63" s="6"/>
      <c r="S63" s="6"/>
      <c r="T63" s="6"/>
      <c r="U63" s="6" t="s">
        <v>44</v>
      </c>
      <c r="V63" s="7">
        <v>1</v>
      </c>
      <c r="W63" s="6" t="s">
        <v>45</v>
      </c>
      <c r="X63" s="6" t="s">
        <v>31</v>
      </c>
      <c r="Y63" s="6" t="s">
        <v>32</v>
      </c>
      <c r="Z63" s="7">
        <v>59.959805899999999</v>
      </c>
    </row>
    <row r="64" spans="1:26" ht="13">
      <c r="A64" s="6" t="s">
        <v>26</v>
      </c>
      <c r="B64" s="6" t="s">
        <v>27</v>
      </c>
      <c r="C64" s="6" t="s">
        <v>28</v>
      </c>
      <c r="D64" s="7">
        <v>0</v>
      </c>
      <c r="E64" s="7">
        <v>62</v>
      </c>
      <c r="F64" s="7">
        <v>62</v>
      </c>
      <c r="G64" s="7">
        <v>9</v>
      </c>
      <c r="H64" s="6"/>
      <c r="I64" s="6"/>
      <c r="J64" s="7">
        <v>102.04646200000001</v>
      </c>
      <c r="K64" s="7">
        <v>102.34649899999999</v>
      </c>
      <c r="L64" s="7">
        <v>102.32985499999999</v>
      </c>
      <c r="M64" s="7">
        <v>102.04646200000001</v>
      </c>
      <c r="N64" s="6" t="s">
        <v>28</v>
      </c>
      <c r="O64" s="7">
        <v>1</v>
      </c>
      <c r="P64" s="7">
        <v>102.32985499999999</v>
      </c>
      <c r="Q64" s="7">
        <v>102.04646200000001</v>
      </c>
      <c r="R64" s="6"/>
      <c r="S64" s="6"/>
      <c r="T64" s="6"/>
      <c r="U64" s="6" t="s">
        <v>44</v>
      </c>
      <c r="V64" s="7">
        <v>1</v>
      </c>
      <c r="W64" s="6" t="s">
        <v>45</v>
      </c>
      <c r="X64" s="6" t="s">
        <v>31</v>
      </c>
      <c r="Y64" s="6" t="s">
        <v>32</v>
      </c>
      <c r="Z64" s="7">
        <v>59.959805899999999</v>
      </c>
    </row>
    <row r="65" spans="1:26" ht="13">
      <c r="A65" s="6" t="s">
        <v>26</v>
      </c>
      <c r="B65" s="6" t="s">
        <v>27</v>
      </c>
      <c r="C65" s="6" t="s">
        <v>28</v>
      </c>
      <c r="D65" s="7">
        <v>0</v>
      </c>
      <c r="E65" s="7">
        <v>63</v>
      </c>
      <c r="F65" s="7">
        <v>63</v>
      </c>
      <c r="G65" s="7">
        <v>13</v>
      </c>
      <c r="H65" s="6"/>
      <c r="I65" s="6"/>
      <c r="J65" s="7">
        <v>103.329809</v>
      </c>
      <c r="K65" s="7">
        <v>103.62998</v>
      </c>
      <c r="L65" s="7">
        <v>103.613226</v>
      </c>
      <c r="M65" s="7">
        <v>103.329809</v>
      </c>
      <c r="N65" s="6" t="s">
        <v>28</v>
      </c>
      <c r="O65" s="7">
        <v>1</v>
      </c>
      <c r="P65" s="7">
        <v>103.613226</v>
      </c>
      <c r="Q65" s="7">
        <v>103.329809</v>
      </c>
      <c r="R65" s="6"/>
      <c r="S65" s="6"/>
      <c r="T65" s="6"/>
      <c r="U65" s="6" t="s">
        <v>44</v>
      </c>
      <c r="V65" s="7">
        <v>1</v>
      </c>
      <c r="W65" s="6" t="s">
        <v>45</v>
      </c>
      <c r="X65" s="6" t="s">
        <v>31</v>
      </c>
      <c r="Y65" s="6" t="s">
        <v>32</v>
      </c>
      <c r="Z65" s="7">
        <v>59.959805899999999</v>
      </c>
    </row>
    <row r="66" spans="1:26" ht="13">
      <c r="A66" s="6" t="s">
        <v>26</v>
      </c>
      <c r="B66" s="6" t="s">
        <v>27</v>
      </c>
      <c r="C66" s="6" t="s">
        <v>28</v>
      </c>
      <c r="D66" s="7">
        <v>0</v>
      </c>
      <c r="E66" s="7">
        <v>64</v>
      </c>
      <c r="F66" s="7">
        <v>64</v>
      </c>
      <c r="G66" s="7">
        <v>35</v>
      </c>
      <c r="H66" s="6"/>
      <c r="I66" s="6"/>
      <c r="J66" s="7">
        <v>104.616748</v>
      </c>
      <c r="K66" s="7">
        <v>104.930054</v>
      </c>
      <c r="L66" s="7">
        <v>104.897015</v>
      </c>
      <c r="M66" s="7">
        <v>104.616748</v>
      </c>
      <c r="N66" s="6" t="s">
        <v>28</v>
      </c>
      <c r="O66" s="7">
        <v>1</v>
      </c>
      <c r="P66" s="7">
        <v>104.897015</v>
      </c>
      <c r="Q66" s="7">
        <v>104.616748</v>
      </c>
      <c r="R66" s="6"/>
      <c r="S66" s="6"/>
      <c r="T66" s="6"/>
      <c r="U66" s="6" t="s">
        <v>44</v>
      </c>
      <c r="V66" s="7">
        <v>1</v>
      </c>
      <c r="W66" s="6" t="s">
        <v>45</v>
      </c>
      <c r="X66" s="6" t="s">
        <v>31</v>
      </c>
      <c r="Y66" s="6" t="s">
        <v>32</v>
      </c>
      <c r="Z66" s="7">
        <v>59.959805899999999</v>
      </c>
    </row>
    <row r="67" spans="1:26" ht="13">
      <c r="A67" s="6" t="s">
        <v>33</v>
      </c>
      <c r="B67" s="6" t="s">
        <v>34</v>
      </c>
      <c r="C67" s="6" t="s">
        <v>35</v>
      </c>
      <c r="D67" s="7">
        <v>0</v>
      </c>
      <c r="E67" s="7">
        <v>65</v>
      </c>
      <c r="F67" s="7">
        <v>65</v>
      </c>
      <c r="G67" s="7">
        <v>106</v>
      </c>
      <c r="H67" s="6"/>
      <c r="I67" s="6"/>
      <c r="J67" s="7">
        <v>105.91259100000001</v>
      </c>
      <c r="K67" s="7">
        <v>106.21344499999999</v>
      </c>
      <c r="L67" s="7">
        <v>106.196911</v>
      </c>
      <c r="M67" s="7">
        <v>105.91259100000001</v>
      </c>
      <c r="N67" s="6" t="s">
        <v>35</v>
      </c>
      <c r="O67" s="7">
        <v>1</v>
      </c>
      <c r="P67" s="7">
        <v>106.196911</v>
      </c>
      <c r="Q67" s="7">
        <v>105.91259100000001</v>
      </c>
      <c r="R67" s="7">
        <v>0.45434179000000002</v>
      </c>
      <c r="S67" s="6"/>
      <c r="T67" s="6"/>
      <c r="U67" s="6" t="s">
        <v>44</v>
      </c>
      <c r="V67" s="7">
        <v>1</v>
      </c>
      <c r="W67" s="6" t="s">
        <v>45</v>
      </c>
      <c r="X67" s="6" t="s">
        <v>31</v>
      </c>
      <c r="Y67" s="6" t="s">
        <v>32</v>
      </c>
      <c r="Z67" s="7">
        <v>59.959805899999999</v>
      </c>
    </row>
    <row r="68" spans="1:26" ht="13">
      <c r="A68" s="6" t="s">
        <v>26</v>
      </c>
      <c r="B68" s="6" t="s">
        <v>27</v>
      </c>
      <c r="C68" s="6" t="s">
        <v>28</v>
      </c>
      <c r="D68" s="7">
        <v>0</v>
      </c>
      <c r="E68" s="7">
        <v>66</v>
      </c>
      <c r="F68" s="7">
        <v>66</v>
      </c>
      <c r="G68" s="7">
        <v>61</v>
      </c>
      <c r="H68" s="6"/>
      <c r="I68" s="6"/>
      <c r="J68" s="7">
        <v>107.196896</v>
      </c>
      <c r="K68" s="7">
        <v>107.496933</v>
      </c>
      <c r="L68" s="7">
        <v>107.480187</v>
      </c>
      <c r="M68" s="7">
        <v>107.196896</v>
      </c>
      <c r="N68" s="6" t="s">
        <v>28</v>
      </c>
      <c r="O68" s="7">
        <v>1</v>
      </c>
      <c r="P68" s="7">
        <v>107.480187</v>
      </c>
      <c r="Q68" s="7">
        <v>107.196896</v>
      </c>
      <c r="R68" s="6"/>
      <c r="S68" s="6"/>
      <c r="T68" s="6"/>
      <c r="U68" s="6" t="s">
        <v>44</v>
      </c>
      <c r="V68" s="7">
        <v>1</v>
      </c>
      <c r="W68" s="6" t="s">
        <v>45</v>
      </c>
      <c r="X68" s="6" t="s">
        <v>31</v>
      </c>
      <c r="Y68" s="6" t="s">
        <v>32</v>
      </c>
      <c r="Z68" s="7">
        <v>59.959805899999999</v>
      </c>
    </row>
    <row r="69" spans="1:26" ht="13">
      <c r="A69" s="6" t="s">
        <v>33</v>
      </c>
      <c r="B69" s="6" t="s">
        <v>34</v>
      </c>
      <c r="C69" s="6" t="s">
        <v>35</v>
      </c>
      <c r="D69" s="7">
        <v>0</v>
      </c>
      <c r="E69" s="7">
        <v>67</v>
      </c>
      <c r="F69" s="7">
        <v>67</v>
      </c>
      <c r="G69" s="7">
        <v>91</v>
      </c>
      <c r="H69" s="6"/>
      <c r="I69" s="6"/>
      <c r="J69" s="7">
        <v>108.480198</v>
      </c>
      <c r="K69" s="7">
        <v>108.780277</v>
      </c>
      <c r="L69" s="7">
        <v>108.763327</v>
      </c>
      <c r="M69" s="7">
        <v>108.480198</v>
      </c>
      <c r="N69" s="6" t="s">
        <v>35</v>
      </c>
      <c r="O69" s="7">
        <v>1</v>
      </c>
      <c r="P69" s="7">
        <v>108.763327</v>
      </c>
      <c r="Q69" s="7">
        <v>108.480198</v>
      </c>
      <c r="R69" s="7">
        <v>0.47607147</v>
      </c>
      <c r="S69" s="6"/>
      <c r="T69" s="6"/>
      <c r="U69" s="6" t="s">
        <v>44</v>
      </c>
      <c r="V69" s="7">
        <v>1</v>
      </c>
      <c r="W69" s="6" t="s">
        <v>45</v>
      </c>
      <c r="X69" s="6" t="s">
        <v>31</v>
      </c>
      <c r="Y69" s="6" t="s">
        <v>32</v>
      </c>
      <c r="Z69" s="7">
        <v>59.959805899999999</v>
      </c>
    </row>
    <row r="70" spans="1:26" ht="13">
      <c r="A70" s="6" t="s">
        <v>33</v>
      </c>
      <c r="B70" s="6" t="s">
        <v>34</v>
      </c>
      <c r="C70" s="6" t="s">
        <v>35</v>
      </c>
      <c r="D70" s="7">
        <v>0</v>
      </c>
      <c r="E70" s="7">
        <v>68</v>
      </c>
      <c r="F70" s="7">
        <v>68</v>
      </c>
      <c r="G70" s="7">
        <v>85</v>
      </c>
      <c r="H70" s="6"/>
      <c r="I70" s="6"/>
      <c r="J70" s="7">
        <v>109.763785</v>
      </c>
      <c r="K70" s="7">
        <v>110.063807</v>
      </c>
      <c r="L70" s="7">
        <v>110.04710300000001</v>
      </c>
      <c r="M70" s="7">
        <v>109.763785</v>
      </c>
      <c r="N70" s="6" t="s">
        <v>35</v>
      </c>
      <c r="O70" s="7">
        <v>1</v>
      </c>
      <c r="P70" s="7">
        <v>110.04710300000001</v>
      </c>
      <c r="Q70" s="7">
        <v>109.763785</v>
      </c>
      <c r="R70" s="7">
        <v>0.61809334000000005</v>
      </c>
      <c r="S70" s="6"/>
      <c r="T70" s="6"/>
      <c r="U70" s="6" t="s">
        <v>44</v>
      </c>
      <c r="V70" s="7">
        <v>1</v>
      </c>
      <c r="W70" s="6" t="s">
        <v>45</v>
      </c>
      <c r="X70" s="6" t="s">
        <v>31</v>
      </c>
      <c r="Y70" s="6" t="s">
        <v>32</v>
      </c>
      <c r="Z70" s="7">
        <v>59.959805899999999</v>
      </c>
    </row>
    <row r="71" spans="1:26" ht="13">
      <c r="A71" s="6" t="s">
        <v>26</v>
      </c>
      <c r="B71" s="6" t="s">
        <v>27</v>
      </c>
      <c r="C71" s="6" t="s">
        <v>28</v>
      </c>
      <c r="D71" s="7">
        <v>0</v>
      </c>
      <c r="E71" s="7">
        <v>69</v>
      </c>
      <c r="F71" s="7">
        <v>69</v>
      </c>
      <c r="G71" s="7">
        <v>76</v>
      </c>
      <c r="H71" s="6"/>
      <c r="I71" s="6"/>
      <c r="J71" s="7">
        <v>111.046896</v>
      </c>
      <c r="K71" s="7">
        <v>111.34723200000001</v>
      </c>
      <c r="L71" s="7">
        <v>111.33051399999999</v>
      </c>
      <c r="M71" s="7">
        <v>111.046896</v>
      </c>
      <c r="N71" s="6" t="s">
        <v>28</v>
      </c>
      <c r="O71" s="7">
        <v>1</v>
      </c>
      <c r="P71" s="7">
        <v>111.33051399999999</v>
      </c>
      <c r="Q71" s="7">
        <v>111.046896</v>
      </c>
      <c r="R71" s="6"/>
      <c r="S71" s="6"/>
      <c r="T71" s="6"/>
      <c r="U71" s="6" t="s">
        <v>44</v>
      </c>
      <c r="V71" s="7">
        <v>1</v>
      </c>
      <c r="W71" s="6" t="s">
        <v>45</v>
      </c>
      <c r="X71" s="6" t="s">
        <v>31</v>
      </c>
      <c r="Y71" s="6" t="s">
        <v>32</v>
      </c>
      <c r="Z71" s="7">
        <v>59.959805899999999</v>
      </c>
    </row>
    <row r="72" spans="1:26" ht="13">
      <c r="A72" s="6" t="s">
        <v>26</v>
      </c>
      <c r="B72" s="6" t="s">
        <v>27</v>
      </c>
      <c r="C72" s="6" t="s">
        <v>28</v>
      </c>
      <c r="D72" s="7">
        <v>0</v>
      </c>
      <c r="E72" s="7">
        <v>70</v>
      </c>
      <c r="F72" s="7">
        <v>70</v>
      </c>
      <c r="G72" s="7">
        <v>60</v>
      </c>
      <c r="H72" s="6"/>
      <c r="I72" s="6"/>
      <c r="J72" s="7">
        <v>112.3305</v>
      </c>
      <c r="K72" s="7">
        <v>112.630612</v>
      </c>
      <c r="L72" s="7">
        <v>112.613902</v>
      </c>
      <c r="M72" s="7">
        <v>112.3305</v>
      </c>
      <c r="N72" s="6" t="s">
        <v>28</v>
      </c>
      <c r="O72" s="7">
        <v>1</v>
      </c>
      <c r="P72" s="7">
        <v>112.613902</v>
      </c>
      <c r="Q72" s="7">
        <v>112.3305</v>
      </c>
      <c r="R72" s="6"/>
      <c r="S72" s="6"/>
      <c r="T72" s="6"/>
      <c r="U72" s="6" t="s">
        <v>44</v>
      </c>
      <c r="V72" s="7">
        <v>1</v>
      </c>
      <c r="W72" s="6" t="s">
        <v>45</v>
      </c>
      <c r="X72" s="6" t="s">
        <v>31</v>
      </c>
      <c r="Y72" s="6" t="s">
        <v>32</v>
      </c>
      <c r="Z72" s="7">
        <v>59.959805899999999</v>
      </c>
    </row>
    <row r="73" spans="1:26" ht="13">
      <c r="A73" s="6" t="s">
        <v>26</v>
      </c>
      <c r="B73" s="6" t="s">
        <v>27</v>
      </c>
      <c r="C73" s="6" t="s">
        <v>28</v>
      </c>
      <c r="D73" s="7">
        <v>0</v>
      </c>
      <c r="E73" s="7">
        <v>71</v>
      </c>
      <c r="F73" s="7">
        <v>71</v>
      </c>
      <c r="G73" s="7">
        <v>58</v>
      </c>
      <c r="H73" s="6"/>
      <c r="I73" s="6"/>
      <c r="J73" s="7">
        <v>113.61393099999999</v>
      </c>
      <c r="K73" s="7">
        <v>113.914126</v>
      </c>
      <c r="L73" s="7">
        <v>113.897367</v>
      </c>
      <c r="M73" s="7">
        <v>113.61393099999999</v>
      </c>
      <c r="N73" s="6" t="s">
        <v>28</v>
      </c>
      <c r="O73" s="7">
        <v>1</v>
      </c>
      <c r="P73" s="7">
        <v>113.897367</v>
      </c>
      <c r="Q73" s="7">
        <v>113.61393099999999</v>
      </c>
      <c r="R73" s="6"/>
      <c r="S73" s="6"/>
      <c r="T73" s="6"/>
      <c r="U73" s="6" t="s">
        <v>44</v>
      </c>
      <c r="V73" s="7">
        <v>1</v>
      </c>
      <c r="W73" s="6" t="s">
        <v>45</v>
      </c>
      <c r="X73" s="6" t="s">
        <v>31</v>
      </c>
      <c r="Y73" s="6" t="s">
        <v>32</v>
      </c>
      <c r="Z73" s="7">
        <v>59.959805899999999</v>
      </c>
    </row>
    <row r="74" spans="1:26" ht="13">
      <c r="A74" s="6" t="s">
        <v>26</v>
      </c>
      <c r="B74" s="6" t="s">
        <v>27</v>
      </c>
      <c r="C74" s="6" t="s">
        <v>28</v>
      </c>
      <c r="D74" s="7">
        <v>0</v>
      </c>
      <c r="E74" s="7">
        <v>72</v>
      </c>
      <c r="F74" s="7">
        <v>72</v>
      </c>
      <c r="G74" s="7">
        <v>20</v>
      </c>
      <c r="H74" s="6"/>
      <c r="I74" s="6"/>
      <c r="J74" s="7">
        <v>114.897368</v>
      </c>
      <c r="K74" s="7">
        <v>115.19753300000001</v>
      </c>
      <c r="L74" s="7">
        <v>115.180649</v>
      </c>
      <c r="M74" s="7">
        <v>114.897368</v>
      </c>
      <c r="N74" s="6" t="s">
        <v>28</v>
      </c>
      <c r="O74" s="7">
        <v>1</v>
      </c>
      <c r="P74" s="7">
        <v>115.180649</v>
      </c>
      <c r="Q74" s="7">
        <v>114.897368</v>
      </c>
      <c r="R74" s="6"/>
      <c r="S74" s="6"/>
      <c r="T74" s="6"/>
      <c r="U74" s="6" t="s">
        <v>44</v>
      </c>
      <c r="V74" s="7">
        <v>1</v>
      </c>
      <c r="W74" s="6" t="s">
        <v>45</v>
      </c>
      <c r="X74" s="6" t="s">
        <v>31</v>
      </c>
      <c r="Y74" s="6" t="s">
        <v>32</v>
      </c>
      <c r="Z74" s="7">
        <v>59.959805899999999</v>
      </c>
    </row>
    <row r="75" spans="1:26" ht="13">
      <c r="A75" s="6" t="s">
        <v>26</v>
      </c>
      <c r="B75" s="6" t="s">
        <v>27</v>
      </c>
      <c r="C75" s="6" t="s">
        <v>28</v>
      </c>
      <c r="D75" s="7">
        <v>0</v>
      </c>
      <c r="E75" s="7">
        <v>73</v>
      </c>
      <c r="F75" s="7">
        <v>73</v>
      </c>
      <c r="G75" s="7">
        <v>2</v>
      </c>
      <c r="H75" s="6"/>
      <c r="I75" s="6"/>
      <c r="J75" s="7">
        <v>116.197441</v>
      </c>
      <c r="K75" s="7">
        <v>116.497485</v>
      </c>
      <c r="L75" s="7">
        <v>116.48083200000001</v>
      </c>
      <c r="M75" s="7">
        <v>116.197441</v>
      </c>
      <c r="N75" s="6" t="s">
        <v>28</v>
      </c>
      <c r="O75" s="7">
        <v>1</v>
      </c>
      <c r="P75" s="7">
        <v>116.48083200000001</v>
      </c>
      <c r="Q75" s="7">
        <v>116.197441</v>
      </c>
      <c r="R75" s="6"/>
      <c r="S75" s="6"/>
      <c r="T75" s="6"/>
      <c r="U75" s="6" t="s">
        <v>44</v>
      </c>
      <c r="V75" s="7">
        <v>1</v>
      </c>
      <c r="W75" s="6" t="s">
        <v>45</v>
      </c>
      <c r="X75" s="6" t="s">
        <v>31</v>
      </c>
      <c r="Y75" s="6" t="s">
        <v>32</v>
      </c>
      <c r="Z75" s="7">
        <v>59.959805899999999</v>
      </c>
    </row>
    <row r="76" spans="1:26" ht="13">
      <c r="A76" s="6" t="s">
        <v>26</v>
      </c>
      <c r="B76" s="6" t="s">
        <v>27</v>
      </c>
      <c r="C76" s="6" t="s">
        <v>28</v>
      </c>
      <c r="D76" s="7">
        <v>0</v>
      </c>
      <c r="E76" s="7">
        <v>74</v>
      </c>
      <c r="F76" s="7">
        <v>74</v>
      </c>
      <c r="G76" s="7">
        <v>41</v>
      </c>
      <c r="H76" s="6"/>
      <c r="I76" s="6"/>
      <c r="J76" s="7">
        <v>117.480869</v>
      </c>
      <c r="K76" s="7">
        <v>117.780846</v>
      </c>
      <c r="L76" s="7">
        <v>117.763666</v>
      </c>
      <c r="M76" s="7">
        <v>117.480869</v>
      </c>
      <c r="N76" s="6" t="s">
        <v>28</v>
      </c>
      <c r="O76" s="7">
        <v>1</v>
      </c>
      <c r="P76" s="7">
        <v>117.763666</v>
      </c>
      <c r="Q76" s="7">
        <v>117.480869</v>
      </c>
      <c r="R76" s="6"/>
      <c r="S76" s="6"/>
      <c r="T76" s="6"/>
      <c r="U76" s="6" t="s">
        <v>44</v>
      </c>
      <c r="V76" s="7">
        <v>1</v>
      </c>
      <c r="W76" s="6" t="s">
        <v>45</v>
      </c>
      <c r="X76" s="6" t="s">
        <v>31</v>
      </c>
      <c r="Y76" s="6" t="s">
        <v>32</v>
      </c>
      <c r="Z76" s="7">
        <v>59.959805899999999</v>
      </c>
    </row>
    <row r="77" spans="1:26" ht="13">
      <c r="A77" s="6" t="s">
        <v>26</v>
      </c>
      <c r="B77" s="6" t="s">
        <v>27</v>
      </c>
      <c r="C77" s="6" t="s">
        <v>28</v>
      </c>
      <c r="D77" s="7">
        <v>0</v>
      </c>
      <c r="E77" s="7">
        <v>75</v>
      </c>
      <c r="F77" s="7">
        <v>75</v>
      </c>
      <c r="G77" s="7">
        <v>28</v>
      </c>
      <c r="H77" s="6"/>
      <c r="I77" s="6"/>
      <c r="J77" s="7">
        <v>118.764019</v>
      </c>
      <c r="K77" s="7">
        <v>119.064235</v>
      </c>
      <c r="L77" s="7">
        <v>119.047776</v>
      </c>
      <c r="M77" s="7">
        <v>118.764019</v>
      </c>
      <c r="N77" s="6" t="s">
        <v>28</v>
      </c>
      <c r="O77" s="7">
        <v>1</v>
      </c>
      <c r="P77" s="7">
        <v>119.047776</v>
      </c>
      <c r="Q77" s="7">
        <v>118.764019</v>
      </c>
      <c r="R77" s="6"/>
      <c r="S77" s="6"/>
      <c r="T77" s="6"/>
      <c r="U77" s="6" t="s">
        <v>44</v>
      </c>
      <c r="V77" s="7">
        <v>1</v>
      </c>
      <c r="W77" s="6" t="s">
        <v>45</v>
      </c>
      <c r="X77" s="6" t="s">
        <v>31</v>
      </c>
      <c r="Y77" s="6" t="s">
        <v>32</v>
      </c>
      <c r="Z77" s="7">
        <v>59.959805899999999</v>
      </c>
    </row>
    <row r="78" spans="1:26" ht="13">
      <c r="A78" s="6" t="s">
        <v>26</v>
      </c>
      <c r="B78" s="6" t="s">
        <v>27</v>
      </c>
      <c r="C78" s="6" t="s">
        <v>28</v>
      </c>
      <c r="D78" s="7">
        <v>0</v>
      </c>
      <c r="E78" s="7">
        <v>76</v>
      </c>
      <c r="F78" s="7">
        <v>76</v>
      </c>
      <c r="G78" s="7">
        <v>22</v>
      </c>
      <c r="H78" s="6"/>
      <c r="I78" s="6"/>
      <c r="J78" s="7">
        <v>120.04778</v>
      </c>
      <c r="K78" s="7">
        <v>120.34777800000001</v>
      </c>
      <c r="L78" s="7">
        <v>120.33117900000001</v>
      </c>
      <c r="M78" s="7">
        <v>120.04778</v>
      </c>
      <c r="N78" s="6" t="s">
        <v>28</v>
      </c>
      <c r="O78" s="7">
        <v>1</v>
      </c>
      <c r="P78" s="7">
        <v>120.33117900000001</v>
      </c>
      <c r="Q78" s="7">
        <v>120.04778</v>
      </c>
      <c r="R78" s="6"/>
      <c r="S78" s="6"/>
      <c r="T78" s="6"/>
      <c r="U78" s="6" t="s">
        <v>44</v>
      </c>
      <c r="V78" s="7">
        <v>1</v>
      </c>
      <c r="W78" s="6" t="s">
        <v>45</v>
      </c>
      <c r="X78" s="6" t="s">
        <v>31</v>
      </c>
      <c r="Y78" s="6" t="s">
        <v>32</v>
      </c>
      <c r="Z78" s="7">
        <v>59.959805899999999</v>
      </c>
    </row>
    <row r="79" spans="1:26" ht="13">
      <c r="A79" s="6" t="s">
        <v>33</v>
      </c>
      <c r="B79" s="6" t="s">
        <v>34</v>
      </c>
      <c r="C79" s="6" t="s">
        <v>35</v>
      </c>
      <c r="D79" s="7">
        <v>0</v>
      </c>
      <c r="E79" s="7">
        <v>77</v>
      </c>
      <c r="F79" s="7">
        <v>77</v>
      </c>
      <c r="G79" s="7">
        <v>119</v>
      </c>
      <c r="H79" s="6"/>
      <c r="I79" s="6"/>
      <c r="J79" s="7">
        <v>121.330986</v>
      </c>
      <c r="K79" s="7">
        <v>121.63127299999999</v>
      </c>
      <c r="L79" s="7">
        <v>121.61448</v>
      </c>
      <c r="M79" s="7">
        <v>121.330986</v>
      </c>
      <c r="N79" s="6" t="s">
        <v>35</v>
      </c>
      <c r="O79" s="7">
        <v>1</v>
      </c>
      <c r="P79" s="7">
        <v>121.61448</v>
      </c>
      <c r="Q79" s="7">
        <v>121.330986</v>
      </c>
      <c r="R79" s="7">
        <v>0.36455082</v>
      </c>
      <c r="S79" s="6"/>
      <c r="T79" s="6"/>
      <c r="U79" s="6" t="s">
        <v>44</v>
      </c>
      <c r="V79" s="7">
        <v>1</v>
      </c>
      <c r="W79" s="6" t="s">
        <v>45</v>
      </c>
      <c r="X79" s="6" t="s">
        <v>31</v>
      </c>
      <c r="Y79" s="6" t="s">
        <v>32</v>
      </c>
      <c r="Z79" s="7">
        <v>59.959805899999999</v>
      </c>
    </row>
    <row r="80" spans="1:26" ht="13">
      <c r="A80" s="6" t="s">
        <v>26</v>
      </c>
      <c r="B80" s="6" t="s">
        <v>27</v>
      </c>
      <c r="C80" s="6" t="s">
        <v>28</v>
      </c>
      <c r="D80" s="7">
        <v>0</v>
      </c>
      <c r="E80" s="7">
        <v>78</v>
      </c>
      <c r="F80" s="7">
        <v>78</v>
      </c>
      <c r="G80" s="7">
        <v>37</v>
      </c>
      <c r="H80" s="6"/>
      <c r="I80" s="6"/>
      <c r="J80" s="7">
        <v>122.61477499999999</v>
      </c>
      <c r="K80" s="7">
        <v>122.91445</v>
      </c>
      <c r="L80" s="7">
        <v>122.897927</v>
      </c>
      <c r="M80" s="7">
        <v>122.61477499999999</v>
      </c>
      <c r="N80" s="6" t="s">
        <v>28</v>
      </c>
      <c r="O80" s="7">
        <v>1</v>
      </c>
      <c r="P80" s="7">
        <v>122.897927</v>
      </c>
      <c r="Q80" s="7">
        <v>122.61477499999999</v>
      </c>
      <c r="R80" s="6"/>
      <c r="S80" s="6"/>
      <c r="T80" s="6"/>
      <c r="U80" s="6" t="s">
        <v>44</v>
      </c>
      <c r="V80" s="7">
        <v>1</v>
      </c>
      <c r="W80" s="6" t="s">
        <v>45</v>
      </c>
      <c r="X80" s="6" t="s">
        <v>31</v>
      </c>
      <c r="Y80" s="6" t="s">
        <v>32</v>
      </c>
      <c r="Z80" s="7">
        <v>59.959805899999999</v>
      </c>
    </row>
    <row r="81" spans="1:26" ht="13">
      <c r="A81" s="6" t="s">
        <v>26</v>
      </c>
      <c r="B81" s="6" t="s">
        <v>27</v>
      </c>
      <c r="C81" s="6" t="s">
        <v>28</v>
      </c>
      <c r="D81" s="7">
        <v>0</v>
      </c>
      <c r="E81" s="7">
        <v>79</v>
      </c>
      <c r="F81" s="7">
        <v>79</v>
      </c>
      <c r="G81" s="7">
        <v>34</v>
      </c>
      <c r="H81" s="6"/>
      <c r="I81" s="6"/>
      <c r="J81" s="7">
        <v>123.898025</v>
      </c>
      <c r="K81" s="7">
        <v>124.197964</v>
      </c>
      <c r="L81" s="7">
        <v>124.18107000000001</v>
      </c>
      <c r="M81" s="7">
        <v>123.898025</v>
      </c>
      <c r="N81" s="6" t="s">
        <v>28</v>
      </c>
      <c r="O81" s="7">
        <v>1</v>
      </c>
      <c r="P81" s="7">
        <v>124.18107000000001</v>
      </c>
      <c r="Q81" s="7">
        <v>123.898025</v>
      </c>
      <c r="R81" s="6"/>
      <c r="S81" s="6"/>
      <c r="T81" s="6"/>
      <c r="U81" s="6" t="s">
        <v>44</v>
      </c>
      <c r="V81" s="7">
        <v>1</v>
      </c>
      <c r="W81" s="6" t="s">
        <v>45</v>
      </c>
      <c r="X81" s="6" t="s">
        <v>31</v>
      </c>
      <c r="Y81" s="6" t="s">
        <v>32</v>
      </c>
      <c r="Z81" s="7">
        <v>59.959805899999999</v>
      </c>
    </row>
    <row r="82" spans="1:26" ht="13">
      <c r="A82" s="6" t="s">
        <v>26</v>
      </c>
      <c r="B82" s="6" t="s">
        <v>27</v>
      </c>
      <c r="C82" s="6" t="s">
        <v>28</v>
      </c>
      <c r="D82" s="7">
        <v>0</v>
      </c>
      <c r="E82" s="7">
        <v>80</v>
      </c>
      <c r="F82" s="7">
        <v>80</v>
      </c>
      <c r="G82" s="7">
        <v>78</v>
      </c>
      <c r="H82" s="6"/>
      <c r="I82" s="6"/>
      <c r="J82" s="7">
        <v>125.181501</v>
      </c>
      <c r="K82" s="7">
        <v>125.481348</v>
      </c>
      <c r="L82" s="7">
        <v>125.464759</v>
      </c>
      <c r="M82" s="7">
        <v>125.181501</v>
      </c>
      <c r="N82" s="6" t="s">
        <v>28</v>
      </c>
      <c r="O82" s="7">
        <v>1</v>
      </c>
      <c r="P82" s="7">
        <v>125.464759</v>
      </c>
      <c r="Q82" s="7">
        <v>125.181501</v>
      </c>
      <c r="R82" s="6"/>
      <c r="S82" s="6"/>
      <c r="T82" s="6"/>
      <c r="U82" s="6" t="s">
        <v>44</v>
      </c>
      <c r="V82" s="7">
        <v>1</v>
      </c>
      <c r="W82" s="6" t="s">
        <v>45</v>
      </c>
      <c r="X82" s="6" t="s">
        <v>31</v>
      </c>
      <c r="Y82" s="6" t="s">
        <v>32</v>
      </c>
      <c r="Z82" s="7">
        <v>59.959805899999999</v>
      </c>
    </row>
    <row r="83" spans="1:26" ht="13">
      <c r="A83" s="6" t="s">
        <v>26</v>
      </c>
      <c r="B83" s="6" t="s">
        <v>27</v>
      </c>
      <c r="C83" s="6" t="s">
        <v>28</v>
      </c>
      <c r="D83" s="7">
        <v>0</v>
      </c>
      <c r="E83" s="7">
        <v>81</v>
      </c>
      <c r="F83" s="7">
        <v>81</v>
      </c>
      <c r="G83" s="7">
        <v>24</v>
      </c>
      <c r="H83" s="6"/>
      <c r="I83" s="6"/>
      <c r="J83" s="7">
        <v>126.46480200000001</v>
      </c>
      <c r="K83" s="7">
        <v>126.76437199999999</v>
      </c>
      <c r="L83" s="7">
        <v>126.748203</v>
      </c>
      <c r="M83" s="7">
        <v>126.46480200000001</v>
      </c>
      <c r="N83" s="6" t="s">
        <v>28</v>
      </c>
      <c r="O83" s="7">
        <v>1</v>
      </c>
      <c r="P83" s="7">
        <v>126.748203</v>
      </c>
      <c r="Q83" s="7">
        <v>126.46480200000001</v>
      </c>
      <c r="R83" s="6"/>
      <c r="S83" s="6"/>
      <c r="T83" s="6"/>
      <c r="U83" s="6" t="s">
        <v>44</v>
      </c>
      <c r="V83" s="7">
        <v>1</v>
      </c>
      <c r="W83" s="6" t="s">
        <v>45</v>
      </c>
      <c r="X83" s="6" t="s">
        <v>31</v>
      </c>
      <c r="Y83" s="6" t="s">
        <v>32</v>
      </c>
      <c r="Z83" s="7">
        <v>59.959805899999999</v>
      </c>
    </row>
    <row r="84" spans="1:26" ht="13">
      <c r="A84" s="6" t="s">
        <v>33</v>
      </c>
      <c r="B84" s="6" t="s">
        <v>34</v>
      </c>
      <c r="C84" s="6" t="s">
        <v>35</v>
      </c>
      <c r="D84" s="7">
        <v>0</v>
      </c>
      <c r="E84" s="7">
        <v>82</v>
      </c>
      <c r="F84" s="7">
        <v>82</v>
      </c>
      <c r="G84" s="7">
        <v>102</v>
      </c>
      <c r="H84" s="6"/>
      <c r="I84" s="6"/>
      <c r="J84" s="7">
        <v>127.748135</v>
      </c>
      <c r="K84" s="7">
        <v>128.047483</v>
      </c>
      <c r="L84" s="7">
        <v>128.03160500000001</v>
      </c>
      <c r="M84" s="7">
        <v>127.748135</v>
      </c>
      <c r="N84" s="6" t="s">
        <v>35</v>
      </c>
      <c r="O84" s="7">
        <v>1</v>
      </c>
      <c r="P84" s="7">
        <v>128.03160500000001</v>
      </c>
      <c r="Q84" s="7">
        <v>127.748135</v>
      </c>
      <c r="R84" s="7">
        <v>0.59642006999999997</v>
      </c>
      <c r="S84" s="6"/>
      <c r="T84" s="6"/>
      <c r="U84" s="6" t="s">
        <v>44</v>
      </c>
      <c r="V84" s="7">
        <v>1</v>
      </c>
      <c r="W84" s="6" t="s">
        <v>45</v>
      </c>
      <c r="X84" s="6" t="s">
        <v>31</v>
      </c>
      <c r="Y84" s="6" t="s">
        <v>32</v>
      </c>
      <c r="Z84" s="7">
        <v>59.959805899999999</v>
      </c>
    </row>
    <row r="85" spans="1:26" ht="13">
      <c r="A85" s="6" t="s">
        <v>33</v>
      </c>
      <c r="B85" s="6" t="s">
        <v>34</v>
      </c>
      <c r="C85" s="6" t="s">
        <v>35</v>
      </c>
      <c r="D85" s="7">
        <v>0</v>
      </c>
      <c r="E85" s="7">
        <v>83</v>
      </c>
      <c r="F85" s="7">
        <v>83</v>
      </c>
      <c r="G85" s="7">
        <v>105</v>
      </c>
      <c r="H85" s="6"/>
      <c r="I85" s="6"/>
      <c r="J85" s="7">
        <v>129.03170299999999</v>
      </c>
      <c r="K85" s="7">
        <v>129.33169799999999</v>
      </c>
      <c r="L85" s="7">
        <v>129.315066</v>
      </c>
      <c r="M85" s="7">
        <v>129.03170299999999</v>
      </c>
      <c r="N85" s="6" t="s">
        <v>35</v>
      </c>
      <c r="O85" s="7">
        <v>1</v>
      </c>
      <c r="P85" s="7">
        <v>129.315066</v>
      </c>
      <c r="Q85" s="7">
        <v>129.03170299999999</v>
      </c>
      <c r="R85" s="7">
        <v>0.42921076000000002</v>
      </c>
      <c r="S85" s="6"/>
      <c r="T85" s="6"/>
      <c r="U85" s="6" t="s">
        <v>44</v>
      </c>
      <c r="V85" s="7">
        <v>1</v>
      </c>
      <c r="W85" s="6" t="s">
        <v>45</v>
      </c>
      <c r="X85" s="6" t="s">
        <v>31</v>
      </c>
      <c r="Y85" s="6" t="s">
        <v>32</v>
      </c>
      <c r="Z85" s="7">
        <v>59.959805899999999</v>
      </c>
    </row>
    <row r="86" spans="1:26" ht="13">
      <c r="A86" s="6" t="s">
        <v>26</v>
      </c>
      <c r="B86" s="6" t="s">
        <v>27</v>
      </c>
      <c r="C86" s="6" t="s">
        <v>28</v>
      </c>
      <c r="D86" s="7">
        <v>0</v>
      </c>
      <c r="E86" s="7">
        <v>84</v>
      </c>
      <c r="F86" s="7">
        <v>84</v>
      </c>
      <c r="G86" s="7">
        <v>3</v>
      </c>
      <c r="H86" s="6"/>
      <c r="I86" s="6"/>
      <c r="J86" s="7">
        <v>130.31519</v>
      </c>
      <c r="K86" s="7">
        <v>130.61502400000001</v>
      </c>
      <c r="L86" s="7">
        <v>130.59847600000001</v>
      </c>
      <c r="M86" s="7">
        <v>130.31519</v>
      </c>
      <c r="N86" s="6" t="s">
        <v>28</v>
      </c>
      <c r="O86" s="7">
        <v>1</v>
      </c>
      <c r="P86" s="7">
        <v>130.59847600000001</v>
      </c>
      <c r="Q86" s="7">
        <v>130.31519</v>
      </c>
      <c r="R86" s="6"/>
      <c r="S86" s="6"/>
      <c r="T86" s="6"/>
      <c r="U86" s="6" t="s">
        <v>44</v>
      </c>
      <c r="V86" s="7">
        <v>1</v>
      </c>
      <c r="W86" s="6" t="s">
        <v>45</v>
      </c>
      <c r="X86" s="6" t="s">
        <v>31</v>
      </c>
      <c r="Y86" s="6" t="s">
        <v>32</v>
      </c>
      <c r="Z86" s="7">
        <v>59.959805899999999</v>
      </c>
    </row>
    <row r="87" spans="1:26" ht="13">
      <c r="A87" s="6" t="s">
        <v>26</v>
      </c>
      <c r="B87" s="6" t="s">
        <v>27</v>
      </c>
      <c r="C87" s="6" t="s">
        <v>28</v>
      </c>
      <c r="D87" s="7">
        <v>0</v>
      </c>
      <c r="E87" s="7">
        <v>85</v>
      </c>
      <c r="F87" s="7">
        <v>85</v>
      </c>
      <c r="G87" s="7">
        <v>81</v>
      </c>
      <c r="H87" s="6"/>
      <c r="I87" s="6"/>
      <c r="J87" s="7">
        <v>131.598557</v>
      </c>
      <c r="K87" s="7">
        <v>131.89873</v>
      </c>
      <c r="L87" s="7">
        <v>131.88188400000001</v>
      </c>
      <c r="M87" s="7">
        <v>131.598557</v>
      </c>
      <c r="N87" s="6" t="s">
        <v>28</v>
      </c>
      <c r="O87" s="7">
        <v>1</v>
      </c>
      <c r="P87" s="7">
        <v>131.88188400000001</v>
      </c>
      <c r="Q87" s="7">
        <v>131.598557</v>
      </c>
      <c r="R87" s="6"/>
      <c r="S87" s="6"/>
      <c r="T87" s="6"/>
      <c r="U87" s="6" t="s">
        <v>44</v>
      </c>
      <c r="V87" s="7">
        <v>1</v>
      </c>
      <c r="W87" s="6" t="s">
        <v>45</v>
      </c>
      <c r="X87" s="6" t="s">
        <v>31</v>
      </c>
      <c r="Y87" s="6" t="s">
        <v>32</v>
      </c>
      <c r="Z87" s="7">
        <v>59.959805899999999</v>
      </c>
    </row>
    <row r="88" spans="1:26" ht="13">
      <c r="A88" s="6" t="s">
        <v>26</v>
      </c>
      <c r="B88" s="6" t="s">
        <v>27</v>
      </c>
      <c r="C88" s="6" t="s">
        <v>28</v>
      </c>
      <c r="D88" s="7">
        <v>0</v>
      </c>
      <c r="E88" s="7">
        <v>86</v>
      </c>
      <c r="F88" s="7">
        <v>86</v>
      </c>
      <c r="G88" s="7">
        <v>5</v>
      </c>
      <c r="H88" s="6"/>
      <c r="I88" s="6"/>
      <c r="J88" s="7">
        <v>132.881835</v>
      </c>
      <c r="K88" s="7">
        <v>133.182052</v>
      </c>
      <c r="L88" s="7">
        <v>133.16541900000001</v>
      </c>
      <c r="M88" s="7">
        <v>132.881835</v>
      </c>
      <c r="N88" s="6" t="s">
        <v>28</v>
      </c>
      <c r="O88" s="7">
        <v>1</v>
      </c>
      <c r="P88" s="7">
        <v>133.16541900000001</v>
      </c>
      <c r="Q88" s="7">
        <v>132.881835</v>
      </c>
      <c r="R88" s="6"/>
      <c r="S88" s="6"/>
      <c r="T88" s="6"/>
      <c r="U88" s="6" t="s">
        <v>44</v>
      </c>
      <c r="V88" s="7">
        <v>1</v>
      </c>
      <c r="W88" s="6" t="s">
        <v>45</v>
      </c>
      <c r="X88" s="6" t="s">
        <v>31</v>
      </c>
      <c r="Y88" s="6" t="s">
        <v>32</v>
      </c>
      <c r="Z88" s="7">
        <v>59.959805899999999</v>
      </c>
    </row>
    <row r="89" spans="1:26" ht="13">
      <c r="A89" s="6" t="s">
        <v>33</v>
      </c>
      <c r="B89" s="6" t="s">
        <v>34</v>
      </c>
      <c r="C89" s="6" t="s">
        <v>35</v>
      </c>
      <c r="D89" s="7">
        <v>0</v>
      </c>
      <c r="E89" s="7">
        <v>87</v>
      </c>
      <c r="F89" s="7">
        <v>87</v>
      </c>
      <c r="G89" s="7">
        <v>84</v>
      </c>
      <c r="H89" s="6"/>
      <c r="I89" s="6"/>
      <c r="J89" s="7">
        <v>134.16486599999999</v>
      </c>
      <c r="K89" s="7">
        <v>134.46557300000001</v>
      </c>
      <c r="L89" s="7">
        <v>134.44838999999999</v>
      </c>
      <c r="M89" s="7">
        <v>134.16486599999999</v>
      </c>
      <c r="N89" s="6" t="s">
        <v>35</v>
      </c>
      <c r="O89" s="7">
        <v>1</v>
      </c>
      <c r="P89" s="7">
        <v>134.44838999999999</v>
      </c>
      <c r="Q89" s="7">
        <v>134.16486599999999</v>
      </c>
      <c r="R89" s="7">
        <v>0.55905718000000004</v>
      </c>
      <c r="S89" s="6"/>
      <c r="T89" s="6"/>
      <c r="U89" s="6" t="s">
        <v>44</v>
      </c>
      <c r="V89" s="7">
        <v>1</v>
      </c>
      <c r="W89" s="6" t="s">
        <v>45</v>
      </c>
      <c r="X89" s="6" t="s">
        <v>31</v>
      </c>
      <c r="Y89" s="6" t="s">
        <v>32</v>
      </c>
      <c r="Z89" s="7">
        <v>59.959805899999999</v>
      </c>
    </row>
    <row r="90" spans="1:26" ht="13">
      <c r="A90" s="6" t="s">
        <v>26</v>
      </c>
      <c r="B90" s="6" t="s">
        <v>27</v>
      </c>
      <c r="C90" s="6" t="s">
        <v>28</v>
      </c>
      <c r="D90" s="7">
        <v>0</v>
      </c>
      <c r="E90" s="7">
        <v>88</v>
      </c>
      <c r="F90" s="7">
        <v>88</v>
      </c>
      <c r="G90" s="7">
        <v>27</v>
      </c>
      <c r="H90" s="6"/>
      <c r="I90" s="6"/>
      <c r="J90" s="7">
        <v>135.44884500000001</v>
      </c>
      <c r="K90" s="7">
        <v>135.74880899999999</v>
      </c>
      <c r="L90" s="7">
        <v>135.732225</v>
      </c>
      <c r="M90" s="7">
        <v>135.44884500000001</v>
      </c>
      <c r="N90" s="6" t="s">
        <v>28</v>
      </c>
      <c r="O90" s="7">
        <v>1</v>
      </c>
      <c r="P90" s="7">
        <v>135.732225</v>
      </c>
      <c r="Q90" s="7">
        <v>135.44884500000001</v>
      </c>
      <c r="R90" s="6"/>
      <c r="S90" s="6"/>
      <c r="T90" s="6"/>
      <c r="U90" s="6" t="s">
        <v>44</v>
      </c>
      <c r="V90" s="7">
        <v>1</v>
      </c>
      <c r="W90" s="6" t="s">
        <v>45</v>
      </c>
      <c r="X90" s="6" t="s">
        <v>31</v>
      </c>
      <c r="Y90" s="6" t="s">
        <v>32</v>
      </c>
      <c r="Z90" s="7">
        <v>59.959805899999999</v>
      </c>
    </row>
    <row r="91" spans="1:26" ht="13">
      <c r="A91" s="6" t="s">
        <v>26</v>
      </c>
      <c r="B91" s="6" t="s">
        <v>27</v>
      </c>
      <c r="C91" s="6" t="s">
        <v>28</v>
      </c>
      <c r="D91" s="7">
        <v>0</v>
      </c>
      <c r="E91" s="7">
        <v>89</v>
      </c>
      <c r="F91" s="7">
        <v>89</v>
      </c>
      <c r="G91" s="7">
        <v>59</v>
      </c>
      <c r="H91" s="6"/>
      <c r="I91" s="6"/>
      <c r="J91" s="7">
        <v>136.73220699999999</v>
      </c>
      <c r="K91" s="7">
        <v>137.03227699999999</v>
      </c>
      <c r="L91" s="7">
        <v>137.01556500000001</v>
      </c>
      <c r="M91" s="7">
        <v>136.73220699999999</v>
      </c>
      <c r="N91" s="6" t="s">
        <v>28</v>
      </c>
      <c r="O91" s="7">
        <v>1</v>
      </c>
      <c r="P91" s="7">
        <v>137.01556500000001</v>
      </c>
      <c r="Q91" s="7">
        <v>136.73220699999999</v>
      </c>
      <c r="R91" s="6"/>
      <c r="S91" s="6"/>
      <c r="T91" s="6"/>
      <c r="U91" s="6" t="s">
        <v>44</v>
      </c>
      <c r="V91" s="7">
        <v>1</v>
      </c>
      <c r="W91" s="6" t="s">
        <v>45</v>
      </c>
      <c r="X91" s="6" t="s">
        <v>31</v>
      </c>
      <c r="Y91" s="6" t="s">
        <v>32</v>
      </c>
      <c r="Z91" s="7">
        <v>59.959805899999999</v>
      </c>
    </row>
    <row r="92" spans="1:26" ht="13">
      <c r="A92" s="6" t="s">
        <v>33</v>
      </c>
      <c r="B92" s="6" t="s">
        <v>34</v>
      </c>
      <c r="C92" s="6" t="s">
        <v>35</v>
      </c>
      <c r="D92" s="7">
        <v>0</v>
      </c>
      <c r="E92" s="7">
        <v>90</v>
      </c>
      <c r="F92" s="7">
        <v>90</v>
      </c>
      <c r="G92" s="7">
        <v>116</v>
      </c>
      <c r="H92" s="6"/>
      <c r="I92" s="6"/>
      <c r="J92" s="7">
        <v>138.01564200000001</v>
      </c>
      <c r="K92" s="7">
        <v>138.315529</v>
      </c>
      <c r="L92" s="7">
        <v>138.298993</v>
      </c>
      <c r="M92" s="7">
        <v>138.01564200000001</v>
      </c>
      <c r="N92" s="6" t="s">
        <v>35</v>
      </c>
      <c r="O92" s="7">
        <v>1</v>
      </c>
      <c r="P92" s="7">
        <v>138.298993</v>
      </c>
      <c r="Q92" s="7">
        <v>138.01564200000001</v>
      </c>
      <c r="R92" s="7">
        <v>0.42909824000000002</v>
      </c>
      <c r="S92" s="6"/>
      <c r="T92" s="6"/>
      <c r="U92" s="6" t="s">
        <v>44</v>
      </c>
      <c r="V92" s="7">
        <v>1</v>
      </c>
      <c r="W92" s="6" t="s">
        <v>45</v>
      </c>
      <c r="X92" s="6" t="s">
        <v>31</v>
      </c>
      <c r="Y92" s="6" t="s">
        <v>32</v>
      </c>
      <c r="Z92" s="7">
        <v>59.959805899999999</v>
      </c>
    </row>
    <row r="93" spans="1:26" ht="13">
      <c r="A93" s="6" t="s">
        <v>33</v>
      </c>
      <c r="B93" s="6" t="s">
        <v>34</v>
      </c>
      <c r="C93" s="6" t="s">
        <v>35</v>
      </c>
      <c r="D93" s="7">
        <v>0</v>
      </c>
      <c r="E93" s="7">
        <v>91</v>
      </c>
      <c r="F93" s="7">
        <v>91</v>
      </c>
      <c r="G93" s="7">
        <v>110</v>
      </c>
      <c r="H93" s="6"/>
      <c r="I93" s="6"/>
      <c r="J93" s="7">
        <v>139.29927000000001</v>
      </c>
      <c r="K93" s="7">
        <v>139.598332</v>
      </c>
      <c r="L93" s="7">
        <v>139.58213900000001</v>
      </c>
      <c r="M93" s="7">
        <v>139.29927000000001</v>
      </c>
      <c r="N93" s="6" t="s">
        <v>35</v>
      </c>
      <c r="O93" s="7">
        <v>1</v>
      </c>
      <c r="P93" s="7">
        <v>139.58213900000001</v>
      </c>
      <c r="Q93" s="7">
        <v>139.29927000000001</v>
      </c>
      <c r="R93" s="7">
        <v>0.37672879999999997</v>
      </c>
      <c r="S93" s="6"/>
      <c r="T93" s="6"/>
      <c r="U93" s="6" t="s">
        <v>44</v>
      </c>
      <c r="V93" s="7">
        <v>1</v>
      </c>
      <c r="W93" s="6" t="s">
        <v>45</v>
      </c>
      <c r="X93" s="6" t="s">
        <v>31</v>
      </c>
      <c r="Y93" s="6" t="s">
        <v>32</v>
      </c>
      <c r="Z93" s="7">
        <v>59.959805899999999</v>
      </c>
    </row>
    <row r="94" spans="1:26" ht="13">
      <c r="A94" s="6" t="s">
        <v>26</v>
      </c>
      <c r="B94" s="6" t="s">
        <v>27</v>
      </c>
      <c r="C94" s="6" t="s">
        <v>28</v>
      </c>
      <c r="D94" s="7">
        <v>0</v>
      </c>
      <c r="E94" s="7">
        <v>92</v>
      </c>
      <c r="F94" s="7">
        <v>92</v>
      </c>
      <c r="G94" s="7">
        <v>26</v>
      </c>
      <c r="H94" s="6"/>
      <c r="I94" s="6"/>
      <c r="J94" s="7">
        <v>140.59716299999999</v>
      </c>
      <c r="K94" s="7">
        <v>140.89676900000001</v>
      </c>
      <c r="L94" s="7">
        <v>140.88071400000001</v>
      </c>
      <c r="M94" s="7">
        <v>140.59716299999999</v>
      </c>
      <c r="N94" s="6" t="s">
        <v>28</v>
      </c>
      <c r="O94" s="7">
        <v>1</v>
      </c>
      <c r="P94" s="7">
        <v>140.88071400000001</v>
      </c>
      <c r="Q94" s="7">
        <v>140.59716299999999</v>
      </c>
      <c r="R94" s="6"/>
      <c r="S94" s="6"/>
      <c r="T94" s="6"/>
      <c r="U94" s="6" t="s">
        <v>44</v>
      </c>
      <c r="V94" s="7">
        <v>1</v>
      </c>
      <c r="W94" s="6" t="s">
        <v>45</v>
      </c>
      <c r="X94" s="6" t="s">
        <v>31</v>
      </c>
      <c r="Y94" s="6" t="s">
        <v>32</v>
      </c>
      <c r="Z94" s="7">
        <v>59.959805899999999</v>
      </c>
    </row>
    <row r="95" spans="1:26" ht="13">
      <c r="A95" s="6" t="s">
        <v>33</v>
      </c>
      <c r="B95" s="6" t="s">
        <v>34</v>
      </c>
      <c r="C95" s="6" t="s">
        <v>35</v>
      </c>
      <c r="D95" s="7">
        <v>0</v>
      </c>
      <c r="E95" s="7">
        <v>93</v>
      </c>
      <c r="F95" s="7">
        <v>93</v>
      </c>
      <c r="G95" s="7">
        <v>109</v>
      </c>
      <c r="H95" s="6"/>
      <c r="I95" s="6"/>
      <c r="J95" s="7">
        <v>141.88231300000001</v>
      </c>
      <c r="K95" s="7">
        <v>142.18248299999999</v>
      </c>
      <c r="L95" s="7">
        <v>142.16580999999999</v>
      </c>
      <c r="M95" s="7">
        <v>141.88231300000001</v>
      </c>
      <c r="N95" s="6" t="s">
        <v>35</v>
      </c>
      <c r="O95" s="7">
        <v>1</v>
      </c>
      <c r="P95" s="7">
        <v>142.16580999999999</v>
      </c>
      <c r="Q95" s="7">
        <v>141.88231300000001</v>
      </c>
      <c r="R95" s="7">
        <v>0.41093640999999997</v>
      </c>
      <c r="S95" s="6"/>
      <c r="T95" s="6"/>
      <c r="U95" s="6" t="s">
        <v>44</v>
      </c>
      <c r="V95" s="7">
        <v>1</v>
      </c>
      <c r="W95" s="6" t="s">
        <v>45</v>
      </c>
      <c r="X95" s="6" t="s">
        <v>31</v>
      </c>
      <c r="Y95" s="6" t="s">
        <v>32</v>
      </c>
      <c r="Z95" s="7">
        <v>59.959805899999999</v>
      </c>
    </row>
    <row r="96" spans="1:26" ht="13">
      <c r="A96" s="6" t="s">
        <v>33</v>
      </c>
      <c r="B96" s="6" t="s">
        <v>34</v>
      </c>
      <c r="C96" s="6" t="s">
        <v>35</v>
      </c>
      <c r="D96" s="7">
        <v>0</v>
      </c>
      <c r="E96" s="7">
        <v>94</v>
      </c>
      <c r="F96" s="7">
        <v>94</v>
      </c>
      <c r="G96" s="7">
        <v>95</v>
      </c>
      <c r="H96" s="6"/>
      <c r="I96" s="6"/>
      <c r="J96" s="7">
        <v>143.165718</v>
      </c>
      <c r="K96" s="7">
        <v>143.46582799999999</v>
      </c>
      <c r="L96" s="7">
        <v>143.449162</v>
      </c>
      <c r="M96" s="7">
        <v>143.165718</v>
      </c>
      <c r="N96" s="6" t="s">
        <v>35</v>
      </c>
      <c r="O96" s="7">
        <v>1</v>
      </c>
      <c r="P96" s="7">
        <v>143.449162</v>
      </c>
      <c r="Q96" s="7">
        <v>143.165718</v>
      </c>
      <c r="R96" s="7">
        <v>0.43769025</v>
      </c>
      <c r="S96" s="6"/>
      <c r="T96" s="6"/>
      <c r="U96" s="6" t="s">
        <v>44</v>
      </c>
      <c r="V96" s="7">
        <v>1</v>
      </c>
      <c r="W96" s="6" t="s">
        <v>45</v>
      </c>
      <c r="X96" s="6" t="s">
        <v>31</v>
      </c>
      <c r="Y96" s="6" t="s">
        <v>32</v>
      </c>
      <c r="Z96" s="7">
        <v>59.959805899999999</v>
      </c>
    </row>
    <row r="97" spans="1:26" ht="13">
      <c r="A97" s="6" t="s">
        <v>26</v>
      </c>
      <c r="B97" s="6" t="s">
        <v>27</v>
      </c>
      <c r="C97" s="6" t="s">
        <v>28</v>
      </c>
      <c r="D97" s="7">
        <v>0</v>
      </c>
      <c r="E97" s="7">
        <v>95</v>
      </c>
      <c r="F97" s="7">
        <v>95</v>
      </c>
      <c r="G97" s="7">
        <v>80</v>
      </c>
      <c r="H97" s="6"/>
      <c r="I97" s="6"/>
      <c r="J97" s="7">
        <v>144.44922600000001</v>
      </c>
      <c r="K97" s="7">
        <v>144.74917400000001</v>
      </c>
      <c r="L97" s="7">
        <v>144.73252199999999</v>
      </c>
      <c r="M97" s="7">
        <v>144.44922600000001</v>
      </c>
      <c r="N97" s="6" t="s">
        <v>28</v>
      </c>
      <c r="O97" s="7">
        <v>1</v>
      </c>
      <c r="P97" s="7">
        <v>144.73252199999999</v>
      </c>
      <c r="Q97" s="7">
        <v>144.44922600000001</v>
      </c>
      <c r="R97" s="6"/>
      <c r="S97" s="6"/>
      <c r="T97" s="6"/>
      <c r="U97" s="6" t="s">
        <v>44</v>
      </c>
      <c r="V97" s="7">
        <v>1</v>
      </c>
      <c r="W97" s="6" t="s">
        <v>45</v>
      </c>
      <c r="X97" s="6" t="s">
        <v>31</v>
      </c>
      <c r="Y97" s="6" t="s">
        <v>32</v>
      </c>
      <c r="Z97" s="7">
        <v>59.959805899999999</v>
      </c>
    </row>
    <row r="98" spans="1:26" ht="13">
      <c r="A98" s="6" t="s">
        <v>33</v>
      </c>
      <c r="B98" s="6" t="s">
        <v>34</v>
      </c>
      <c r="C98" s="6" t="s">
        <v>35</v>
      </c>
      <c r="D98" s="7">
        <v>0</v>
      </c>
      <c r="E98" s="7">
        <v>96</v>
      </c>
      <c r="F98" s="7">
        <v>96</v>
      </c>
      <c r="G98" s="7">
        <v>86</v>
      </c>
      <c r="H98" s="6"/>
      <c r="I98" s="6"/>
      <c r="J98" s="7">
        <v>145.732877</v>
      </c>
      <c r="K98" s="7">
        <v>146.03282799999999</v>
      </c>
      <c r="L98" s="7">
        <v>146.01609500000001</v>
      </c>
      <c r="M98" s="7">
        <v>145.732877</v>
      </c>
      <c r="N98" s="6" t="s">
        <v>35</v>
      </c>
      <c r="O98" s="7">
        <v>1</v>
      </c>
      <c r="P98" s="7">
        <v>146.01609500000001</v>
      </c>
      <c r="Q98" s="7">
        <v>145.732877</v>
      </c>
      <c r="R98" s="7">
        <v>0.46574627000000002</v>
      </c>
      <c r="S98" s="6"/>
      <c r="T98" s="6"/>
      <c r="U98" s="6" t="s">
        <v>44</v>
      </c>
      <c r="V98" s="7">
        <v>1</v>
      </c>
      <c r="W98" s="6" t="s">
        <v>45</v>
      </c>
      <c r="X98" s="6" t="s">
        <v>31</v>
      </c>
      <c r="Y98" s="6" t="s">
        <v>32</v>
      </c>
      <c r="Z98" s="7">
        <v>59.959805899999999</v>
      </c>
    </row>
    <row r="99" spans="1:26" ht="13">
      <c r="A99" s="6" t="s">
        <v>26</v>
      </c>
      <c r="B99" s="6" t="s">
        <v>27</v>
      </c>
      <c r="C99" s="6" t="s">
        <v>28</v>
      </c>
      <c r="D99" s="7">
        <v>0</v>
      </c>
      <c r="E99" s="7">
        <v>97</v>
      </c>
      <c r="F99" s="7">
        <v>97</v>
      </c>
      <c r="G99" s="7">
        <v>62</v>
      </c>
      <c r="H99" s="6"/>
      <c r="I99" s="6"/>
      <c r="J99" s="7">
        <v>147.01613699999999</v>
      </c>
      <c r="K99" s="7">
        <v>147.31609599999999</v>
      </c>
      <c r="L99" s="7">
        <v>147.29963100000001</v>
      </c>
      <c r="M99" s="7">
        <v>147.01613699999999</v>
      </c>
      <c r="N99" s="6" t="s">
        <v>28</v>
      </c>
      <c r="O99" s="7">
        <v>1</v>
      </c>
      <c r="P99" s="7">
        <v>147.29963100000001</v>
      </c>
      <c r="Q99" s="7">
        <v>147.01613699999999</v>
      </c>
      <c r="R99" s="6"/>
      <c r="S99" s="6"/>
      <c r="T99" s="6"/>
      <c r="U99" s="6" t="s">
        <v>44</v>
      </c>
      <c r="V99" s="7">
        <v>1</v>
      </c>
      <c r="W99" s="6" t="s">
        <v>45</v>
      </c>
      <c r="X99" s="6" t="s">
        <v>31</v>
      </c>
      <c r="Y99" s="6" t="s">
        <v>32</v>
      </c>
      <c r="Z99" s="7">
        <v>59.959805899999999</v>
      </c>
    </row>
    <row r="100" spans="1:26" ht="13">
      <c r="A100" s="6" t="s">
        <v>26</v>
      </c>
      <c r="B100" s="6" t="s">
        <v>27</v>
      </c>
      <c r="C100" s="6" t="s">
        <v>28</v>
      </c>
      <c r="D100" s="7">
        <v>0</v>
      </c>
      <c r="E100" s="7">
        <v>98</v>
      </c>
      <c r="F100" s="7">
        <v>98</v>
      </c>
      <c r="G100" s="7">
        <v>15</v>
      </c>
      <c r="H100" s="6"/>
      <c r="I100" s="6"/>
      <c r="J100" s="7">
        <v>148.29950500000001</v>
      </c>
      <c r="K100" s="7">
        <v>148.59962300000001</v>
      </c>
      <c r="L100" s="7">
        <v>148.58290500000001</v>
      </c>
      <c r="M100" s="7">
        <v>148.29950500000001</v>
      </c>
      <c r="N100" s="6" t="s">
        <v>28</v>
      </c>
      <c r="O100" s="7">
        <v>1</v>
      </c>
      <c r="P100" s="7">
        <v>148.58290500000001</v>
      </c>
      <c r="Q100" s="7">
        <v>148.29950500000001</v>
      </c>
      <c r="R100" s="6"/>
      <c r="S100" s="6"/>
      <c r="T100" s="6"/>
      <c r="U100" s="6" t="s">
        <v>44</v>
      </c>
      <c r="V100" s="7">
        <v>1</v>
      </c>
      <c r="W100" s="6" t="s">
        <v>45</v>
      </c>
      <c r="X100" s="6" t="s">
        <v>31</v>
      </c>
      <c r="Y100" s="6" t="s">
        <v>32</v>
      </c>
      <c r="Z100" s="7">
        <v>59.959805899999999</v>
      </c>
    </row>
    <row r="101" spans="1:26" ht="13">
      <c r="A101" s="6" t="s">
        <v>26</v>
      </c>
      <c r="B101" s="6" t="s">
        <v>27</v>
      </c>
      <c r="C101" s="6" t="s">
        <v>28</v>
      </c>
      <c r="D101" s="7">
        <v>0</v>
      </c>
      <c r="E101" s="7">
        <v>99</v>
      </c>
      <c r="F101" s="7">
        <v>99</v>
      </c>
      <c r="G101" s="7">
        <v>77</v>
      </c>
      <c r="H101" s="6"/>
      <c r="I101" s="6"/>
      <c r="J101" s="7">
        <v>149.58304899999999</v>
      </c>
      <c r="K101" s="7">
        <v>149.882778</v>
      </c>
      <c r="L101" s="7">
        <v>149.86639500000001</v>
      </c>
      <c r="M101" s="7">
        <v>149.58304899999999</v>
      </c>
      <c r="N101" s="6" t="s">
        <v>28</v>
      </c>
      <c r="O101" s="7">
        <v>1</v>
      </c>
      <c r="P101" s="7">
        <v>149.86639500000001</v>
      </c>
      <c r="Q101" s="7">
        <v>149.58304899999999</v>
      </c>
      <c r="R101" s="6"/>
      <c r="S101" s="6"/>
      <c r="T101" s="6"/>
      <c r="U101" s="6" t="s">
        <v>44</v>
      </c>
      <c r="V101" s="7">
        <v>1</v>
      </c>
      <c r="W101" s="6" t="s">
        <v>45</v>
      </c>
      <c r="X101" s="6" t="s">
        <v>31</v>
      </c>
      <c r="Y101" s="6" t="s">
        <v>32</v>
      </c>
      <c r="Z101" s="7">
        <v>59.959805899999999</v>
      </c>
    </row>
    <row r="102" spans="1:26" ht="13">
      <c r="A102" s="6" t="s">
        <v>33</v>
      </c>
      <c r="B102" s="6" t="s">
        <v>34</v>
      </c>
      <c r="C102" s="6" t="s">
        <v>35</v>
      </c>
      <c r="D102" s="7">
        <v>0</v>
      </c>
      <c r="E102" s="7">
        <v>100</v>
      </c>
      <c r="F102" s="7">
        <v>100</v>
      </c>
      <c r="G102" s="7">
        <v>118</v>
      </c>
      <c r="H102" s="6"/>
      <c r="I102" s="6"/>
      <c r="J102" s="7">
        <v>150.86649800000001</v>
      </c>
      <c r="K102" s="7">
        <v>151.166561</v>
      </c>
      <c r="L102" s="7">
        <v>151.149944</v>
      </c>
      <c r="M102" s="7">
        <v>150.86649800000001</v>
      </c>
      <c r="N102" s="6" t="s">
        <v>35</v>
      </c>
      <c r="O102" s="7">
        <v>1</v>
      </c>
      <c r="P102" s="7">
        <v>151.149944</v>
      </c>
      <c r="Q102" s="7">
        <v>150.86649800000001</v>
      </c>
      <c r="R102" s="7">
        <v>0.44344450000000002</v>
      </c>
      <c r="S102" s="6"/>
      <c r="T102" s="6"/>
      <c r="U102" s="6" t="s">
        <v>44</v>
      </c>
      <c r="V102" s="7">
        <v>1</v>
      </c>
      <c r="W102" s="6" t="s">
        <v>45</v>
      </c>
      <c r="X102" s="6" t="s">
        <v>31</v>
      </c>
      <c r="Y102" s="6" t="s">
        <v>32</v>
      </c>
      <c r="Z102" s="7">
        <v>59.959805899999999</v>
      </c>
    </row>
    <row r="103" spans="1:26" ht="13">
      <c r="A103" s="6" t="s">
        <v>26</v>
      </c>
      <c r="B103" s="6" t="s">
        <v>27</v>
      </c>
      <c r="C103" s="6" t="s">
        <v>28</v>
      </c>
      <c r="D103" s="7">
        <v>0</v>
      </c>
      <c r="E103" s="7">
        <v>101</v>
      </c>
      <c r="F103" s="7">
        <v>101</v>
      </c>
      <c r="G103" s="7">
        <v>72</v>
      </c>
      <c r="H103" s="6"/>
      <c r="I103" s="6"/>
      <c r="J103" s="7">
        <v>152.14953299999999</v>
      </c>
      <c r="K103" s="7">
        <v>152.450007</v>
      </c>
      <c r="L103" s="7">
        <v>152.43336199999999</v>
      </c>
      <c r="M103" s="7">
        <v>152.14953299999999</v>
      </c>
      <c r="N103" s="6" t="s">
        <v>28</v>
      </c>
      <c r="O103" s="7">
        <v>1</v>
      </c>
      <c r="P103" s="7">
        <v>152.43336199999999</v>
      </c>
      <c r="Q103" s="7">
        <v>152.14953299999999</v>
      </c>
      <c r="R103" s="6"/>
      <c r="S103" s="6"/>
      <c r="T103" s="6"/>
      <c r="U103" s="6" t="s">
        <v>44</v>
      </c>
      <c r="V103" s="7">
        <v>1</v>
      </c>
      <c r="W103" s="6" t="s">
        <v>45</v>
      </c>
      <c r="X103" s="6" t="s">
        <v>31</v>
      </c>
      <c r="Y103" s="6" t="s">
        <v>32</v>
      </c>
      <c r="Z103" s="7">
        <v>59.959805899999999</v>
      </c>
    </row>
    <row r="104" spans="1:26" ht="13">
      <c r="A104" s="6" t="s">
        <v>33</v>
      </c>
      <c r="B104" s="6" t="s">
        <v>34</v>
      </c>
      <c r="C104" s="6" t="s">
        <v>35</v>
      </c>
      <c r="D104" s="7">
        <v>0</v>
      </c>
      <c r="E104" s="7">
        <v>102</v>
      </c>
      <c r="F104" s="7">
        <v>102</v>
      </c>
      <c r="G104" s="7">
        <v>101</v>
      </c>
      <c r="H104" s="6"/>
      <c r="I104" s="6"/>
      <c r="J104" s="7">
        <v>153.433447</v>
      </c>
      <c r="K104" s="7">
        <v>153.73350300000001</v>
      </c>
      <c r="L104" s="7">
        <v>153.71681000000001</v>
      </c>
      <c r="M104" s="7">
        <v>153.433447</v>
      </c>
      <c r="N104" s="6" t="s">
        <v>35</v>
      </c>
      <c r="O104" s="7">
        <v>1</v>
      </c>
      <c r="P104" s="7">
        <v>153.71681000000001</v>
      </c>
      <c r="Q104" s="7">
        <v>153.433447</v>
      </c>
      <c r="R104" s="7">
        <v>0.48232820999999998</v>
      </c>
      <c r="S104" s="6"/>
      <c r="T104" s="6"/>
      <c r="U104" s="6" t="s">
        <v>44</v>
      </c>
      <c r="V104" s="7">
        <v>1</v>
      </c>
      <c r="W104" s="6" t="s">
        <v>45</v>
      </c>
      <c r="X104" s="6" t="s">
        <v>31</v>
      </c>
      <c r="Y104" s="6" t="s">
        <v>32</v>
      </c>
      <c r="Z104" s="7">
        <v>59.959805899999999</v>
      </c>
    </row>
    <row r="105" spans="1:26" ht="13">
      <c r="A105" s="6" t="s">
        <v>26</v>
      </c>
      <c r="B105" s="6" t="s">
        <v>27</v>
      </c>
      <c r="C105" s="6" t="s">
        <v>28</v>
      </c>
      <c r="D105" s="7">
        <v>0</v>
      </c>
      <c r="E105" s="7">
        <v>103</v>
      </c>
      <c r="F105" s="7">
        <v>103</v>
      </c>
      <c r="G105" s="7">
        <v>16</v>
      </c>
      <c r="H105" s="6"/>
      <c r="I105" s="6"/>
      <c r="J105" s="7">
        <v>154.717105</v>
      </c>
      <c r="K105" s="7">
        <v>155.01675900000001</v>
      </c>
      <c r="L105" s="7">
        <v>155.000148</v>
      </c>
      <c r="M105" s="7">
        <v>154.717105</v>
      </c>
      <c r="N105" s="6" t="s">
        <v>28</v>
      </c>
      <c r="O105" s="7">
        <v>1</v>
      </c>
      <c r="P105" s="7">
        <v>155.000148</v>
      </c>
      <c r="Q105" s="7">
        <v>154.717105</v>
      </c>
      <c r="R105" s="6"/>
      <c r="S105" s="6"/>
      <c r="T105" s="6"/>
      <c r="U105" s="6" t="s">
        <v>44</v>
      </c>
      <c r="V105" s="7">
        <v>1</v>
      </c>
      <c r="W105" s="6" t="s">
        <v>45</v>
      </c>
      <c r="X105" s="6" t="s">
        <v>31</v>
      </c>
      <c r="Y105" s="6" t="s">
        <v>32</v>
      </c>
      <c r="Z105" s="7">
        <v>59.959805899999999</v>
      </c>
    </row>
    <row r="106" spans="1:26" ht="13">
      <c r="A106" s="6" t="s">
        <v>26</v>
      </c>
      <c r="B106" s="6" t="s">
        <v>27</v>
      </c>
      <c r="C106" s="6" t="s">
        <v>28</v>
      </c>
      <c r="D106" s="7">
        <v>0</v>
      </c>
      <c r="E106" s="7">
        <v>104</v>
      </c>
      <c r="F106" s="7">
        <v>104</v>
      </c>
      <c r="G106" s="7">
        <v>18</v>
      </c>
      <c r="H106" s="6"/>
      <c r="I106" s="6"/>
      <c r="J106" s="7">
        <v>156.000292</v>
      </c>
      <c r="K106" s="7">
        <v>156.30025499999999</v>
      </c>
      <c r="L106" s="7">
        <v>156.283581</v>
      </c>
      <c r="M106" s="7">
        <v>156.000292</v>
      </c>
      <c r="N106" s="6" t="s">
        <v>28</v>
      </c>
      <c r="O106" s="7">
        <v>1</v>
      </c>
      <c r="P106" s="7">
        <v>156.283581</v>
      </c>
      <c r="Q106" s="7">
        <v>156.000292</v>
      </c>
      <c r="R106" s="6"/>
      <c r="S106" s="6"/>
      <c r="T106" s="6"/>
      <c r="U106" s="6" t="s">
        <v>44</v>
      </c>
      <c r="V106" s="7">
        <v>1</v>
      </c>
      <c r="W106" s="6" t="s">
        <v>45</v>
      </c>
      <c r="X106" s="6" t="s">
        <v>31</v>
      </c>
      <c r="Y106" s="6" t="s">
        <v>32</v>
      </c>
      <c r="Z106" s="7">
        <v>59.959805899999999</v>
      </c>
    </row>
    <row r="107" spans="1:26" ht="13">
      <c r="A107" s="6" t="s">
        <v>26</v>
      </c>
      <c r="B107" s="6" t="s">
        <v>27</v>
      </c>
      <c r="C107" s="6" t="s">
        <v>28</v>
      </c>
      <c r="D107" s="7">
        <v>0</v>
      </c>
      <c r="E107" s="7">
        <v>105</v>
      </c>
      <c r="F107" s="7">
        <v>105</v>
      </c>
      <c r="G107" s="7">
        <v>29</v>
      </c>
      <c r="H107" s="6"/>
      <c r="I107" s="6"/>
      <c r="J107" s="7">
        <v>157.283672</v>
      </c>
      <c r="K107" s="7">
        <v>157.58360099999999</v>
      </c>
      <c r="L107" s="7">
        <v>157.56705299999999</v>
      </c>
      <c r="M107" s="7">
        <v>157.283672</v>
      </c>
      <c r="N107" s="6" t="s">
        <v>28</v>
      </c>
      <c r="O107" s="7">
        <v>1</v>
      </c>
      <c r="P107" s="7">
        <v>157.56705299999999</v>
      </c>
      <c r="Q107" s="7">
        <v>157.283672</v>
      </c>
      <c r="R107" s="6"/>
      <c r="S107" s="6"/>
      <c r="T107" s="6"/>
      <c r="U107" s="6" t="s">
        <v>44</v>
      </c>
      <c r="V107" s="7">
        <v>1</v>
      </c>
      <c r="W107" s="6" t="s">
        <v>45</v>
      </c>
      <c r="X107" s="6" t="s">
        <v>31</v>
      </c>
      <c r="Y107" s="6" t="s">
        <v>32</v>
      </c>
      <c r="Z107" s="7">
        <v>59.959805899999999</v>
      </c>
    </row>
    <row r="108" spans="1:26" ht="13">
      <c r="A108" s="6" t="s">
        <v>33</v>
      </c>
      <c r="B108" s="6" t="s">
        <v>34</v>
      </c>
      <c r="C108" s="6" t="s">
        <v>35</v>
      </c>
      <c r="D108" s="7">
        <v>0</v>
      </c>
      <c r="E108" s="7">
        <v>106</v>
      </c>
      <c r="F108" s="7">
        <v>106</v>
      </c>
      <c r="G108" s="7">
        <v>93</v>
      </c>
      <c r="H108" s="6"/>
      <c r="I108" s="6"/>
      <c r="J108" s="7">
        <v>158.56713999999999</v>
      </c>
      <c r="K108" s="7">
        <v>158.867064</v>
      </c>
      <c r="L108" s="7">
        <v>158.85041799999999</v>
      </c>
      <c r="M108" s="7">
        <v>158.56713999999999</v>
      </c>
      <c r="N108" s="6" t="s">
        <v>35</v>
      </c>
      <c r="O108" s="7">
        <v>1</v>
      </c>
      <c r="P108" s="7">
        <v>158.85041799999999</v>
      </c>
      <c r="Q108" s="7">
        <v>158.56713999999999</v>
      </c>
      <c r="R108" s="7">
        <v>0.39574492</v>
      </c>
      <c r="S108" s="6"/>
      <c r="T108" s="6"/>
      <c r="U108" s="6" t="s">
        <v>44</v>
      </c>
      <c r="V108" s="7">
        <v>1</v>
      </c>
      <c r="W108" s="6" t="s">
        <v>45</v>
      </c>
      <c r="X108" s="6" t="s">
        <v>31</v>
      </c>
      <c r="Y108" s="6" t="s">
        <v>32</v>
      </c>
      <c r="Z108" s="7">
        <v>59.959805899999999</v>
      </c>
    </row>
    <row r="109" spans="1:26" ht="13">
      <c r="A109" s="6" t="s">
        <v>26</v>
      </c>
      <c r="B109" s="6" t="s">
        <v>27</v>
      </c>
      <c r="C109" s="6" t="s">
        <v>28</v>
      </c>
      <c r="D109" s="7">
        <v>0</v>
      </c>
      <c r="E109" s="7">
        <v>107</v>
      </c>
      <c r="F109" s="7">
        <v>107</v>
      </c>
      <c r="G109" s="7">
        <v>74</v>
      </c>
      <c r="H109" s="6"/>
      <c r="I109" s="6"/>
      <c r="J109" s="7">
        <v>159.85048499999999</v>
      </c>
      <c r="K109" s="7">
        <v>160.150453</v>
      </c>
      <c r="L109" s="7">
        <v>160.13427300000001</v>
      </c>
      <c r="M109" s="7">
        <v>159.85048499999999</v>
      </c>
      <c r="N109" s="6" t="s">
        <v>28</v>
      </c>
      <c r="O109" s="7">
        <v>1</v>
      </c>
      <c r="P109" s="7">
        <v>160.13427300000001</v>
      </c>
      <c r="Q109" s="7">
        <v>159.85048499999999</v>
      </c>
      <c r="R109" s="6"/>
      <c r="S109" s="6"/>
      <c r="T109" s="6"/>
      <c r="U109" s="6" t="s">
        <v>44</v>
      </c>
      <c r="V109" s="7">
        <v>1</v>
      </c>
      <c r="W109" s="6" t="s">
        <v>45</v>
      </c>
      <c r="X109" s="6" t="s">
        <v>31</v>
      </c>
      <c r="Y109" s="6" t="s">
        <v>32</v>
      </c>
      <c r="Z109" s="7">
        <v>59.959805899999999</v>
      </c>
    </row>
    <row r="110" spans="1:26" ht="13">
      <c r="A110" s="6" t="s">
        <v>26</v>
      </c>
      <c r="B110" s="6" t="s">
        <v>27</v>
      </c>
      <c r="C110" s="6" t="s">
        <v>28</v>
      </c>
      <c r="D110" s="7">
        <v>0</v>
      </c>
      <c r="E110" s="7">
        <v>108</v>
      </c>
      <c r="F110" s="7">
        <v>108</v>
      </c>
      <c r="G110" s="7">
        <v>25</v>
      </c>
      <c r="H110" s="6"/>
      <c r="I110" s="6"/>
      <c r="J110" s="7">
        <v>161.133906</v>
      </c>
      <c r="K110" s="7">
        <v>161.43365</v>
      </c>
      <c r="L110" s="7">
        <v>161.41731799999999</v>
      </c>
      <c r="M110" s="7">
        <v>161.133906</v>
      </c>
      <c r="N110" s="6" t="s">
        <v>28</v>
      </c>
      <c r="O110" s="7">
        <v>1</v>
      </c>
      <c r="P110" s="7">
        <v>161.41731799999999</v>
      </c>
      <c r="Q110" s="7">
        <v>161.133906</v>
      </c>
      <c r="R110" s="6"/>
      <c r="S110" s="6"/>
      <c r="T110" s="6"/>
      <c r="U110" s="6" t="s">
        <v>44</v>
      </c>
      <c r="V110" s="7">
        <v>1</v>
      </c>
      <c r="W110" s="6" t="s">
        <v>45</v>
      </c>
      <c r="X110" s="6" t="s">
        <v>31</v>
      </c>
      <c r="Y110" s="6" t="s">
        <v>32</v>
      </c>
      <c r="Z110" s="7">
        <v>59.959805899999999</v>
      </c>
    </row>
    <row r="111" spans="1:26" ht="13">
      <c r="A111" s="6" t="s">
        <v>33</v>
      </c>
      <c r="B111" s="6" t="s">
        <v>34</v>
      </c>
      <c r="C111" s="6" t="s">
        <v>35</v>
      </c>
      <c r="D111" s="7">
        <v>0</v>
      </c>
      <c r="E111" s="7">
        <v>109</v>
      </c>
      <c r="F111" s="7">
        <v>109</v>
      </c>
      <c r="G111" s="7">
        <v>94</v>
      </c>
      <c r="H111" s="6"/>
      <c r="I111" s="6"/>
      <c r="J111" s="7">
        <v>162.415502</v>
      </c>
      <c r="K111" s="7">
        <v>162.715701</v>
      </c>
      <c r="L111" s="7">
        <v>162.69933599999999</v>
      </c>
      <c r="M111" s="7">
        <v>162.415502</v>
      </c>
      <c r="N111" s="6" t="s">
        <v>35</v>
      </c>
      <c r="O111" s="7">
        <v>1</v>
      </c>
      <c r="P111" s="7">
        <v>162.69933599999999</v>
      </c>
      <c r="Q111" s="7">
        <v>162.415502</v>
      </c>
      <c r="R111" s="7">
        <v>0.37436701</v>
      </c>
      <c r="S111" s="6"/>
      <c r="T111" s="6"/>
      <c r="U111" s="6" t="s">
        <v>44</v>
      </c>
      <c r="V111" s="7">
        <v>1</v>
      </c>
      <c r="W111" s="6" t="s">
        <v>45</v>
      </c>
      <c r="X111" s="6" t="s">
        <v>31</v>
      </c>
      <c r="Y111" s="6" t="s">
        <v>32</v>
      </c>
      <c r="Z111" s="7">
        <v>59.959805899999999</v>
      </c>
    </row>
    <row r="112" spans="1:26" ht="13">
      <c r="A112" s="6" t="s">
        <v>26</v>
      </c>
      <c r="B112" s="6" t="s">
        <v>27</v>
      </c>
      <c r="C112" s="6" t="s">
        <v>28</v>
      </c>
      <c r="D112" s="7">
        <v>0</v>
      </c>
      <c r="E112" s="7">
        <v>110</v>
      </c>
      <c r="F112" s="7">
        <v>110</v>
      </c>
      <c r="G112" s="7">
        <v>4</v>
      </c>
      <c r="H112" s="6"/>
      <c r="I112" s="6"/>
      <c r="J112" s="7">
        <v>163.70074600000001</v>
      </c>
      <c r="K112" s="7">
        <v>164.015762</v>
      </c>
      <c r="L112" s="7">
        <v>163.982572</v>
      </c>
      <c r="M112" s="7">
        <v>163.70074600000001</v>
      </c>
      <c r="N112" s="6" t="s">
        <v>28</v>
      </c>
      <c r="O112" s="7">
        <v>1</v>
      </c>
      <c r="P112" s="7">
        <v>163.982572</v>
      </c>
      <c r="Q112" s="7">
        <v>163.70074600000001</v>
      </c>
      <c r="R112" s="6"/>
      <c r="S112" s="6"/>
      <c r="T112" s="6"/>
      <c r="U112" s="6" t="s">
        <v>44</v>
      </c>
      <c r="V112" s="7">
        <v>1</v>
      </c>
      <c r="W112" s="6" t="s">
        <v>45</v>
      </c>
      <c r="X112" s="6" t="s">
        <v>31</v>
      </c>
      <c r="Y112" s="6" t="s">
        <v>32</v>
      </c>
      <c r="Z112" s="7">
        <v>59.959805899999999</v>
      </c>
    </row>
    <row r="113" spans="1:26" ht="13">
      <c r="A113" s="6" t="s">
        <v>26</v>
      </c>
      <c r="B113" s="6" t="s">
        <v>27</v>
      </c>
      <c r="C113" s="6" t="s">
        <v>28</v>
      </c>
      <c r="D113" s="7">
        <v>0</v>
      </c>
      <c r="E113" s="7">
        <v>111</v>
      </c>
      <c r="F113" s="7">
        <v>111</v>
      </c>
      <c r="G113" s="7">
        <v>45</v>
      </c>
      <c r="H113" s="6"/>
      <c r="I113" s="6"/>
      <c r="J113" s="7">
        <v>164.984027</v>
      </c>
      <c r="K113" s="7">
        <v>165.28408999999999</v>
      </c>
      <c r="L113" s="7">
        <v>165.267437</v>
      </c>
      <c r="M113" s="7">
        <v>164.984027</v>
      </c>
      <c r="N113" s="6" t="s">
        <v>28</v>
      </c>
      <c r="O113" s="7">
        <v>1</v>
      </c>
      <c r="P113" s="7">
        <v>165.267437</v>
      </c>
      <c r="Q113" s="7">
        <v>164.984027</v>
      </c>
      <c r="R113" s="6"/>
      <c r="S113" s="6"/>
      <c r="T113" s="6"/>
      <c r="U113" s="6" t="s">
        <v>44</v>
      </c>
      <c r="V113" s="7">
        <v>1</v>
      </c>
      <c r="W113" s="6" t="s">
        <v>45</v>
      </c>
      <c r="X113" s="6" t="s">
        <v>31</v>
      </c>
      <c r="Y113" s="6" t="s">
        <v>32</v>
      </c>
      <c r="Z113" s="7">
        <v>59.959805899999999</v>
      </c>
    </row>
    <row r="114" spans="1:26" ht="13">
      <c r="A114" s="6" t="s">
        <v>26</v>
      </c>
      <c r="B114" s="6" t="s">
        <v>27</v>
      </c>
      <c r="C114" s="6" t="s">
        <v>28</v>
      </c>
      <c r="D114" s="7">
        <v>0</v>
      </c>
      <c r="E114" s="7">
        <v>112</v>
      </c>
      <c r="F114" s="7">
        <v>112</v>
      </c>
      <c r="G114" s="7">
        <v>75</v>
      </c>
      <c r="H114" s="6"/>
      <c r="I114" s="6"/>
      <c r="J114" s="7">
        <v>166.267663</v>
      </c>
      <c r="K114" s="7">
        <v>166.567331</v>
      </c>
      <c r="L114" s="7">
        <v>166.550749</v>
      </c>
      <c r="M114" s="7">
        <v>166.267663</v>
      </c>
      <c r="N114" s="6" t="s">
        <v>28</v>
      </c>
      <c r="O114" s="7">
        <v>1</v>
      </c>
      <c r="P114" s="7">
        <v>166.550749</v>
      </c>
      <c r="Q114" s="7">
        <v>166.267663</v>
      </c>
      <c r="R114" s="6"/>
      <c r="S114" s="6"/>
      <c r="T114" s="6"/>
      <c r="U114" s="6" t="s">
        <v>44</v>
      </c>
      <c r="V114" s="7">
        <v>1</v>
      </c>
      <c r="W114" s="6" t="s">
        <v>45</v>
      </c>
      <c r="X114" s="6" t="s">
        <v>31</v>
      </c>
      <c r="Y114" s="6" t="s">
        <v>32</v>
      </c>
      <c r="Z114" s="7">
        <v>59.959805899999999</v>
      </c>
    </row>
    <row r="115" spans="1:26" ht="13">
      <c r="A115" s="6" t="s">
        <v>33</v>
      </c>
      <c r="B115" s="6" t="s">
        <v>34</v>
      </c>
      <c r="C115" s="6" t="s">
        <v>35</v>
      </c>
      <c r="D115" s="7">
        <v>0</v>
      </c>
      <c r="E115" s="7">
        <v>113</v>
      </c>
      <c r="F115" s="7">
        <v>113</v>
      </c>
      <c r="G115" s="7">
        <v>87</v>
      </c>
      <c r="H115" s="6"/>
      <c r="I115" s="6"/>
      <c r="J115" s="7">
        <v>167.55105800000001</v>
      </c>
      <c r="K115" s="7">
        <v>167.85094799999999</v>
      </c>
      <c r="L115" s="7">
        <v>167.83418900000001</v>
      </c>
      <c r="M115" s="7">
        <v>167.55105800000001</v>
      </c>
      <c r="N115" s="6" t="s">
        <v>35</v>
      </c>
      <c r="O115" s="7">
        <v>1</v>
      </c>
      <c r="P115" s="7">
        <v>167.83418900000001</v>
      </c>
      <c r="Q115" s="7">
        <v>167.55105800000001</v>
      </c>
      <c r="R115" s="7">
        <v>0.41365020000000002</v>
      </c>
      <c r="S115" s="6"/>
      <c r="T115" s="6"/>
      <c r="U115" s="6" t="s">
        <v>44</v>
      </c>
      <c r="V115" s="7">
        <v>1</v>
      </c>
      <c r="W115" s="6" t="s">
        <v>45</v>
      </c>
      <c r="X115" s="6" t="s">
        <v>31</v>
      </c>
      <c r="Y115" s="6" t="s">
        <v>32</v>
      </c>
      <c r="Z115" s="7">
        <v>59.959805899999999</v>
      </c>
    </row>
    <row r="116" spans="1:26" ht="13">
      <c r="A116" s="6" t="s">
        <v>33</v>
      </c>
      <c r="B116" s="6" t="s">
        <v>34</v>
      </c>
      <c r="C116" s="6" t="s">
        <v>35</v>
      </c>
      <c r="D116" s="7">
        <v>0</v>
      </c>
      <c r="E116" s="7">
        <v>114</v>
      </c>
      <c r="F116" s="7">
        <v>114</v>
      </c>
      <c r="G116" s="7">
        <v>92</v>
      </c>
      <c r="H116" s="6"/>
      <c r="I116" s="6"/>
      <c r="J116" s="7">
        <v>168.83434199999999</v>
      </c>
      <c r="K116" s="7">
        <v>169.13446300000001</v>
      </c>
      <c r="L116" s="7">
        <v>169.117862</v>
      </c>
      <c r="M116" s="7">
        <v>168.83434199999999</v>
      </c>
      <c r="N116" s="6" t="s">
        <v>35</v>
      </c>
      <c r="O116" s="7">
        <v>1</v>
      </c>
      <c r="P116" s="7">
        <v>169.117862</v>
      </c>
      <c r="Q116" s="7">
        <v>168.83434199999999</v>
      </c>
      <c r="R116" s="7">
        <v>0.42995695</v>
      </c>
      <c r="S116" s="6"/>
      <c r="T116" s="6"/>
      <c r="U116" s="6" t="s">
        <v>44</v>
      </c>
      <c r="V116" s="7">
        <v>1</v>
      </c>
      <c r="W116" s="6" t="s">
        <v>45</v>
      </c>
      <c r="X116" s="6" t="s">
        <v>31</v>
      </c>
      <c r="Y116" s="6" t="s">
        <v>32</v>
      </c>
      <c r="Z116" s="7">
        <v>59.959805899999999</v>
      </c>
    </row>
    <row r="117" spans="1:26" ht="13">
      <c r="A117" s="6" t="s">
        <v>26</v>
      </c>
      <c r="B117" s="6" t="s">
        <v>27</v>
      </c>
      <c r="C117" s="6" t="s">
        <v>28</v>
      </c>
      <c r="D117" s="7">
        <v>0</v>
      </c>
      <c r="E117" s="7">
        <v>115</v>
      </c>
      <c r="F117" s="7">
        <v>115</v>
      </c>
      <c r="G117" s="7">
        <v>46</v>
      </c>
      <c r="H117" s="6"/>
      <c r="I117" s="6"/>
      <c r="J117" s="7">
        <v>170.11795000000001</v>
      </c>
      <c r="K117" s="7">
        <v>170.417866</v>
      </c>
      <c r="L117" s="7">
        <v>170.401139</v>
      </c>
      <c r="M117" s="7">
        <v>170.11795000000001</v>
      </c>
      <c r="N117" s="6" t="s">
        <v>28</v>
      </c>
      <c r="O117" s="7">
        <v>1</v>
      </c>
      <c r="P117" s="7">
        <v>170.401139</v>
      </c>
      <c r="Q117" s="7">
        <v>170.11795000000001</v>
      </c>
      <c r="R117" s="6"/>
      <c r="S117" s="6"/>
      <c r="T117" s="6"/>
      <c r="U117" s="6" t="s">
        <v>44</v>
      </c>
      <c r="V117" s="7">
        <v>1</v>
      </c>
      <c r="W117" s="6" t="s">
        <v>45</v>
      </c>
      <c r="X117" s="6" t="s">
        <v>31</v>
      </c>
      <c r="Y117" s="6" t="s">
        <v>32</v>
      </c>
      <c r="Z117" s="7">
        <v>59.959805899999999</v>
      </c>
    </row>
    <row r="118" spans="1:26" ht="13">
      <c r="A118" s="6" t="s">
        <v>26</v>
      </c>
      <c r="B118" s="6" t="s">
        <v>27</v>
      </c>
      <c r="C118" s="6" t="s">
        <v>28</v>
      </c>
      <c r="D118" s="7">
        <v>0</v>
      </c>
      <c r="E118" s="7">
        <v>116</v>
      </c>
      <c r="F118" s="7">
        <v>116</v>
      </c>
      <c r="G118" s="7">
        <v>66</v>
      </c>
      <c r="H118" s="6"/>
      <c r="I118" s="6"/>
      <c r="J118" s="7">
        <v>171.401319</v>
      </c>
      <c r="K118" s="7">
        <v>171.70136199999999</v>
      </c>
      <c r="L118" s="7">
        <v>171.68439699999999</v>
      </c>
      <c r="M118" s="7">
        <v>171.401319</v>
      </c>
      <c r="N118" s="6" t="s">
        <v>28</v>
      </c>
      <c r="O118" s="7">
        <v>1</v>
      </c>
      <c r="P118" s="7">
        <v>171.68439699999999</v>
      </c>
      <c r="Q118" s="7">
        <v>171.401319</v>
      </c>
      <c r="R118" s="6"/>
      <c r="S118" s="6"/>
      <c r="T118" s="6"/>
      <c r="U118" s="6" t="s">
        <v>44</v>
      </c>
      <c r="V118" s="7">
        <v>1</v>
      </c>
      <c r="W118" s="6" t="s">
        <v>45</v>
      </c>
      <c r="X118" s="6" t="s">
        <v>31</v>
      </c>
      <c r="Y118" s="6" t="s">
        <v>32</v>
      </c>
      <c r="Z118" s="7">
        <v>59.959805899999999</v>
      </c>
    </row>
    <row r="119" spans="1:26" ht="13">
      <c r="A119" s="6" t="s">
        <v>26</v>
      </c>
      <c r="B119" s="6" t="s">
        <v>27</v>
      </c>
      <c r="C119" s="6" t="s">
        <v>28</v>
      </c>
      <c r="D119" s="7">
        <v>0</v>
      </c>
      <c r="E119" s="7">
        <v>117</v>
      </c>
      <c r="F119" s="7">
        <v>117</v>
      </c>
      <c r="G119" s="7">
        <v>12</v>
      </c>
      <c r="H119" s="6"/>
      <c r="I119" s="6"/>
      <c r="J119" s="7">
        <v>172.684426</v>
      </c>
      <c r="K119" s="7">
        <v>172.98473000000001</v>
      </c>
      <c r="L119" s="7">
        <v>172.967636</v>
      </c>
      <c r="M119" s="7">
        <v>172.684426</v>
      </c>
      <c r="N119" s="6" t="s">
        <v>28</v>
      </c>
      <c r="O119" s="7">
        <v>1</v>
      </c>
      <c r="P119" s="7">
        <v>172.967636</v>
      </c>
      <c r="Q119" s="7">
        <v>172.684426</v>
      </c>
      <c r="R119" s="6"/>
      <c r="S119" s="6"/>
      <c r="T119" s="6"/>
      <c r="U119" s="6" t="s">
        <v>44</v>
      </c>
      <c r="V119" s="7">
        <v>1</v>
      </c>
      <c r="W119" s="6" t="s">
        <v>45</v>
      </c>
      <c r="X119" s="6" t="s">
        <v>31</v>
      </c>
      <c r="Y119" s="6" t="s">
        <v>32</v>
      </c>
      <c r="Z119" s="7">
        <v>59.959805899999999</v>
      </c>
    </row>
    <row r="120" spans="1:26" ht="13">
      <c r="A120" s="6" t="s">
        <v>33</v>
      </c>
      <c r="B120" s="6" t="s">
        <v>34</v>
      </c>
      <c r="C120" s="6" t="s">
        <v>35</v>
      </c>
      <c r="D120" s="7">
        <v>0</v>
      </c>
      <c r="E120" s="7">
        <v>118</v>
      </c>
      <c r="F120" s="7">
        <v>118</v>
      </c>
      <c r="G120" s="7">
        <v>112</v>
      </c>
      <c r="H120" s="6"/>
      <c r="I120" s="6"/>
      <c r="J120" s="7">
        <v>173.967951</v>
      </c>
      <c r="K120" s="7">
        <v>174.26815099999999</v>
      </c>
      <c r="L120" s="7">
        <v>174.25147100000001</v>
      </c>
      <c r="M120" s="7">
        <v>173.967951</v>
      </c>
      <c r="N120" s="6" t="s">
        <v>35</v>
      </c>
      <c r="O120" s="7">
        <v>1</v>
      </c>
      <c r="P120" s="7">
        <v>174.25147100000001</v>
      </c>
      <c r="Q120" s="7">
        <v>173.967951</v>
      </c>
      <c r="R120" s="7">
        <v>0.38559735000000001</v>
      </c>
      <c r="S120" s="6"/>
      <c r="T120" s="6"/>
      <c r="U120" s="6" t="s">
        <v>44</v>
      </c>
      <c r="V120" s="7">
        <v>1</v>
      </c>
      <c r="W120" s="6" t="s">
        <v>45</v>
      </c>
      <c r="X120" s="6" t="s">
        <v>31</v>
      </c>
      <c r="Y120" s="6" t="s">
        <v>32</v>
      </c>
      <c r="Z120" s="7">
        <v>59.959805899999999</v>
      </c>
    </row>
    <row r="121" spans="1:26" ht="13">
      <c r="A121" s="6" t="s">
        <v>26</v>
      </c>
      <c r="B121" s="6" t="s">
        <v>27</v>
      </c>
      <c r="C121" s="6" t="s">
        <v>28</v>
      </c>
      <c r="D121" s="7">
        <v>0</v>
      </c>
      <c r="E121" s="7">
        <v>119</v>
      </c>
      <c r="F121" s="7">
        <v>119</v>
      </c>
      <c r="G121" s="7">
        <v>53</v>
      </c>
      <c r="H121" s="6"/>
      <c r="I121" s="6"/>
      <c r="J121" s="7">
        <v>175.25152600000001</v>
      </c>
      <c r="K121" s="7">
        <v>175.55154999999999</v>
      </c>
      <c r="L121" s="7">
        <v>175.53484499999999</v>
      </c>
      <c r="M121" s="7">
        <v>175.25152600000001</v>
      </c>
      <c r="N121" s="6" t="s">
        <v>28</v>
      </c>
      <c r="O121" s="7">
        <v>1</v>
      </c>
      <c r="P121" s="7">
        <v>175.53484499999999</v>
      </c>
      <c r="Q121" s="7">
        <v>175.25152600000001</v>
      </c>
      <c r="R121" s="6"/>
      <c r="S121" s="6"/>
      <c r="T121" s="6"/>
      <c r="U121" s="6" t="s">
        <v>44</v>
      </c>
      <c r="V121" s="7">
        <v>1</v>
      </c>
      <c r="W121" s="6" t="s">
        <v>45</v>
      </c>
      <c r="X121" s="6" t="s">
        <v>31</v>
      </c>
      <c r="Y121" s="6" t="s">
        <v>32</v>
      </c>
      <c r="Z121" s="7">
        <v>59.959805899999999</v>
      </c>
    </row>
    <row r="122" spans="1:26" ht="1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7">
        <v>176.53501399999999</v>
      </c>
      <c r="T122" s="6" t="s">
        <v>28</v>
      </c>
      <c r="U122" s="6"/>
      <c r="V122" s="6"/>
      <c r="W122" s="6"/>
      <c r="X122" s="6"/>
      <c r="Y122" s="6"/>
      <c r="Z122" s="6"/>
    </row>
  </sheetData>
  <autoFilter ref="A1:Z122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67"/>
  <sheetViews>
    <sheetView zoomScale="125" workbookViewId="0">
      <selection activeCell="F13" sqref="F13"/>
    </sheetView>
  </sheetViews>
  <sheetFormatPr baseColWidth="10" defaultColWidth="12.6640625" defaultRowHeight="15.75" customHeight="1"/>
  <cols>
    <col min="2" max="2" width="12.6640625" customWidth="1"/>
    <col min="3" max="3" width="12.5" customWidth="1"/>
    <col min="7" max="7" width="13.6640625" customWidth="1"/>
    <col min="9" max="9" width="16.1640625" customWidth="1"/>
    <col min="12" max="12" width="15.6640625" customWidth="1"/>
    <col min="13" max="13" width="16.5" customWidth="1"/>
  </cols>
  <sheetData>
    <row r="1" spans="1:26" ht="15.75" customHeight="1">
      <c r="A1" s="11" t="s">
        <v>46</v>
      </c>
      <c r="B1" s="23" t="s">
        <v>47</v>
      </c>
      <c r="C1" s="22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5.75" customHeight="1">
      <c r="A2" s="12">
        <v>1</v>
      </c>
      <c r="B2" s="21">
        <f>AVERAGE('Participant 1 (VO_SP 1)'!R6:R121)</f>
        <v>0.55021472470588229</v>
      </c>
      <c r="C2" s="22"/>
      <c r="G2" s="16" t="s">
        <v>61</v>
      </c>
      <c r="H2" s="16" t="s">
        <v>62</v>
      </c>
      <c r="I2" s="16" t="s">
        <v>63</v>
      </c>
      <c r="K2" s="26"/>
      <c r="L2" s="26"/>
      <c r="M2" s="26"/>
    </row>
    <row r="3" spans="1:26" ht="15.75" customHeight="1">
      <c r="A3" s="12">
        <v>2</v>
      </c>
      <c r="B3" s="21">
        <f>AVERAGE('VO_SP 2'!R3:R121)</f>
        <v>0.39476274619047624</v>
      </c>
      <c r="C3" s="22"/>
      <c r="G3" s="17">
        <v>1</v>
      </c>
      <c r="H3" s="10">
        <v>0.94444444444444442</v>
      </c>
      <c r="I3" s="17">
        <v>0</v>
      </c>
      <c r="K3" s="25"/>
      <c r="L3" s="24"/>
      <c r="M3" s="25"/>
    </row>
    <row r="4" spans="1:26" ht="15.75" customHeight="1">
      <c r="A4" s="12">
        <v>3</v>
      </c>
      <c r="B4" s="21">
        <f>AVERAGE('VO_SP 3'!R8:R121)</f>
        <v>0.46215354513513512</v>
      </c>
      <c r="C4" s="22"/>
      <c r="G4" s="17">
        <v>2</v>
      </c>
      <c r="H4" s="17">
        <v>1</v>
      </c>
      <c r="I4" s="17">
        <v>7.1428571428571425E-2</v>
      </c>
      <c r="K4" s="25"/>
      <c r="L4" s="25"/>
      <c r="M4" s="25"/>
    </row>
    <row r="5" spans="1:26" ht="15.75" customHeight="1">
      <c r="A5" s="12">
        <v>4</v>
      </c>
      <c r="B5" s="21">
        <f>AVERAGE('VO_SP 4'!R5:R121)</f>
        <v>0.38389660564102573</v>
      </c>
      <c r="C5" s="22"/>
      <c r="G5" s="17">
        <v>3</v>
      </c>
      <c r="H5" s="17">
        <v>1</v>
      </c>
      <c r="I5" s="18">
        <v>1.1904761999999999E-2</v>
      </c>
      <c r="K5" s="25"/>
      <c r="L5" s="25"/>
      <c r="M5" s="25"/>
    </row>
    <row r="6" spans="1:26" ht="15.75" customHeight="1">
      <c r="A6" s="12">
        <v>5</v>
      </c>
      <c r="B6" s="21">
        <f>AVERAGE('VO_SP 5'!P2:P121)</f>
        <v>0.45001496638888888</v>
      </c>
      <c r="C6" s="22"/>
      <c r="G6" s="17">
        <v>4</v>
      </c>
      <c r="H6" s="17">
        <v>1</v>
      </c>
      <c r="I6" s="17">
        <v>3.5714285714285712E-2</v>
      </c>
      <c r="K6" s="25"/>
      <c r="L6" s="25"/>
      <c r="M6" s="25"/>
    </row>
    <row r="7" spans="1:26" ht="15.75" customHeight="1">
      <c r="A7" s="12">
        <v>6</v>
      </c>
      <c r="B7" s="21">
        <f>AVERAGE('VO_SP 6'!R3:R121)</f>
        <v>0.43124773631578961</v>
      </c>
      <c r="C7" s="22"/>
      <c r="G7" s="17">
        <v>5</v>
      </c>
      <c r="H7" s="17">
        <v>1</v>
      </c>
      <c r="I7" s="17">
        <v>0</v>
      </c>
      <c r="K7" s="25"/>
      <c r="L7" s="25"/>
      <c r="M7" s="25"/>
    </row>
    <row r="8" spans="1:26" ht="15.75" customHeight="1">
      <c r="G8" s="17">
        <v>6</v>
      </c>
      <c r="H8" s="17">
        <v>1</v>
      </c>
      <c r="I8" s="17">
        <v>2.3809523809523808E-2</v>
      </c>
      <c r="K8" s="25"/>
      <c r="L8" s="25"/>
      <c r="M8" s="25"/>
    </row>
    <row r="9" spans="1:26" ht="15.75" customHeight="1">
      <c r="K9" s="25"/>
      <c r="L9" s="25"/>
      <c r="M9" s="25"/>
    </row>
    <row r="10" spans="1:26" ht="15.75" customHeight="1">
      <c r="A10" s="9" t="s">
        <v>48</v>
      </c>
      <c r="K10" s="25"/>
      <c r="L10" s="25"/>
      <c r="M10" s="25"/>
    </row>
    <row r="11" spans="1:26" ht="15.75" customHeight="1">
      <c r="B11" s="19" t="s">
        <v>50</v>
      </c>
      <c r="C11" s="19"/>
      <c r="D11" s="14">
        <v>34</v>
      </c>
      <c r="K11" s="25"/>
      <c r="L11" s="25"/>
      <c r="M11" s="25"/>
    </row>
    <row r="12" spans="1:26" ht="15.75" customHeight="1">
      <c r="B12" s="19" t="s">
        <v>51</v>
      </c>
      <c r="C12" s="19"/>
      <c r="D12" s="14">
        <v>84</v>
      </c>
      <c r="K12" s="25"/>
      <c r="L12" s="25"/>
      <c r="M12" s="25"/>
    </row>
    <row r="13" spans="1:26" ht="15.75" customHeight="1">
      <c r="B13" s="19" t="s">
        <v>52</v>
      </c>
      <c r="C13" s="19"/>
      <c r="D13" s="15" t="s">
        <v>55</v>
      </c>
      <c r="K13" s="25"/>
      <c r="L13" s="25"/>
      <c r="M13" s="25"/>
    </row>
    <row r="14" spans="1:26" ht="15.75" customHeight="1">
      <c r="B14" s="19" t="s">
        <v>53</v>
      </c>
      <c r="C14" s="19"/>
      <c r="D14" s="14">
        <v>0</v>
      </c>
      <c r="K14" s="27"/>
      <c r="L14" s="27"/>
      <c r="M14" s="27"/>
    </row>
    <row r="15" spans="1:26" ht="15.75" customHeight="1">
      <c r="G15" s="27"/>
      <c r="H15" s="27"/>
      <c r="I15" s="27"/>
      <c r="K15" s="25"/>
      <c r="L15" s="25"/>
      <c r="M15" s="25"/>
    </row>
    <row r="16" spans="1:26" ht="15.75" customHeight="1">
      <c r="B16" s="19" t="s">
        <v>49</v>
      </c>
      <c r="C16" s="19"/>
      <c r="D16" s="9">
        <f>D11/36</f>
        <v>0.94444444444444442</v>
      </c>
      <c r="G16" s="25"/>
      <c r="H16" s="25"/>
      <c r="I16" s="25"/>
      <c r="K16" s="25"/>
      <c r="L16" s="25"/>
      <c r="M16" s="25"/>
    </row>
    <row r="17" spans="1:13" ht="15.75" customHeight="1">
      <c r="B17" s="19" t="s">
        <v>54</v>
      </c>
      <c r="C17" s="19"/>
      <c r="D17" s="9">
        <f>D14/84</f>
        <v>0</v>
      </c>
      <c r="G17" s="25"/>
      <c r="H17" s="25"/>
      <c r="I17" s="25"/>
      <c r="K17" s="25"/>
      <c r="L17" s="25"/>
      <c r="M17" s="25"/>
    </row>
    <row r="18" spans="1:13" ht="15.75" customHeight="1">
      <c r="B18" s="13"/>
      <c r="C18" s="13"/>
      <c r="G18" s="25"/>
      <c r="H18" s="25"/>
      <c r="I18" s="25"/>
      <c r="K18" s="25"/>
      <c r="L18" s="25"/>
      <c r="M18" s="25"/>
    </row>
    <row r="19" spans="1:13" ht="15.75" customHeight="1">
      <c r="G19" s="25"/>
      <c r="H19" s="25"/>
      <c r="I19" s="25"/>
      <c r="K19" s="25"/>
      <c r="L19" s="25"/>
      <c r="M19" s="25"/>
    </row>
    <row r="20" spans="1:13" ht="15.75" customHeight="1">
      <c r="A20" s="9" t="s">
        <v>56</v>
      </c>
      <c r="G20" s="25"/>
      <c r="H20" s="25"/>
      <c r="I20" s="25"/>
      <c r="K20" s="25"/>
      <c r="L20" s="25"/>
      <c r="M20" s="25"/>
    </row>
    <row r="21" spans="1:13" ht="15.75" customHeight="1">
      <c r="B21" s="19" t="s">
        <v>50</v>
      </c>
      <c r="C21" s="19"/>
      <c r="D21">
        <v>36</v>
      </c>
      <c r="G21" s="25"/>
      <c r="H21" s="25"/>
      <c r="I21" s="25"/>
      <c r="K21" s="25"/>
      <c r="L21" s="25"/>
      <c r="M21" s="25"/>
    </row>
    <row r="22" spans="1:13" ht="15.75" customHeight="1">
      <c r="B22" s="19" t="s">
        <v>51</v>
      </c>
      <c r="C22" s="19"/>
      <c r="D22">
        <v>78</v>
      </c>
      <c r="G22" s="25"/>
      <c r="H22" s="25"/>
      <c r="I22" s="25"/>
      <c r="K22" s="25"/>
      <c r="L22" s="25"/>
      <c r="M22" s="25"/>
    </row>
    <row r="23" spans="1:13" ht="15.75" customHeight="1">
      <c r="B23" s="19" t="s">
        <v>52</v>
      </c>
      <c r="C23" s="19"/>
      <c r="D23">
        <v>0</v>
      </c>
      <c r="G23" s="25"/>
      <c r="H23" s="25"/>
      <c r="I23" s="25"/>
      <c r="K23" s="25"/>
      <c r="L23" s="25"/>
      <c r="M23" s="25"/>
    </row>
    <row r="24" spans="1:13" ht="15.75" customHeight="1">
      <c r="B24" s="19" t="s">
        <v>53</v>
      </c>
      <c r="C24" s="19"/>
      <c r="D24">
        <v>6</v>
      </c>
      <c r="G24" s="25"/>
      <c r="H24" s="25"/>
      <c r="I24" s="25"/>
      <c r="K24" s="25"/>
      <c r="L24" s="25"/>
      <c r="M24" s="25"/>
    </row>
    <row r="25" spans="1:13" ht="15.75" customHeight="1">
      <c r="G25" s="25"/>
      <c r="H25" s="25"/>
      <c r="I25" s="25"/>
      <c r="K25" s="25"/>
      <c r="L25" s="25"/>
      <c r="M25" s="25"/>
    </row>
    <row r="26" spans="1:13" ht="15.75" customHeight="1">
      <c r="B26" s="19" t="s">
        <v>49</v>
      </c>
      <c r="C26" s="19"/>
      <c r="D26" s="9">
        <f>D21/36</f>
        <v>1</v>
      </c>
      <c r="G26" s="25"/>
      <c r="H26" s="25"/>
      <c r="I26" s="25"/>
      <c r="K26" s="25"/>
      <c r="L26" s="25"/>
      <c r="M26" s="25"/>
    </row>
    <row r="27" spans="1:13" ht="15.75" customHeight="1">
      <c r="B27" s="19" t="s">
        <v>54</v>
      </c>
      <c r="C27" s="20"/>
      <c r="D27" s="9">
        <f>D24/84</f>
        <v>7.1428571428571425E-2</v>
      </c>
      <c r="K27" s="25"/>
      <c r="L27" s="25"/>
      <c r="M27" s="25"/>
    </row>
    <row r="30" spans="1:13" ht="15.75" customHeight="1">
      <c r="A30" s="9" t="s">
        <v>57</v>
      </c>
    </row>
    <row r="31" spans="1:13" ht="15.75" customHeight="1">
      <c r="B31" s="19" t="s">
        <v>50</v>
      </c>
      <c r="C31" s="19"/>
      <c r="D31">
        <v>36</v>
      </c>
    </row>
    <row r="32" spans="1:13" ht="15.75" customHeight="1">
      <c r="B32" s="19" t="s">
        <v>51</v>
      </c>
      <c r="C32" s="19"/>
      <c r="D32">
        <v>83</v>
      </c>
    </row>
    <row r="33" spans="1:4" ht="15.75" customHeight="1">
      <c r="B33" s="19" t="s">
        <v>52</v>
      </c>
      <c r="C33" s="19"/>
      <c r="D33">
        <v>0</v>
      </c>
    </row>
    <row r="34" spans="1:4" ht="15.75" customHeight="1">
      <c r="B34" s="19" t="s">
        <v>53</v>
      </c>
      <c r="C34" s="19"/>
      <c r="D34">
        <v>1</v>
      </c>
    </row>
    <row r="36" spans="1:4" ht="15.75" customHeight="1">
      <c r="B36" s="19" t="s">
        <v>49</v>
      </c>
      <c r="C36" s="19"/>
      <c r="D36" s="9">
        <f>D31/36</f>
        <v>1</v>
      </c>
    </row>
    <row r="37" spans="1:4" ht="15.75" customHeight="1">
      <c r="B37" s="19" t="s">
        <v>54</v>
      </c>
      <c r="C37" s="20"/>
      <c r="D37" s="9">
        <f>D34/84</f>
        <v>1.1904761904761904E-2</v>
      </c>
    </row>
    <row r="40" spans="1:4" ht="15.75" customHeight="1">
      <c r="A40" s="9" t="s">
        <v>58</v>
      </c>
    </row>
    <row r="41" spans="1:4" ht="15.75" customHeight="1">
      <c r="B41" s="19" t="s">
        <v>50</v>
      </c>
      <c r="C41" s="19"/>
      <c r="D41">
        <v>36</v>
      </c>
    </row>
    <row r="42" spans="1:4" ht="15.75" customHeight="1">
      <c r="B42" s="19" t="s">
        <v>51</v>
      </c>
      <c r="C42" s="19"/>
      <c r="D42">
        <v>81</v>
      </c>
    </row>
    <row r="43" spans="1:4" ht="15.75" customHeight="1">
      <c r="B43" s="19" t="s">
        <v>52</v>
      </c>
      <c r="C43" s="19"/>
      <c r="D43">
        <v>0</v>
      </c>
    </row>
    <row r="44" spans="1:4" ht="15.75" customHeight="1">
      <c r="B44" s="19" t="s">
        <v>53</v>
      </c>
      <c r="C44" s="19"/>
      <c r="D44">
        <v>3</v>
      </c>
    </row>
    <row r="46" spans="1:4" ht="15.75" customHeight="1">
      <c r="B46" s="19" t="s">
        <v>49</v>
      </c>
      <c r="C46" s="19"/>
      <c r="D46" s="9">
        <f>D41/36</f>
        <v>1</v>
      </c>
    </row>
    <row r="47" spans="1:4" ht="15.75" customHeight="1">
      <c r="B47" s="19" t="s">
        <v>54</v>
      </c>
      <c r="C47" s="20"/>
      <c r="D47" s="9">
        <f>D44/84</f>
        <v>3.5714285714285712E-2</v>
      </c>
    </row>
    <row r="50" spans="1:4" ht="15.75" customHeight="1">
      <c r="A50" s="9" t="s">
        <v>59</v>
      </c>
    </row>
    <row r="51" spans="1:4" ht="15.75" customHeight="1">
      <c r="B51" s="19" t="s">
        <v>50</v>
      </c>
      <c r="C51" s="19"/>
      <c r="D51">
        <v>36</v>
      </c>
    </row>
    <row r="52" spans="1:4" ht="15.75" customHeight="1">
      <c r="B52" s="19" t="s">
        <v>51</v>
      </c>
      <c r="C52" s="19"/>
      <c r="D52">
        <v>84</v>
      </c>
    </row>
    <row r="53" spans="1:4" ht="15.75" customHeight="1">
      <c r="B53" s="19" t="s">
        <v>52</v>
      </c>
      <c r="C53" s="19"/>
      <c r="D53">
        <v>0</v>
      </c>
    </row>
    <row r="54" spans="1:4" ht="15.75" customHeight="1">
      <c r="B54" s="19" t="s">
        <v>53</v>
      </c>
      <c r="C54" s="19"/>
      <c r="D54">
        <v>0</v>
      </c>
    </row>
    <row r="56" spans="1:4" ht="15.75" customHeight="1">
      <c r="B56" s="19" t="s">
        <v>49</v>
      </c>
      <c r="C56" s="19"/>
      <c r="D56" s="9">
        <f>D51/36</f>
        <v>1</v>
      </c>
    </row>
    <row r="57" spans="1:4" ht="15.75" customHeight="1">
      <c r="B57" s="19" t="s">
        <v>54</v>
      </c>
      <c r="C57" s="20"/>
      <c r="D57" s="9">
        <f>D54/84</f>
        <v>0</v>
      </c>
    </row>
    <row r="60" spans="1:4" ht="15.75" customHeight="1">
      <c r="A60" s="9" t="s">
        <v>60</v>
      </c>
    </row>
    <row r="61" spans="1:4" ht="15.75" customHeight="1">
      <c r="B61" s="19" t="s">
        <v>50</v>
      </c>
      <c r="C61" s="19"/>
      <c r="D61">
        <v>36</v>
      </c>
    </row>
    <row r="62" spans="1:4" ht="15.75" customHeight="1">
      <c r="B62" s="19" t="s">
        <v>51</v>
      </c>
      <c r="C62" s="19"/>
      <c r="D62">
        <v>82</v>
      </c>
    </row>
    <row r="63" spans="1:4" ht="15.75" customHeight="1">
      <c r="B63" s="19" t="s">
        <v>52</v>
      </c>
      <c r="C63" s="19"/>
      <c r="D63">
        <v>0</v>
      </c>
    </row>
    <row r="64" spans="1:4" ht="15.75" customHeight="1">
      <c r="B64" s="19" t="s">
        <v>53</v>
      </c>
      <c r="C64" s="19"/>
      <c r="D64">
        <v>2</v>
      </c>
    </row>
    <row r="66" spans="2:4" ht="15.75" customHeight="1">
      <c r="B66" s="19" t="s">
        <v>49</v>
      </c>
      <c r="C66" s="19"/>
      <c r="D66" s="9">
        <f>D61/36</f>
        <v>1</v>
      </c>
    </row>
    <row r="67" spans="2:4" ht="15.75" customHeight="1">
      <c r="B67" s="19" t="s">
        <v>54</v>
      </c>
      <c r="C67" s="20"/>
      <c r="D67" s="9">
        <f>D64/84</f>
        <v>2.3809523809523808E-2</v>
      </c>
    </row>
  </sheetData>
  <mergeCells count="43">
    <mergeCell ref="B1:C1"/>
    <mergeCell ref="B2:C2"/>
    <mergeCell ref="B3:C3"/>
    <mergeCell ref="B4:C4"/>
    <mergeCell ref="B5:C5"/>
    <mergeCell ref="B6:C6"/>
    <mergeCell ref="B7:C7"/>
    <mergeCell ref="B11:C11"/>
    <mergeCell ref="B12:C12"/>
    <mergeCell ref="B13:C13"/>
    <mergeCell ref="B14:C14"/>
    <mergeCell ref="B16:C16"/>
    <mergeCell ref="B17:C17"/>
    <mergeCell ref="B21:C21"/>
    <mergeCell ref="B22:C22"/>
    <mergeCell ref="B23:C23"/>
    <mergeCell ref="B24:C24"/>
    <mergeCell ref="B26:C26"/>
    <mergeCell ref="B27:C27"/>
    <mergeCell ref="B31:C31"/>
    <mergeCell ref="B32:C32"/>
    <mergeCell ref="B33:C33"/>
    <mergeCell ref="B34:C34"/>
    <mergeCell ref="B36:C36"/>
    <mergeCell ref="B37:C37"/>
    <mergeCell ref="B41:C41"/>
    <mergeCell ref="B42:C42"/>
    <mergeCell ref="B43:C43"/>
    <mergeCell ref="B44:C44"/>
    <mergeCell ref="B46:C46"/>
    <mergeCell ref="B47:C47"/>
    <mergeCell ref="B51:C51"/>
    <mergeCell ref="B52:C52"/>
    <mergeCell ref="B53:C53"/>
    <mergeCell ref="B54:C54"/>
    <mergeCell ref="B64:C64"/>
    <mergeCell ref="B66:C66"/>
    <mergeCell ref="B67:C67"/>
    <mergeCell ref="B56:C56"/>
    <mergeCell ref="B57:C57"/>
    <mergeCell ref="B61:C61"/>
    <mergeCell ref="B62:C62"/>
    <mergeCell ref="B63:C6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Participant 1 (VO_SP 1)</vt:lpstr>
      <vt:lpstr>VO_SP 2</vt:lpstr>
      <vt:lpstr>VO_SP 3</vt:lpstr>
      <vt:lpstr>VO_SP 4</vt:lpstr>
      <vt:lpstr>VO_SP 5</vt:lpstr>
      <vt:lpstr>VO_SP 6</vt:lpstr>
      <vt:lpstr>Calculations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Parixit Patel</cp:lastModifiedBy>
  <dcterms:modified xsi:type="dcterms:W3CDTF">2025-11-24T11:26:41Z</dcterms:modified>
</cp:coreProperties>
</file>