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<sst xmlns="http://schemas.openxmlformats.org/spreadsheetml/2006/main" count="7" uniqueCount="7">
  <si>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 xml:space="preserve">Quality (y) </t>
  </si>
  <si>
    <t>Pressure (Chamber) (kPa)</t>
  </si>
  <si>
    <t xml:space="preserve">Efficiency </t>
  </si>
  <si>
    <t>Efficiency (%)</t>
  </si>
  <si>
    <t>W_out (10^5) (J/kg s)</t>
  </si>
  <si>
    <t>P_out (10^4) (W/kg)</t>
  </si>
  <si>
    <t>Electric Power (kW/kg)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</si>
</sst>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theme="1"/>
      <name val="Times New Roman"/>
    </font>
    <font>
      <sz val="12.0"/>
      <color theme="1"/>
      <name val="Arial"/>
    </font>
    <font>
      <sz val="12.0"/>
      <color theme="1"/>
      <name val="Times New Roman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3" numFmtId="11" xfId="0" applyAlignment="1" applyFont="1" applyNumberFormat="1">
      <alignment readingOrder="0" vertical="center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right" readingOrder="0" vertical="bottom"/>
    </xf>
    <xf borderId="0" fillId="0" fontId="4" numFmtId="0" xfId="0" applyFont="1"/>
    <xf borderId="0" fillId="2" fontId="5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4" numFmtId="0" xfId="0" applyAlignment="1" applyFont="1">
      <alignment horizontal="right" readingOrder="0" vertical="bottom"/>
    </xf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Efficiency (%) vs. Pressure (Chamber) (kPa)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Sheet1!$C$3</c:f>
            </c:strRef>
          </c:tx>
          <c:spPr>
            <a:ln w="47625">
              <a:noFill/>
            </a:ln>
          </c:spPr>
          <c:marker>
            <c:symbol val="circle"/>
            <c:size val="2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Sheet1!$B$4:$B$203</c:f>
            </c:numRef>
          </c:xVal>
          <c:yVal>
            <c:numRef>
              <c:f>Sheet1!$C$4:$C$203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6606651"/>
        <c:axId val="1623979936"/>
      </c:scatterChart>
      <c:valAx>
        <c:axId val="1966606651"/>
        <c:scaling>
          <c:orientation val="minMax"/>
        </c:scaling>
        <c:delete val="0"/>
        <c:axPos val="b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Pressure (Chamber) (kPa)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3979936"/>
      </c:valAx>
      <c:valAx>
        <c:axId val="1623979936"/>
        <c:scaling>
          <c:orientation val="minMax"/>
        </c:scaling>
        <c:delete val="0"/>
        <c:axPos val="l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Efficiency (%)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66066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47625</xdr:colOff>
      <xdr:row>211</xdr:row>
      <xdr:rowOff>180975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71"/>
    <col customWidth="1" min="3" max="4" width="15.86"/>
    <col customWidth="1" min="5" max="5" width="25.71"/>
    <col customWidth="1" min="6" max="6" width="23.43"/>
    <col customWidth="1" min="7" max="7" width="2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</row>
    <row r="3">
      <c r="A3" s="5">
        <v>0.2204</v>
      </c>
      <c r="B3" s="5">
        <v>200.0</v>
      </c>
      <c r="C3" s="5">
        <v>0.1067</v>
      </c>
      <c r="D3" s="5">
        <f t="shared" ref="D3:D203" si="1">C3*100</f>
        <v>10.67</v>
      </c>
      <c r="E3" s="6">
        <v>1.0498</v>
      </c>
      <c r="F3" s="5">
        <v>9.4486</v>
      </c>
      <c r="G3" s="7">
        <f t="shared" ref="G3:G205" si="2">F3*10</f>
        <v>94.486</v>
      </c>
    </row>
    <row r="4">
      <c r="A4" s="5">
        <v>0.2178</v>
      </c>
      <c r="B4" s="5">
        <v>210.0</v>
      </c>
      <c r="C4" s="5">
        <v>0.1071</v>
      </c>
      <c r="D4" s="5">
        <f t="shared" si="1"/>
        <v>10.71</v>
      </c>
      <c r="E4" s="6">
        <v>1.0537</v>
      </c>
      <c r="F4" s="5">
        <v>9.4831</v>
      </c>
      <c r="G4" s="7">
        <f t="shared" si="2"/>
        <v>94.831</v>
      </c>
    </row>
    <row r="5">
      <c r="A5" s="5">
        <v>0.2154</v>
      </c>
      <c r="B5" s="5">
        <v>220.0</v>
      </c>
      <c r="C5" s="5">
        <v>0.1074</v>
      </c>
      <c r="D5" s="5">
        <f t="shared" si="1"/>
        <v>10.74</v>
      </c>
      <c r="E5" s="6">
        <v>1.0568</v>
      </c>
      <c r="F5" s="5">
        <v>9.5115</v>
      </c>
      <c r="G5" s="7">
        <f t="shared" si="2"/>
        <v>95.115</v>
      </c>
    </row>
    <row r="6">
      <c r="A6" s="5">
        <v>0.213</v>
      </c>
      <c r="B6" s="5">
        <v>230.0</v>
      </c>
      <c r="C6" s="5">
        <v>0.1077</v>
      </c>
      <c r="D6" s="5">
        <f t="shared" si="1"/>
        <v>10.77</v>
      </c>
      <c r="E6" s="6">
        <v>1.0594</v>
      </c>
      <c r="F6" s="5">
        <v>9.5345</v>
      </c>
      <c r="G6" s="7">
        <f t="shared" si="2"/>
        <v>95.345</v>
      </c>
    </row>
    <row r="7">
      <c r="A7" s="5">
        <v>0.2106</v>
      </c>
      <c r="B7" s="5">
        <v>240.0</v>
      </c>
      <c r="C7" s="5">
        <v>0.1079</v>
      </c>
      <c r="D7" s="5">
        <f t="shared" si="1"/>
        <v>10.79</v>
      </c>
      <c r="E7" s="6">
        <v>1.0614</v>
      </c>
      <c r="F7" s="5">
        <v>9.5525</v>
      </c>
      <c r="G7" s="7">
        <f t="shared" si="2"/>
        <v>95.525</v>
      </c>
    </row>
    <row r="8">
      <c r="A8" s="5">
        <v>0.2084</v>
      </c>
      <c r="B8" s="5">
        <v>250.0</v>
      </c>
      <c r="C8" s="5">
        <v>0.1081</v>
      </c>
      <c r="D8" s="5">
        <f t="shared" si="1"/>
        <v>10.81</v>
      </c>
      <c r="E8" s="6">
        <v>1.0629</v>
      </c>
      <c r="F8" s="5">
        <v>9.5662</v>
      </c>
      <c r="G8" s="7">
        <f t="shared" si="2"/>
        <v>95.662</v>
      </c>
    </row>
    <row r="9">
      <c r="A9" s="5">
        <v>0.2062</v>
      </c>
      <c r="B9" s="5">
        <v>260.0</v>
      </c>
      <c r="C9" s="5">
        <v>0.1082</v>
      </c>
      <c r="D9" s="5">
        <f t="shared" si="1"/>
        <v>10.82</v>
      </c>
      <c r="E9" s="6">
        <v>1.064</v>
      </c>
      <c r="F9" s="5">
        <v>9.5759</v>
      </c>
      <c r="G9" s="7">
        <f t="shared" si="2"/>
        <v>95.759</v>
      </c>
    </row>
    <row r="10">
      <c r="A10" s="5">
        <v>0.2041</v>
      </c>
      <c r="B10" s="5">
        <v>270.0</v>
      </c>
      <c r="C10" s="5">
        <v>0.1082</v>
      </c>
      <c r="D10" s="5">
        <f t="shared" si="1"/>
        <v>10.82</v>
      </c>
      <c r="E10" s="6">
        <v>1.0647</v>
      </c>
      <c r="F10" s="5">
        <v>9.5819</v>
      </c>
      <c r="G10" s="7">
        <f t="shared" si="2"/>
        <v>95.819</v>
      </c>
    </row>
    <row r="11">
      <c r="A11" s="8">
        <v>0.202</v>
      </c>
      <c r="B11" s="8">
        <v>280.0</v>
      </c>
      <c r="C11" s="8">
        <v>0.1083</v>
      </c>
      <c r="D11" s="9">
        <f t="shared" si="1"/>
        <v>10.83</v>
      </c>
      <c r="E11" s="10">
        <v>1.065</v>
      </c>
      <c r="F11" s="9">
        <v>9.5847</v>
      </c>
      <c r="G11" s="11">
        <f t="shared" si="2"/>
        <v>95.847</v>
      </c>
    </row>
    <row r="12">
      <c r="A12" s="8">
        <v>0.2</v>
      </c>
      <c r="B12" s="8">
        <v>290.0</v>
      </c>
      <c r="C12" s="8">
        <v>0.1083</v>
      </c>
      <c r="D12" s="9">
        <f t="shared" si="1"/>
        <v>10.83</v>
      </c>
      <c r="E12" s="10">
        <v>1.0649</v>
      </c>
      <c r="F12" s="9">
        <v>9.5844</v>
      </c>
      <c r="G12" s="11">
        <f t="shared" si="2"/>
        <v>95.844</v>
      </c>
    </row>
    <row r="13">
      <c r="A13" s="5">
        <v>0.198</v>
      </c>
      <c r="B13" s="5">
        <v>300.0</v>
      </c>
      <c r="C13" s="5">
        <v>0.1082</v>
      </c>
      <c r="D13" s="5">
        <f t="shared" si="1"/>
        <v>10.82</v>
      </c>
      <c r="E13" s="6">
        <v>1.0646</v>
      </c>
      <c r="F13" s="5">
        <v>9.5814</v>
      </c>
      <c r="G13" s="7">
        <f t="shared" si="2"/>
        <v>95.814</v>
      </c>
    </row>
    <row r="14">
      <c r="A14" s="5">
        <v>0.1961</v>
      </c>
      <c r="B14" s="5">
        <v>310.0</v>
      </c>
      <c r="C14" s="5">
        <v>0.1082</v>
      </c>
      <c r="D14" s="5">
        <f t="shared" si="1"/>
        <v>10.82</v>
      </c>
      <c r="E14" s="6">
        <v>1.064</v>
      </c>
      <c r="F14" s="5">
        <v>9.5759</v>
      </c>
      <c r="G14" s="7">
        <f t="shared" si="2"/>
        <v>95.759</v>
      </c>
    </row>
    <row r="15">
      <c r="A15" s="5">
        <v>0.1942</v>
      </c>
      <c r="B15" s="5">
        <v>320.0</v>
      </c>
      <c r="C15" s="5">
        <v>0.1081</v>
      </c>
      <c r="D15" s="5">
        <f t="shared" si="1"/>
        <v>10.81</v>
      </c>
      <c r="E15" s="6">
        <v>1.0631</v>
      </c>
      <c r="F15" s="5">
        <v>9.5681</v>
      </c>
      <c r="G15" s="7">
        <f t="shared" si="2"/>
        <v>95.681</v>
      </c>
    </row>
    <row r="16">
      <c r="A16" s="5">
        <v>0.1924</v>
      </c>
      <c r="B16" s="5">
        <v>330.0</v>
      </c>
      <c r="C16" s="5">
        <v>0.108</v>
      </c>
      <c r="D16" s="5">
        <f t="shared" si="1"/>
        <v>10.8</v>
      </c>
      <c r="E16" s="6">
        <v>1.062</v>
      </c>
      <c r="F16" s="5">
        <v>9.5582</v>
      </c>
      <c r="G16" s="7">
        <f t="shared" si="2"/>
        <v>95.582</v>
      </c>
    </row>
    <row r="17">
      <c r="A17" s="5">
        <v>0.1906</v>
      </c>
      <c r="B17" s="5">
        <v>340.0</v>
      </c>
      <c r="C17" s="5">
        <v>0.1078</v>
      </c>
      <c r="D17" s="5">
        <f t="shared" si="1"/>
        <v>10.78</v>
      </c>
      <c r="E17" s="6">
        <v>1.0607</v>
      </c>
      <c r="F17" s="5">
        <v>9.5463</v>
      </c>
      <c r="G17" s="7">
        <f t="shared" si="2"/>
        <v>95.463</v>
      </c>
    </row>
    <row r="18">
      <c r="A18" s="5">
        <v>0.1888</v>
      </c>
      <c r="B18" s="5">
        <v>350.0</v>
      </c>
      <c r="C18" s="5">
        <v>0.1077</v>
      </c>
      <c r="D18" s="5">
        <f t="shared" si="1"/>
        <v>10.77</v>
      </c>
      <c r="E18" s="6">
        <v>1.0592</v>
      </c>
      <c r="F18" s="5">
        <v>9.5325</v>
      </c>
      <c r="G18" s="7">
        <f t="shared" si="2"/>
        <v>95.325</v>
      </c>
    </row>
    <row r="19">
      <c r="A19" s="5">
        <v>0.1871</v>
      </c>
      <c r="B19" s="5">
        <v>360.0</v>
      </c>
      <c r="C19" s="5">
        <v>0.1075</v>
      </c>
      <c r="D19" s="5">
        <f t="shared" si="1"/>
        <v>10.75</v>
      </c>
      <c r="E19" s="6">
        <v>1.0575</v>
      </c>
      <c r="F19" s="5">
        <v>9.5171</v>
      </c>
      <c r="G19" s="7">
        <f t="shared" si="2"/>
        <v>95.171</v>
      </c>
    </row>
    <row r="20">
      <c r="A20" s="5">
        <v>0.1854</v>
      </c>
      <c r="B20" s="5">
        <v>370.0</v>
      </c>
      <c r="C20" s="5">
        <v>0.1073</v>
      </c>
      <c r="D20" s="5">
        <f t="shared" si="1"/>
        <v>10.73</v>
      </c>
      <c r="E20" s="6">
        <v>1.0556</v>
      </c>
      <c r="F20" s="5">
        <v>9.5001</v>
      </c>
      <c r="G20" s="7">
        <f t="shared" si="2"/>
        <v>95.001</v>
      </c>
    </row>
    <row r="21">
      <c r="A21" s="5">
        <v>0.1838</v>
      </c>
      <c r="B21" s="5">
        <v>380.0</v>
      </c>
      <c r="C21" s="5">
        <v>0.1071</v>
      </c>
      <c r="D21" s="5">
        <f t="shared" si="1"/>
        <v>10.71</v>
      </c>
      <c r="E21" s="6">
        <v>1.0535</v>
      </c>
      <c r="F21" s="5">
        <v>9.4817</v>
      </c>
      <c r="G21" s="7">
        <f t="shared" si="2"/>
        <v>94.817</v>
      </c>
    </row>
    <row r="22">
      <c r="A22" s="5">
        <v>0.1821</v>
      </c>
      <c r="B22" s="5">
        <v>390.0</v>
      </c>
      <c r="C22" s="5">
        <v>0.1069</v>
      </c>
      <c r="D22" s="5">
        <f t="shared" si="1"/>
        <v>10.69</v>
      </c>
      <c r="E22" s="6">
        <v>1.0513</v>
      </c>
      <c r="F22" s="5">
        <v>9.4619</v>
      </c>
      <c r="G22" s="7">
        <f t="shared" si="2"/>
        <v>94.619</v>
      </c>
    </row>
    <row r="23">
      <c r="A23" s="5">
        <v>0.1805</v>
      </c>
      <c r="B23" s="5">
        <v>400.0</v>
      </c>
      <c r="C23" s="5">
        <v>0.1066</v>
      </c>
      <c r="D23" s="5">
        <f t="shared" si="1"/>
        <v>10.66</v>
      </c>
      <c r="E23" s="6">
        <v>1.049</v>
      </c>
      <c r="F23" s="5">
        <v>9.4408</v>
      </c>
      <c r="G23" s="7">
        <f t="shared" si="2"/>
        <v>94.408</v>
      </c>
    </row>
    <row r="24">
      <c r="A24" s="5">
        <v>0.179</v>
      </c>
      <c r="B24" s="5">
        <v>410.0</v>
      </c>
      <c r="C24" s="5">
        <v>0.1064</v>
      </c>
      <c r="D24" s="5">
        <f t="shared" si="1"/>
        <v>10.64</v>
      </c>
      <c r="E24" s="6">
        <v>1.0465</v>
      </c>
      <c r="F24" s="5">
        <v>9.4185</v>
      </c>
      <c r="G24" s="7">
        <f t="shared" si="2"/>
        <v>94.185</v>
      </c>
    </row>
    <row r="25">
      <c r="A25" s="5">
        <v>0.1774</v>
      </c>
      <c r="B25" s="5">
        <v>420.0</v>
      </c>
      <c r="C25" s="5">
        <v>0.1061</v>
      </c>
      <c r="D25" s="5">
        <f t="shared" si="1"/>
        <v>10.61</v>
      </c>
      <c r="E25" s="6">
        <v>1.0439</v>
      </c>
      <c r="F25" s="5">
        <v>9.3952</v>
      </c>
      <c r="G25" s="7">
        <f t="shared" si="2"/>
        <v>93.952</v>
      </c>
    </row>
    <row r="26">
      <c r="A26" s="5">
        <v>0.1759</v>
      </c>
      <c r="B26" s="5">
        <v>430.0</v>
      </c>
      <c r="C26" s="5">
        <v>0.1059</v>
      </c>
      <c r="D26" s="5">
        <f t="shared" si="1"/>
        <v>10.59</v>
      </c>
      <c r="E26" s="6">
        <v>1.0412</v>
      </c>
      <c r="F26" s="5">
        <v>9.3708</v>
      </c>
      <c r="G26" s="7">
        <f t="shared" si="2"/>
        <v>93.708</v>
      </c>
    </row>
    <row r="27">
      <c r="A27" s="5">
        <v>0.1744</v>
      </c>
      <c r="B27" s="5">
        <v>440.0</v>
      </c>
      <c r="C27" s="5">
        <v>0.1056</v>
      </c>
      <c r="D27" s="5">
        <f t="shared" si="1"/>
        <v>10.56</v>
      </c>
      <c r="E27" s="6">
        <v>1.0384</v>
      </c>
      <c r="F27" s="5">
        <v>9.3455</v>
      </c>
      <c r="G27" s="7">
        <f t="shared" si="2"/>
        <v>93.455</v>
      </c>
    </row>
    <row r="28">
      <c r="A28" s="5">
        <v>0.1729</v>
      </c>
      <c r="B28" s="5">
        <v>450.0</v>
      </c>
      <c r="C28" s="5">
        <v>0.1053</v>
      </c>
      <c r="D28" s="5">
        <f t="shared" si="1"/>
        <v>10.53</v>
      </c>
      <c r="E28" s="6">
        <v>1.0355</v>
      </c>
      <c r="F28" s="5">
        <v>9.3192</v>
      </c>
      <c r="G28" s="7">
        <f t="shared" si="2"/>
        <v>93.192</v>
      </c>
    </row>
    <row r="29">
      <c r="A29" s="5">
        <v>0.1715</v>
      </c>
      <c r="B29" s="5">
        <v>460.0</v>
      </c>
      <c r="C29" s="5">
        <v>0.105</v>
      </c>
      <c r="D29" s="5">
        <f t="shared" si="1"/>
        <v>10.5</v>
      </c>
      <c r="E29" s="6">
        <v>1.0325</v>
      </c>
      <c r="F29" s="5">
        <v>9.2921</v>
      </c>
      <c r="G29" s="7">
        <f t="shared" si="2"/>
        <v>92.921</v>
      </c>
    </row>
    <row r="30">
      <c r="A30" s="5">
        <v>0.17</v>
      </c>
      <c r="B30" s="5">
        <v>470.0</v>
      </c>
      <c r="C30" s="5">
        <v>0.1047</v>
      </c>
      <c r="D30" s="5">
        <f t="shared" si="1"/>
        <v>10.47</v>
      </c>
      <c r="E30" s="6">
        <v>1.0294</v>
      </c>
      <c r="F30" s="5">
        <v>9.2642</v>
      </c>
      <c r="G30" s="7">
        <f t="shared" si="2"/>
        <v>92.642</v>
      </c>
    </row>
    <row r="31">
      <c r="A31" s="5">
        <v>0.1686</v>
      </c>
      <c r="B31" s="5">
        <v>480.0</v>
      </c>
      <c r="C31" s="5">
        <v>0.1043</v>
      </c>
      <c r="D31" s="5">
        <f t="shared" si="1"/>
        <v>10.43</v>
      </c>
      <c r="E31" s="6">
        <v>1.0262</v>
      </c>
      <c r="F31" s="5">
        <v>9.2356</v>
      </c>
      <c r="G31" s="7">
        <f t="shared" si="2"/>
        <v>92.356</v>
      </c>
    </row>
    <row r="32">
      <c r="A32" s="5">
        <v>0.1672</v>
      </c>
      <c r="B32" s="5">
        <v>490.0</v>
      </c>
      <c r="C32" s="5">
        <v>0.104</v>
      </c>
      <c r="D32" s="5">
        <f t="shared" si="1"/>
        <v>10.4</v>
      </c>
      <c r="E32" s="6">
        <v>1.0229</v>
      </c>
      <c r="F32" s="5">
        <v>9.2062</v>
      </c>
      <c r="G32" s="7">
        <f t="shared" si="2"/>
        <v>92.062</v>
      </c>
    </row>
    <row r="33">
      <c r="A33" s="5">
        <v>0.1659</v>
      </c>
      <c r="B33" s="5">
        <v>500.0</v>
      </c>
      <c r="C33" s="5">
        <v>0.1037</v>
      </c>
      <c r="D33" s="5">
        <f t="shared" si="1"/>
        <v>10.37</v>
      </c>
      <c r="E33" s="6">
        <v>1.0196</v>
      </c>
      <c r="F33" s="5">
        <v>9.1762</v>
      </c>
      <c r="G33" s="7">
        <f t="shared" si="2"/>
        <v>91.762</v>
      </c>
    </row>
    <row r="34">
      <c r="A34" s="5">
        <v>0.1645</v>
      </c>
      <c r="B34" s="5">
        <v>510.0</v>
      </c>
      <c r="C34" s="5">
        <v>0.1033</v>
      </c>
      <c r="D34" s="5">
        <f t="shared" si="1"/>
        <v>10.33</v>
      </c>
      <c r="E34" s="6">
        <v>1.0162</v>
      </c>
      <c r="F34" s="5">
        <v>9.1456</v>
      </c>
      <c r="G34" s="7">
        <f t="shared" si="2"/>
        <v>91.456</v>
      </c>
    </row>
    <row r="35">
      <c r="A35" s="5">
        <v>0.1632</v>
      </c>
      <c r="B35" s="5">
        <v>520.0</v>
      </c>
      <c r="C35" s="5">
        <v>0.103</v>
      </c>
      <c r="D35" s="5">
        <f t="shared" si="1"/>
        <v>10.3</v>
      </c>
      <c r="E35" s="6">
        <v>1.0127</v>
      </c>
      <c r="F35" s="5">
        <v>9.1144</v>
      </c>
      <c r="G35" s="7">
        <f t="shared" si="2"/>
        <v>91.144</v>
      </c>
    </row>
    <row r="36">
      <c r="A36" s="5">
        <v>0.1619</v>
      </c>
      <c r="B36" s="5">
        <v>530.0</v>
      </c>
      <c r="C36" s="5">
        <v>0.1026</v>
      </c>
      <c r="D36" s="5">
        <f t="shared" si="1"/>
        <v>10.26</v>
      </c>
      <c r="E36" s="6">
        <v>1.0092</v>
      </c>
      <c r="F36" s="5">
        <v>9.0826</v>
      </c>
      <c r="G36" s="7">
        <f t="shared" si="2"/>
        <v>90.826</v>
      </c>
    </row>
    <row r="37">
      <c r="A37" s="5">
        <v>0.1606</v>
      </c>
      <c r="B37" s="5">
        <v>540.0</v>
      </c>
      <c r="C37" s="5">
        <v>0.1022</v>
      </c>
      <c r="D37" s="5">
        <f t="shared" si="1"/>
        <v>10.22</v>
      </c>
      <c r="E37" s="6">
        <v>1.0056</v>
      </c>
      <c r="F37" s="5">
        <v>9.0502</v>
      </c>
      <c r="G37" s="7">
        <f t="shared" si="2"/>
        <v>90.502</v>
      </c>
    </row>
    <row r="38">
      <c r="A38" s="5">
        <v>0.1593</v>
      </c>
      <c r="B38" s="5">
        <v>550.0</v>
      </c>
      <c r="C38" s="5">
        <v>0.1019</v>
      </c>
      <c r="D38" s="5">
        <f t="shared" si="1"/>
        <v>10.19</v>
      </c>
      <c r="E38" s="6">
        <v>1.0019</v>
      </c>
      <c r="F38" s="5">
        <v>9.0174</v>
      </c>
      <c r="G38" s="7">
        <f t="shared" si="2"/>
        <v>90.174</v>
      </c>
    </row>
    <row r="39">
      <c r="A39" s="5">
        <v>0.158</v>
      </c>
      <c r="B39" s="5">
        <v>560.0</v>
      </c>
      <c r="C39" s="5">
        <v>0.1015</v>
      </c>
      <c r="D39" s="5">
        <f t="shared" si="1"/>
        <v>10.15</v>
      </c>
      <c r="E39" s="6">
        <v>0.9982</v>
      </c>
      <c r="F39" s="5">
        <v>8.9841</v>
      </c>
      <c r="G39" s="7">
        <f t="shared" si="2"/>
        <v>89.841</v>
      </c>
    </row>
    <row r="40">
      <c r="A40" s="5">
        <v>0.1568</v>
      </c>
      <c r="B40" s="5">
        <v>570.0</v>
      </c>
      <c r="C40" s="5">
        <v>0.1011</v>
      </c>
      <c r="D40" s="5">
        <f t="shared" si="1"/>
        <v>10.11</v>
      </c>
      <c r="E40" s="6">
        <v>0.9945</v>
      </c>
      <c r="F40" s="5">
        <v>8.9504</v>
      </c>
      <c r="G40" s="7">
        <f t="shared" si="2"/>
        <v>89.504</v>
      </c>
    </row>
    <row r="41">
      <c r="A41" s="5">
        <v>0.1555</v>
      </c>
      <c r="B41" s="5">
        <v>580.0</v>
      </c>
      <c r="C41" s="5">
        <v>0.1007</v>
      </c>
      <c r="D41" s="5">
        <f t="shared" si="1"/>
        <v>10.07</v>
      </c>
      <c r="E41" s="6">
        <v>0.9907</v>
      </c>
      <c r="F41" s="5">
        <v>8.9163</v>
      </c>
      <c r="G41" s="7">
        <f t="shared" si="2"/>
        <v>89.163</v>
      </c>
    </row>
    <row r="42">
      <c r="A42" s="5">
        <v>0.1543</v>
      </c>
      <c r="B42" s="5">
        <v>590.0</v>
      </c>
      <c r="C42" s="5">
        <v>0.1003</v>
      </c>
      <c r="D42" s="5">
        <f t="shared" si="1"/>
        <v>10.03</v>
      </c>
      <c r="E42" s="6">
        <v>0.9869</v>
      </c>
      <c r="F42" s="5">
        <v>8.8817</v>
      </c>
      <c r="G42" s="7">
        <f t="shared" si="2"/>
        <v>88.817</v>
      </c>
    </row>
    <row r="43">
      <c r="A43" s="5">
        <v>0.1531</v>
      </c>
      <c r="B43" s="5">
        <v>600.0</v>
      </c>
      <c r="C43" s="5">
        <v>0.0999</v>
      </c>
      <c r="D43" s="5">
        <f t="shared" si="1"/>
        <v>9.99</v>
      </c>
      <c r="E43" s="6">
        <v>0.983</v>
      </c>
      <c r="F43" s="5">
        <v>8.8468</v>
      </c>
      <c r="G43" s="7">
        <f t="shared" si="2"/>
        <v>88.468</v>
      </c>
    </row>
    <row r="44">
      <c r="A44" s="5">
        <v>0.1519</v>
      </c>
      <c r="B44" s="5">
        <v>610.0</v>
      </c>
      <c r="C44" s="5">
        <v>0.0995</v>
      </c>
      <c r="D44" s="5">
        <f t="shared" si="1"/>
        <v>9.95</v>
      </c>
      <c r="E44" s="6">
        <v>0.9791</v>
      </c>
      <c r="F44" s="5">
        <v>8.8115</v>
      </c>
      <c r="G44" s="7">
        <f t="shared" si="2"/>
        <v>88.115</v>
      </c>
    </row>
    <row r="45">
      <c r="A45" s="5">
        <v>0.1507</v>
      </c>
      <c r="B45" s="5">
        <v>620.0</v>
      </c>
      <c r="C45" s="5">
        <v>0.0991</v>
      </c>
      <c r="D45" s="5">
        <f t="shared" si="1"/>
        <v>9.91</v>
      </c>
      <c r="E45" s="6">
        <v>0.9751</v>
      </c>
      <c r="F45" s="5">
        <v>8.7759</v>
      </c>
      <c r="G45" s="7">
        <f t="shared" si="2"/>
        <v>87.759</v>
      </c>
    </row>
    <row r="46">
      <c r="A46" s="5">
        <v>0.1495</v>
      </c>
      <c r="B46" s="5">
        <v>630.0</v>
      </c>
      <c r="C46" s="5">
        <v>0.0987</v>
      </c>
      <c r="D46" s="5">
        <f t="shared" si="1"/>
        <v>9.87</v>
      </c>
      <c r="E46" s="6">
        <v>0.9711</v>
      </c>
      <c r="F46" s="5">
        <v>8.7399</v>
      </c>
      <c r="G46" s="7">
        <f t="shared" si="2"/>
        <v>87.399</v>
      </c>
    </row>
    <row r="47">
      <c r="A47" s="5">
        <v>0.1484</v>
      </c>
      <c r="B47" s="5">
        <v>640.0</v>
      </c>
      <c r="C47" s="5">
        <v>0.0983</v>
      </c>
      <c r="D47" s="5">
        <f t="shared" si="1"/>
        <v>9.83</v>
      </c>
      <c r="E47" s="6">
        <v>0.9671</v>
      </c>
      <c r="F47" s="5">
        <v>8.7037</v>
      </c>
      <c r="G47" s="7">
        <f t="shared" si="2"/>
        <v>87.037</v>
      </c>
    </row>
    <row r="48">
      <c r="A48" s="5">
        <v>0.1472</v>
      </c>
      <c r="B48" s="5">
        <v>650.0</v>
      </c>
      <c r="C48" s="5">
        <v>0.0979</v>
      </c>
      <c r="D48" s="5">
        <f t="shared" si="1"/>
        <v>9.79</v>
      </c>
      <c r="E48" s="6">
        <v>0.963</v>
      </c>
      <c r="F48" s="5">
        <v>8.6671</v>
      </c>
      <c r="G48" s="7">
        <f t="shared" si="2"/>
        <v>86.671</v>
      </c>
    </row>
    <row r="49">
      <c r="A49" s="5">
        <v>0.1461</v>
      </c>
      <c r="B49" s="5">
        <v>660.0</v>
      </c>
      <c r="C49" s="5">
        <v>0.0975</v>
      </c>
      <c r="D49" s="5">
        <f t="shared" si="1"/>
        <v>9.75</v>
      </c>
      <c r="E49" s="6">
        <v>0.9589</v>
      </c>
      <c r="F49" s="5">
        <v>8.6303</v>
      </c>
      <c r="G49" s="7">
        <f t="shared" si="2"/>
        <v>86.303</v>
      </c>
    </row>
    <row r="50">
      <c r="A50" s="5">
        <v>0.145</v>
      </c>
      <c r="B50" s="5">
        <v>670.0</v>
      </c>
      <c r="C50" s="5">
        <v>0.0971</v>
      </c>
      <c r="D50" s="5">
        <f t="shared" si="1"/>
        <v>9.71</v>
      </c>
      <c r="E50" s="6">
        <v>0.9548</v>
      </c>
      <c r="F50" s="5">
        <v>8.5932</v>
      </c>
      <c r="G50" s="7">
        <f t="shared" si="2"/>
        <v>85.932</v>
      </c>
    </row>
    <row r="51">
      <c r="A51" s="5">
        <v>0.1439</v>
      </c>
      <c r="B51" s="5">
        <v>680.0</v>
      </c>
      <c r="C51" s="5">
        <v>0.0967</v>
      </c>
      <c r="D51" s="5">
        <f t="shared" si="1"/>
        <v>9.67</v>
      </c>
      <c r="E51" s="6">
        <v>0.9507</v>
      </c>
      <c r="F51" s="5">
        <v>8.5559</v>
      </c>
      <c r="G51" s="7">
        <f t="shared" si="2"/>
        <v>85.559</v>
      </c>
    </row>
    <row r="52">
      <c r="A52" s="5">
        <v>0.1428</v>
      </c>
      <c r="B52" s="5">
        <v>690.0</v>
      </c>
      <c r="C52" s="5">
        <v>0.0962</v>
      </c>
      <c r="D52" s="5">
        <f t="shared" si="1"/>
        <v>9.62</v>
      </c>
      <c r="E52" s="6">
        <v>0.9465</v>
      </c>
      <c r="F52" s="5">
        <v>8.5183</v>
      </c>
      <c r="G52" s="7">
        <f t="shared" si="2"/>
        <v>85.183</v>
      </c>
    </row>
    <row r="53">
      <c r="A53" s="5">
        <v>0.1417</v>
      </c>
      <c r="B53" s="5">
        <v>700.0</v>
      </c>
      <c r="C53" s="5">
        <v>0.0958</v>
      </c>
      <c r="D53" s="5">
        <f t="shared" si="1"/>
        <v>9.58</v>
      </c>
      <c r="E53" s="6">
        <v>0.9423</v>
      </c>
      <c r="F53" s="5">
        <v>8.4805</v>
      </c>
      <c r="G53" s="7">
        <f t="shared" si="2"/>
        <v>84.805</v>
      </c>
    </row>
    <row r="54">
      <c r="A54" s="5">
        <v>0.1406</v>
      </c>
      <c r="B54" s="5">
        <v>710.0</v>
      </c>
      <c r="C54" s="5">
        <v>0.0954</v>
      </c>
      <c r="D54" s="5">
        <f t="shared" si="1"/>
        <v>9.54</v>
      </c>
      <c r="E54" s="6">
        <v>0.9381</v>
      </c>
      <c r="F54" s="5">
        <v>8.4425</v>
      </c>
      <c r="G54" s="7">
        <f t="shared" si="2"/>
        <v>84.425</v>
      </c>
    </row>
    <row r="55">
      <c r="A55" s="5">
        <v>0.1395</v>
      </c>
      <c r="B55" s="5">
        <v>720.0</v>
      </c>
      <c r="C55" s="5">
        <v>0.0949</v>
      </c>
      <c r="D55" s="5">
        <f t="shared" si="1"/>
        <v>9.49</v>
      </c>
      <c r="E55" s="6">
        <v>0.9338</v>
      </c>
      <c r="F55" s="5">
        <v>8.4043</v>
      </c>
      <c r="G55" s="7">
        <f t="shared" si="2"/>
        <v>84.043</v>
      </c>
    </row>
    <row r="56">
      <c r="A56" s="5">
        <v>0.1385</v>
      </c>
      <c r="B56" s="5">
        <v>730.0</v>
      </c>
      <c r="C56" s="5">
        <v>0.0945</v>
      </c>
      <c r="D56" s="5">
        <f t="shared" si="1"/>
        <v>9.45</v>
      </c>
      <c r="E56" s="6">
        <v>0.9295</v>
      </c>
      <c r="F56" s="5">
        <v>8.3659</v>
      </c>
      <c r="G56" s="7">
        <f t="shared" si="2"/>
        <v>83.659</v>
      </c>
    </row>
    <row r="57">
      <c r="A57" s="5">
        <v>0.1374</v>
      </c>
      <c r="B57" s="5">
        <v>740.0</v>
      </c>
      <c r="C57" s="5">
        <v>0.0941</v>
      </c>
      <c r="D57" s="5">
        <f t="shared" si="1"/>
        <v>9.41</v>
      </c>
      <c r="E57" s="6">
        <v>0.9253</v>
      </c>
      <c r="F57" s="5">
        <v>8.3273</v>
      </c>
      <c r="G57" s="7">
        <f t="shared" si="2"/>
        <v>83.273</v>
      </c>
    </row>
    <row r="58">
      <c r="A58" s="5">
        <v>0.1364</v>
      </c>
      <c r="B58" s="5">
        <v>750.0</v>
      </c>
      <c r="C58" s="5">
        <v>0.0936</v>
      </c>
      <c r="D58" s="5">
        <f t="shared" si="1"/>
        <v>9.36</v>
      </c>
      <c r="E58" s="6">
        <v>0.921</v>
      </c>
      <c r="F58" s="5">
        <v>8.2886</v>
      </c>
      <c r="G58" s="7">
        <f t="shared" si="2"/>
        <v>82.886</v>
      </c>
    </row>
    <row r="59">
      <c r="A59" s="5">
        <v>0.1353</v>
      </c>
      <c r="B59" s="5">
        <v>760.0</v>
      </c>
      <c r="C59" s="5">
        <v>0.0932</v>
      </c>
      <c r="D59" s="5">
        <f t="shared" si="1"/>
        <v>9.32</v>
      </c>
      <c r="E59" s="6">
        <v>0.9166</v>
      </c>
      <c r="F59" s="5">
        <v>8.2497</v>
      </c>
      <c r="G59" s="7">
        <f t="shared" si="2"/>
        <v>82.497</v>
      </c>
    </row>
    <row r="60">
      <c r="A60" s="5">
        <v>0.1343</v>
      </c>
      <c r="B60" s="5">
        <v>770.0</v>
      </c>
      <c r="C60" s="5">
        <v>0.0928</v>
      </c>
      <c r="D60" s="5">
        <f t="shared" si="1"/>
        <v>9.28</v>
      </c>
      <c r="E60" s="6">
        <v>0.9123</v>
      </c>
      <c r="F60" s="5">
        <v>8.2106</v>
      </c>
      <c r="G60" s="7">
        <f t="shared" si="2"/>
        <v>82.106</v>
      </c>
    </row>
    <row r="61">
      <c r="A61" s="5">
        <v>0.1333</v>
      </c>
      <c r="B61" s="5">
        <v>780.0</v>
      </c>
      <c r="C61" s="5">
        <v>0.0923</v>
      </c>
      <c r="D61" s="5">
        <f t="shared" si="1"/>
        <v>9.23</v>
      </c>
      <c r="E61" s="6">
        <v>0.9079</v>
      </c>
      <c r="F61" s="5">
        <v>8.1714</v>
      </c>
      <c r="G61" s="7">
        <f t="shared" si="2"/>
        <v>81.714</v>
      </c>
    </row>
    <row r="62">
      <c r="A62" s="5">
        <v>0.1323</v>
      </c>
      <c r="B62" s="5">
        <v>790.0</v>
      </c>
      <c r="C62" s="5">
        <v>0.0919</v>
      </c>
      <c r="D62" s="5">
        <f t="shared" si="1"/>
        <v>9.19</v>
      </c>
      <c r="E62" s="6">
        <v>0.9036</v>
      </c>
      <c r="F62" s="5">
        <v>8.132</v>
      </c>
      <c r="G62" s="7">
        <f t="shared" si="2"/>
        <v>81.32</v>
      </c>
    </row>
    <row r="63">
      <c r="A63" s="5">
        <v>0.1313</v>
      </c>
      <c r="B63" s="5">
        <v>800.0</v>
      </c>
      <c r="C63" s="5">
        <v>0.0914</v>
      </c>
      <c r="D63" s="5">
        <f t="shared" si="1"/>
        <v>9.14</v>
      </c>
      <c r="E63" s="6">
        <v>0.8992</v>
      </c>
      <c r="F63" s="5">
        <v>8.0925</v>
      </c>
      <c r="G63" s="7">
        <f t="shared" si="2"/>
        <v>80.925</v>
      </c>
    </row>
    <row r="64">
      <c r="A64" s="5">
        <v>0.1303</v>
      </c>
      <c r="B64" s="5">
        <v>810.0</v>
      </c>
      <c r="C64" s="5">
        <v>0.091</v>
      </c>
      <c r="D64" s="5">
        <f t="shared" si="1"/>
        <v>9.1</v>
      </c>
      <c r="E64" s="6">
        <v>0.8948</v>
      </c>
      <c r="F64" s="5">
        <v>8.0529</v>
      </c>
      <c r="G64" s="7">
        <f t="shared" si="2"/>
        <v>80.529</v>
      </c>
    </row>
    <row r="65">
      <c r="A65" s="5">
        <v>0.1293</v>
      </c>
      <c r="B65" s="5">
        <v>820.0</v>
      </c>
      <c r="C65" s="5">
        <v>0.0905</v>
      </c>
      <c r="D65" s="5">
        <f t="shared" si="1"/>
        <v>9.05</v>
      </c>
      <c r="E65" s="6">
        <v>0.8903</v>
      </c>
      <c r="F65" s="5">
        <v>8.0131</v>
      </c>
      <c r="G65" s="7">
        <f t="shared" si="2"/>
        <v>80.131</v>
      </c>
    </row>
    <row r="66">
      <c r="A66" s="5">
        <v>0.1283</v>
      </c>
      <c r="B66" s="5">
        <v>830.0</v>
      </c>
      <c r="C66" s="5">
        <v>0.0901</v>
      </c>
      <c r="D66" s="5">
        <f t="shared" si="1"/>
        <v>9.01</v>
      </c>
      <c r="E66" s="6">
        <v>0.8859</v>
      </c>
      <c r="F66" s="5">
        <v>7.9732</v>
      </c>
      <c r="G66" s="7">
        <f t="shared" si="2"/>
        <v>79.732</v>
      </c>
    </row>
    <row r="67">
      <c r="A67" s="5">
        <v>0.1273</v>
      </c>
      <c r="B67" s="5">
        <v>840.0</v>
      </c>
      <c r="C67" s="5">
        <v>0.0896</v>
      </c>
      <c r="D67" s="5">
        <f t="shared" si="1"/>
        <v>8.96</v>
      </c>
      <c r="E67" s="6">
        <v>0.8815</v>
      </c>
      <c r="F67" s="5">
        <v>7.9333</v>
      </c>
      <c r="G67" s="7">
        <f t="shared" si="2"/>
        <v>79.333</v>
      </c>
    </row>
    <row r="68">
      <c r="A68" s="5">
        <v>0.1264</v>
      </c>
      <c r="B68" s="5">
        <v>850.0</v>
      </c>
      <c r="C68" s="5">
        <v>0.0892</v>
      </c>
      <c r="D68" s="5">
        <f t="shared" si="1"/>
        <v>8.92</v>
      </c>
      <c r="E68" s="6">
        <v>0.877</v>
      </c>
      <c r="F68" s="5">
        <v>7.8932</v>
      </c>
      <c r="G68" s="7">
        <f t="shared" si="2"/>
        <v>78.932</v>
      </c>
    </row>
    <row r="69">
      <c r="A69" s="5">
        <v>0.1254</v>
      </c>
      <c r="B69" s="5">
        <v>860.0</v>
      </c>
      <c r="C69" s="5">
        <v>0.0887</v>
      </c>
      <c r="D69" s="5">
        <f t="shared" si="1"/>
        <v>8.87</v>
      </c>
      <c r="E69" s="6">
        <v>0.8726</v>
      </c>
      <c r="F69" s="5">
        <v>7.853</v>
      </c>
      <c r="G69" s="7">
        <f t="shared" si="2"/>
        <v>78.53</v>
      </c>
    </row>
    <row r="70">
      <c r="A70" s="5">
        <v>0.1245</v>
      </c>
      <c r="B70" s="5">
        <v>870.0</v>
      </c>
      <c r="C70" s="5">
        <v>0.0883</v>
      </c>
      <c r="D70" s="5">
        <f t="shared" si="1"/>
        <v>8.83</v>
      </c>
      <c r="E70" s="6">
        <v>0.8681</v>
      </c>
      <c r="F70" s="5">
        <v>7.8127</v>
      </c>
      <c r="G70" s="7">
        <f t="shared" si="2"/>
        <v>78.127</v>
      </c>
    </row>
    <row r="71">
      <c r="A71" s="5">
        <v>0.1235</v>
      </c>
      <c r="B71" s="5">
        <v>880.0</v>
      </c>
      <c r="C71" s="5">
        <v>0.0878</v>
      </c>
      <c r="D71" s="5">
        <f t="shared" si="1"/>
        <v>8.78</v>
      </c>
      <c r="E71" s="6">
        <v>0.8636</v>
      </c>
      <c r="F71" s="5">
        <v>7.7723</v>
      </c>
      <c r="G71" s="7">
        <f t="shared" si="2"/>
        <v>77.723</v>
      </c>
    </row>
    <row r="72">
      <c r="A72" s="5">
        <v>0.1226</v>
      </c>
      <c r="B72" s="5">
        <v>890.0</v>
      </c>
      <c r="C72" s="5">
        <v>0.0873</v>
      </c>
      <c r="D72" s="5">
        <f t="shared" si="1"/>
        <v>8.73</v>
      </c>
      <c r="E72" s="6">
        <v>0.8591</v>
      </c>
      <c r="F72" s="5">
        <v>7.7319</v>
      </c>
      <c r="G72" s="7">
        <f t="shared" si="2"/>
        <v>77.319</v>
      </c>
    </row>
    <row r="73">
      <c r="A73" s="5">
        <v>0.1217</v>
      </c>
      <c r="B73" s="5">
        <v>900.0</v>
      </c>
      <c r="C73" s="5">
        <v>0.0869</v>
      </c>
      <c r="D73" s="5">
        <f t="shared" si="1"/>
        <v>8.69</v>
      </c>
      <c r="E73" s="6">
        <v>0.8546</v>
      </c>
      <c r="F73" s="5">
        <v>7.6914</v>
      </c>
      <c r="G73" s="7">
        <f t="shared" si="2"/>
        <v>76.914</v>
      </c>
    </row>
    <row r="74">
      <c r="A74" s="5">
        <v>0.1207</v>
      </c>
      <c r="B74" s="5">
        <v>910.0</v>
      </c>
      <c r="C74" s="5">
        <v>0.0864</v>
      </c>
      <c r="D74" s="5">
        <f t="shared" si="1"/>
        <v>8.64</v>
      </c>
      <c r="E74" s="6">
        <v>0.8501</v>
      </c>
      <c r="F74" s="5">
        <v>7.6507</v>
      </c>
      <c r="G74" s="7">
        <f t="shared" si="2"/>
        <v>76.507</v>
      </c>
    </row>
    <row r="75">
      <c r="A75" s="5">
        <v>0.1198</v>
      </c>
      <c r="B75" s="5">
        <v>920.0</v>
      </c>
      <c r="C75" s="5">
        <v>0.086</v>
      </c>
      <c r="D75" s="5">
        <f t="shared" si="1"/>
        <v>8.6</v>
      </c>
      <c r="E75" s="6">
        <v>0.8456</v>
      </c>
      <c r="F75" s="5">
        <v>7.6101</v>
      </c>
      <c r="G75" s="7">
        <f t="shared" si="2"/>
        <v>76.101</v>
      </c>
    </row>
    <row r="76">
      <c r="A76" s="5">
        <v>0.1189</v>
      </c>
      <c r="B76" s="5">
        <v>930.0</v>
      </c>
      <c r="C76" s="5">
        <v>0.0855</v>
      </c>
      <c r="D76" s="5">
        <f t="shared" si="1"/>
        <v>8.55</v>
      </c>
      <c r="E76" s="6">
        <v>0.841</v>
      </c>
      <c r="F76" s="5">
        <v>7.5693</v>
      </c>
      <c r="G76" s="7">
        <f t="shared" si="2"/>
        <v>75.693</v>
      </c>
    </row>
    <row r="77">
      <c r="A77" s="5">
        <v>0.118</v>
      </c>
      <c r="B77" s="5">
        <v>940.0</v>
      </c>
      <c r="C77" s="5">
        <v>0.085</v>
      </c>
      <c r="D77" s="5">
        <f t="shared" si="1"/>
        <v>8.5</v>
      </c>
      <c r="E77" s="6">
        <v>0.8365</v>
      </c>
      <c r="F77" s="5">
        <v>7.5285</v>
      </c>
      <c r="G77" s="7">
        <f t="shared" si="2"/>
        <v>75.285</v>
      </c>
    </row>
    <row r="78">
      <c r="A78" s="5">
        <v>0.1171</v>
      </c>
      <c r="B78" s="5">
        <v>950.0</v>
      </c>
      <c r="C78" s="5">
        <v>0.0846</v>
      </c>
      <c r="D78" s="5">
        <f t="shared" si="1"/>
        <v>8.46</v>
      </c>
      <c r="E78" s="6">
        <v>0.832</v>
      </c>
      <c r="F78" s="5">
        <v>7.4876</v>
      </c>
      <c r="G78" s="7">
        <f t="shared" si="2"/>
        <v>74.876</v>
      </c>
    </row>
    <row r="79">
      <c r="A79" s="5">
        <v>0.1162</v>
      </c>
      <c r="B79" s="5">
        <v>960.0</v>
      </c>
      <c r="C79" s="5">
        <v>0.0841</v>
      </c>
      <c r="D79" s="5">
        <f t="shared" si="1"/>
        <v>8.41</v>
      </c>
      <c r="E79" s="6">
        <v>0.8274</v>
      </c>
      <c r="F79" s="5">
        <v>7.4467</v>
      </c>
      <c r="G79" s="7">
        <f t="shared" si="2"/>
        <v>74.467</v>
      </c>
    </row>
    <row r="80">
      <c r="A80" s="5">
        <v>0.1153</v>
      </c>
      <c r="B80" s="5">
        <v>970.0</v>
      </c>
      <c r="C80" s="5">
        <v>0.0837</v>
      </c>
      <c r="D80" s="5">
        <f t="shared" si="1"/>
        <v>8.37</v>
      </c>
      <c r="E80" s="6">
        <v>0.8229</v>
      </c>
      <c r="F80" s="5">
        <v>7.4057</v>
      </c>
      <c r="G80" s="7">
        <f t="shared" si="2"/>
        <v>74.057</v>
      </c>
    </row>
    <row r="81">
      <c r="A81" s="5">
        <v>0.1144</v>
      </c>
      <c r="B81" s="5">
        <v>980.0</v>
      </c>
      <c r="C81" s="5">
        <v>0.0832</v>
      </c>
      <c r="D81" s="5">
        <f t="shared" si="1"/>
        <v>8.32</v>
      </c>
      <c r="E81" s="6">
        <v>0.8183</v>
      </c>
      <c r="F81" s="5">
        <v>7.3647</v>
      </c>
      <c r="G81" s="7">
        <f t="shared" si="2"/>
        <v>73.647</v>
      </c>
    </row>
    <row r="82">
      <c r="A82" s="5">
        <v>0.1136</v>
      </c>
      <c r="B82" s="5">
        <v>990.0</v>
      </c>
      <c r="C82" s="5">
        <v>0.0827</v>
      </c>
      <c r="D82" s="5">
        <f t="shared" si="1"/>
        <v>8.27</v>
      </c>
      <c r="E82" s="6">
        <v>0.8137</v>
      </c>
      <c r="F82" s="5">
        <v>7.3236</v>
      </c>
      <c r="G82" s="7">
        <f t="shared" si="2"/>
        <v>73.236</v>
      </c>
    </row>
    <row r="83">
      <c r="A83" s="5">
        <v>0.1127</v>
      </c>
      <c r="B83" s="5">
        <v>1000.0</v>
      </c>
      <c r="C83" s="5">
        <v>0.0823</v>
      </c>
      <c r="D83" s="5">
        <f t="shared" si="1"/>
        <v>8.23</v>
      </c>
      <c r="E83" s="6">
        <v>0.8092</v>
      </c>
      <c r="F83" s="5">
        <v>7.2824</v>
      </c>
      <c r="G83" s="7">
        <f t="shared" si="2"/>
        <v>72.824</v>
      </c>
    </row>
    <row r="84">
      <c r="A84" s="5">
        <v>0.1118</v>
      </c>
      <c r="B84" s="5">
        <v>1010.0</v>
      </c>
      <c r="C84" s="5">
        <v>0.0818</v>
      </c>
      <c r="D84" s="5">
        <f t="shared" si="1"/>
        <v>8.18</v>
      </c>
      <c r="E84" s="6">
        <v>0.8046</v>
      </c>
      <c r="F84" s="5">
        <v>7.2412</v>
      </c>
      <c r="G84" s="7">
        <f t="shared" si="2"/>
        <v>72.412</v>
      </c>
    </row>
    <row r="85">
      <c r="A85" s="5">
        <v>0.111</v>
      </c>
      <c r="B85" s="5">
        <v>1020.0</v>
      </c>
      <c r="C85" s="5">
        <v>0.0813</v>
      </c>
      <c r="D85" s="5">
        <f t="shared" si="1"/>
        <v>8.13</v>
      </c>
      <c r="E85" s="6">
        <v>0.8</v>
      </c>
      <c r="F85" s="5">
        <v>7.2</v>
      </c>
      <c r="G85" s="7">
        <f t="shared" si="2"/>
        <v>72</v>
      </c>
    </row>
    <row r="86">
      <c r="A86" s="5">
        <v>0.1101</v>
      </c>
      <c r="B86" s="5">
        <v>1030.0</v>
      </c>
      <c r="C86" s="5">
        <v>0.0809</v>
      </c>
      <c r="D86" s="5">
        <f t="shared" si="1"/>
        <v>8.09</v>
      </c>
      <c r="E86" s="6">
        <v>0.7954</v>
      </c>
      <c r="F86" s="5">
        <v>7.1588</v>
      </c>
      <c r="G86" s="7">
        <f t="shared" si="2"/>
        <v>71.588</v>
      </c>
    </row>
    <row r="87">
      <c r="A87" s="5">
        <v>0.1093</v>
      </c>
      <c r="B87" s="5">
        <v>1040.0</v>
      </c>
      <c r="C87" s="5">
        <v>0.0804</v>
      </c>
      <c r="D87" s="5">
        <f t="shared" si="1"/>
        <v>8.04</v>
      </c>
      <c r="E87" s="6">
        <v>0.7908</v>
      </c>
      <c r="F87" s="5">
        <v>7.1175</v>
      </c>
      <c r="G87" s="7">
        <f t="shared" si="2"/>
        <v>71.175</v>
      </c>
    </row>
    <row r="88">
      <c r="A88" s="5">
        <v>0.1084</v>
      </c>
      <c r="B88" s="5">
        <v>1050.0</v>
      </c>
      <c r="C88" s="5">
        <v>0.0799</v>
      </c>
      <c r="D88" s="5">
        <f t="shared" si="1"/>
        <v>7.99</v>
      </c>
      <c r="E88" s="6">
        <v>0.7862</v>
      </c>
      <c r="F88" s="5">
        <v>7.0761</v>
      </c>
      <c r="G88" s="7">
        <f t="shared" si="2"/>
        <v>70.761</v>
      </c>
    </row>
    <row r="89">
      <c r="A89" s="5">
        <v>0.1076</v>
      </c>
      <c r="B89" s="5">
        <v>1060.0</v>
      </c>
      <c r="C89" s="5">
        <v>0.0795</v>
      </c>
      <c r="D89" s="5">
        <f t="shared" si="1"/>
        <v>7.95</v>
      </c>
      <c r="E89" s="6">
        <v>0.7816</v>
      </c>
      <c r="F89" s="5">
        <v>7.0348</v>
      </c>
      <c r="G89" s="7">
        <f t="shared" si="2"/>
        <v>70.348</v>
      </c>
    </row>
    <row r="90">
      <c r="A90" s="5">
        <v>0.1068</v>
      </c>
      <c r="B90" s="5">
        <v>1070.0</v>
      </c>
      <c r="C90" s="5">
        <v>0.079</v>
      </c>
      <c r="D90" s="5">
        <f t="shared" si="1"/>
        <v>7.9</v>
      </c>
      <c r="E90" s="6">
        <v>0.777</v>
      </c>
      <c r="F90" s="5">
        <v>6.9934</v>
      </c>
      <c r="G90" s="7">
        <f t="shared" si="2"/>
        <v>69.934</v>
      </c>
    </row>
    <row r="91">
      <c r="A91" s="5">
        <v>0.1059</v>
      </c>
      <c r="B91" s="5">
        <v>1080.0</v>
      </c>
      <c r="C91" s="5">
        <v>0.0785</v>
      </c>
      <c r="D91" s="5">
        <f t="shared" si="1"/>
        <v>7.85</v>
      </c>
      <c r="E91" s="6">
        <v>0.7724</v>
      </c>
      <c r="F91" s="5">
        <v>6.952</v>
      </c>
      <c r="G91" s="7">
        <f t="shared" si="2"/>
        <v>69.52</v>
      </c>
    </row>
    <row r="92">
      <c r="A92" s="5">
        <v>0.1051</v>
      </c>
      <c r="B92" s="5">
        <v>1090.0</v>
      </c>
      <c r="C92" s="5">
        <v>0.0781</v>
      </c>
      <c r="D92" s="5">
        <f t="shared" si="1"/>
        <v>7.81</v>
      </c>
      <c r="E92" s="6">
        <v>0.7678</v>
      </c>
      <c r="F92" s="5">
        <v>6.9105</v>
      </c>
      <c r="G92" s="7">
        <f t="shared" si="2"/>
        <v>69.105</v>
      </c>
    </row>
    <row r="93">
      <c r="A93" s="5">
        <v>0.1043</v>
      </c>
      <c r="B93" s="5">
        <v>1100.0</v>
      </c>
      <c r="C93" s="5">
        <v>0.0776</v>
      </c>
      <c r="D93" s="5">
        <f t="shared" si="1"/>
        <v>7.76</v>
      </c>
      <c r="E93" s="6">
        <v>0.7632</v>
      </c>
      <c r="F93" s="5">
        <v>6.8691</v>
      </c>
      <c r="G93" s="7">
        <f t="shared" si="2"/>
        <v>68.691</v>
      </c>
    </row>
    <row r="94">
      <c r="A94" s="5">
        <v>0.1035</v>
      </c>
      <c r="B94" s="5">
        <v>1110.0</v>
      </c>
      <c r="C94" s="5">
        <v>0.0771</v>
      </c>
      <c r="D94" s="5">
        <f t="shared" si="1"/>
        <v>7.71</v>
      </c>
      <c r="E94" s="6">
        <v>0.7586</v>
      </c>
      <c r="F94" s="5">
        <v>6.8276</v>
      </c>
      <c r="G94" s="7">
        <f t="shared" si="2"/>
        <v>68.276</v>
      </c>
    </row>
    <row r="95">
      <c r="A95" s="5">
        <v>0.1026</v>
      </c>
      <c r="B95" s="5">
        <v>1120.0</v>
      </c>
      <c r="C95" s="5">
        <v>0.0767</v>
      </c>
      <c r="D95" s="5">
        <f t="shared" si="1"/>
        <v>7.67</v>
      </c>
      <c r="E95" s="6">
        <v>0.754</v>
      </c>
      <c r="F95" s="5">
        <v>6.7861</v>
      </c>
      <c r="G95" s="7">
        <f t="shared" si="2"/>
        <v>67.861</v>
      </c>
    </row>
    <row r="96">
      <c r="A96" s="5">
        <v>0.1018</v>
      </c>
      <c r="B96" s="5">
        <v>1130.0</v>
      </c>
      <c r="C96" s="5">
        <v>0.0762</v>
      </c>
      <c r="D96" s="5">
        <f t="shared" si="1"/>
        <v>7.62</v>
      </c>
      <c r="E96" s="6">
        <v>0.7494</v>
      </c>
      <c r="F96" s="5">
        <v>6.7445</v>
      </c>
      <c r="G96" s="7">
        <f t="shared" si="2"/>
        <v>67.445</v>
      </c>
    </row>
    <row r="97">
      <c r="A97" s="5">
        <v>0.101</v>
      </c>
      <c r="B97" s="5">
        <v>1140.0</v>
      </c>
      <c r="C97" s="5">
        <v>0.0757</v>
      </c>
      <c r="D97" s="5">
        <f t="shared" si="1"/>
        <v>7.57</v>
      </c>
      <c r="E97" s="6">
        <v>0.7448</v>
      </c>
      <c r="F97" s="5">
        <v>6.703</v>
      </c>
      <c r="G97" s="7">
        <f t="shared" si="2"/>
        <v>67.03</v>
      </c>
    </row>
    <row r="98">
      <c r="A98" s="5">
        <v>0.1002</v>
      </c>
      <c r="B98" s="5">
        <v>1150.0</v>
      </c>
      <c r="C98" s="5">
        <v>0.0753</v>
      </c>
      <c r="D98" s="5">
        <f t="shared" si="1"/>
        <v>7.53</v>
      </c>
      <c r="E98" s="6">
        <v>0.7402</v>
      </c>
      <c r="F98" s="5">
        <v>6.6614</v>
      </c>
      <c r="G98" s="7">
        <f t="shared" si="2"/>
        <v>66.614</v>
      </c>
    </row>
    <row r="99">
      <c r="A99" s="5">
        <v>0.0994</v>
      </c>
      <c r="B99" s="5">
        <v>1160.0</v>
      </c>
      <c r="C99" s="5">
        <v>0.0748</v>
      </c>
      <c r="D99" s="5">
        <f t="shared" si="1"/>
        <v>7.48</v>
      </c>
      <c r="E99" s="6">
        <v>0.7355</v>
      </c>
      <c r="F99" s="5">
        <v>6.6199</v>
      </c>
      <c r="G99" s="7">
        <f t="shared" si="2"/>
        <v>66.199</v>
      </c>
    </row>
    <row r="100">
      <c r="A100" s="5">
        <v>0.0987</v>
      </c>
      <c r="B100" s="5">
        <v>1170.0</v>
      </c>
      <c r="C100" s="5">
        <v>0.0743</v>
      </c>
      <c r="D100" s="5">
        <f t="shared" si="1"/>
        <v>7.43</v>
      </c>
      <c r="E100" s="6">
        <v>0.7309</v>
      </c>
      <c r="F100" s="5">
        <v>6.5783</v>
      </c>
      <c r="G100" s="7">
        <f t="shared" si="2"/>
        <v>65.783</v>
      </c>
    </row>
    <row r="101">
      <c r="A101" s="5">
        <v>0.0979</v>
      </c>
      <c r="B101" s="5">
        <v>1180.0</v>
      </c>
      <c r="C101" s="5">
        <v>0.0738</v>
      </c>
      <c r="D101" s="5">
        <f t="shared" si="1"/>
        <v>7.38</v>
      </c>
      <c r="E101" s="6">
        <v>0.7263</v>
      </c>
      <c r="F101" s="5">
        <v>6.5367</v>
      </c>
      <c r="G101" s="7">
        <f t="shared" si="2"/>
        <v>65.367</v>
      </c>
    </row>
    <row r="102">
      <c r="A102" s="5">
        <v>0.0971</v>
      </c>
      <c r="B102" s="5">
        <v>1190.0</v>
      </c>
      <c r="C102" s="5">
        <v>0.0734</v>
      </c>
      <c r="D102" s="5">
        <f t="shared" si="1"/>
        <v>7.34</v>
      </c>
      <c r="E102" s="6">
        <v>0.7217</v>
      </c>
      <c r="F102" s="5">
        <v>6.4951</v>
      </c>
      <c r="G102" s="7">
        <f t="shared" si="2"/>
        <v>64.951</v>
      </c>
    </row>
    <row r="103">
      <c r="A103" s="5">
        <v>0.0963</v>
      </c>
      <c r="B103" s="5">
        <v>1200.0</v>
      </c>
      <c r="C103" s="5">
        <v>0.0729</v>
      </c>
      <c r="D103" s="5">
        <f t="shared" si="1"/>
        <v>7.29</v>
      </c>
      <c r="E103" s="6">
        <v>0.717</v>
      </c>
      <c r="F103" s="5">
        <v>6.4534</v>
      </c>
      <c r="G103" s="7">
        <f t="shared" si="2"/>
        <v>64.534</v>
      </c>
    </row>
    <row r="104">
      <c r="A104" s="5">
        <v>0.0955</v>
      </c>
      <c r="B104" s="5">
        <v>1210.0</v>
      </c>
      <c r="C104" s="5">
        <v>0.0724</v>
      </c>
      <c r="D104" s="5">
        <f t="shared" si="1"/>
        <v>7.24</v>
      </c>
      <c r="E104" s="6">
        <v>0.7124</v>
      </c>
      <c r="F104" s="5">
        <v>6.4118</v>
      </c>
      <c r="G104" s="7">
        <f t="shared" si="2"/>
        <v>64.118</v>
      </c>
    </row>
    <row r="105">
      <c r="A105" s="5">
        <v>0.0948</v>
      </c>
      <c r="B105" s="5">
        <v>1220.0</v>
      </c>
      <c r="C105" s="5">
        <v>0.072</v>
      </c>
      <c r="D105" s="5">
        <f t="shared" si="1"/>
        <v>7.2</v>
      </c>
      <c r="E105" s="6">
        <v>0.7078</v>
      </c>
      <c r="F105" s="5">
        <v>6.3702</v>
      </c>
      <c r="G105" s="7">
        <f t="shared" si="2"/>
        <v>63.702</v>
      </c>
    </row>
    <row r="106">
      <c r="A106" s="5">
        <v>0.094</v>
      </c>
      <c r="B106" s="5">
        <v>1230.0</v>
      </c>
      <c r="C106" s="5">
        <v>0.0715</v>
      </c>
      <c r="D106" s="5">
        <f t="shared" si="1"/>
        <v>7.15</v>
      </c>
      <c r="E106" s="6">
        <v>0.7032</v>
      </c>
      <c r="F106" s="5">
        <v>6.3286</v>
      </c>
      <c r="G106" s="7">
        <f t="shared" si="2"/>
        <v>63.286</v>
      </c>
    </row>
    <row r="107">
      <c r="A107" s="5">
        <v>0.0932</v>
      </c>
      <c r="B107" s="5">
        <v>1240.0</v>
      </c>
      <c r="C107" s="5">
        <v>0.071</v>
      </c>
      <c r="D107" s="5">
        <f t="shared" si="1"/>
        <v>7.1</v>
      </c>
      <c r="E107" s="6">
        <v>0.6985</v>
      </c>
      <c r="F107" s="5">
        <v>6.2869</v>
      </c>
      <c r="G107" s="7">
        <f t="shared" si="2"/>
        <v>62.869</v>
      </c>
    </row>
    <row r="108">
      <c r="A108" s="5">
        <v>0.0925</v>
      </c>
      <c r="B108" s="5">
        <v>1250.0</v>
      </c>
      <c r="C108" s="5">
        <v>0.0705</v>
      </c>
      <c r="D108" s="5">
        <f t="shared" si="1"/>
        <v>7.05</v>
      </c>
      <c r="E108" s="6">
        <v>0.6939</v>
      </c>
      <c r="F108" s="5">
        <v>6.2453</v>
      </c>
      <c r="G108" s="7">
        <f t="shared" si="2"/>
        <v>62.453</v>
      </c>
    </row>
    <row r="109">
      <c r="A109" s="5">
        <v>0.0917</v>
      </c>
      <c r="B109" s="5">
        <v>1260.0</v>
      </c>
      <c r="C109" s="5">
        <v>0.0701</v>
      </c>
      <c r="D109" s="5">
        <f t="shared" si="1"/>
        <v>7.01</v>
      </c>
      <c r="E109" s="6">
        <v>0.6893</v>
      </c>
      <c r="F109" s="5">
        <v>6.2036</v>
      </c>
      <c r="G109" s="7">
        <f t="shared" si="2"/>
        <v>62.036</v>
      </c>
    </row>
    <row r="110">
      <c r="A110" s="5">
        <v>0.091</v>
      </c>
      <c r="B110" s="5">
        <v>1270.0</v>
      </c>
      <c r="C110" s="5">
        <v>0.0696</v>
      </c>
      <c r="D110" s="5">
        <f t="shared" si="1"/>
        <v>6.96</v>
      </c>
      <c r="E110" s="6">
        <v>0.6847</v>
      </c>
      <c r="F110" s="5">
        <v>6.162</v>
      </c>
      <c r="G110" s="7">
        <f t="shared" si="2"/>
        <v>61.62</v>
      </c>
    </row>
    <row r="111">
      <c r="A111" s="5">
        <v>0.0902</v>
      </c>
      <c r="B111" s="5">
        <v>1280.0</v>
      </c>
      <c r="C111" s="5">
        <v>0.0691</v>
      </c>
      <c r="D111" s="5">
        <f t="shared" si="1"/>
        <v>6.91</v>
      </c>
      <c r="E111" s="6">
        <v>0.68</v>
      </c>
      <c r="F111" s="5">
        <v>6.1204</v>
      </c>
      <c r="G111" s="7">
        <f t="shared" si="2"/>
        <v>61.204</v>
      </c>
    </row>
    <row r="112">
      <c r="A112" s="5">
        <v>0.0895</v>
      </c>
      <c r="B112" s="5">
        <v>1290.0</v>
      </c>
      <c r="C112" s="5">
        <v>0.0687</v>
      </c>
      <c r="D112" s="5">
        <f t="shared" si="1"/>
        <v>6.87</v>
      </c>
      <c r="E112" s="6">
        <v>0.6754</v>
      </c>
      <c r="F112" s="5">
        <v>6.0787</v>
      </c>
      <c r="G112" s="7">
        <f t="shared" si="2"/>
        <v>60.787</v>
      </c>
    </row>
    <row r="113">
      <c r="A113" s="5">
        <v>0.0887</v>
      </c>
      <c r="B113" s="5">
        <v>1300.0</v>
      </c>
      <c r="C113" s="5">
        <v>0.0682</v>
      </c>
      <c r="D113" s="5">
        <f t="shared" si="1"/>
        <v>6.82</v>
      </c>
      <c r="E113" s="6">
        <v>0.6708</v>
      </c>
      <c r="F113" s="5">
        <v>6.0371</v>
      </c>
      <c r="G113" s="7">
        <f t="shared" si="2"/>
        <v>60.371</v>
      </c>
    </row>
    <row r="114">
      <c r="A114" s="5">
        <v>0.088</v>
      </c>
      <c r="B114" s="5">
        <v>1310.0</v>
      </c>
      <c r="C114" s="5">
        <v>0.0677</v>
      </c>
      <c r="D114" s="5">
        <f t="shared" si="1"/>
        <v>6.77</v>
      </c>
      <c r="E114" s="6">
        <v>0.6662</v>
      </c>
      <c r="F114" s="5">
        <v>5.9954</v>
      </c>
      <c r="G114" s="7">
        <f t="shared" si="2"/>
        <v>59.954</v>
      </c>
    </row>
    <row r="115">
      <c r="A115" s="5">
        <v>0.0872</v>
      </c>
      <c r="B115" s="5">
        <v>1320.0</v>
      </c>
      <c r="C115" s="5">
        <v>0.0673</v>
      </c>
      <c r="D115" s="5">
        <f t="shared" si="1"/>
        <v>6.73</v>
      </c>
      <c r="E115" s="6">
        <v>0.6615</v>
      </c>
      <c r="F115" s="5">
        <v>5.9538</v>
      </c>
      <c r="G115" s="7">
        <f t="shared" si="2"/>
        <v>59.538</v>
      </c>
    </row>
    <row r="116">
      <c r="A116" s="5">
        <v>0.0865</v>
      </c>
      <c r="B116" s="5">
        <v>1330.0</v>
      </c>
      <c r="C116" s="5">
        <v>0.0668</v>
      </c>
      <c r="D116" s="5">
        <f t="shared" si="1"/>
        <v>6.68</v>
      </c>
      <c r="E116" s="6">
        <v>0.6569</v>
      </c>
      <c r="F116" s="5">
        <v>5.9122</v>
      </c>
      <c r="G116" s="7">
        <f t="shared" si="2"/>
        <v>59.122</v>
      </c>
    </row>
    <row r="117">
      <c r="A117" s="5">
        <v>0.0858</v>
      </c>
      <c r="B117" s="5">
        <v>1340.0</v>
      </c>
      <c r="C117" s="5">
        <v>0.0663</v>
      </c>
      <c r="D117" s="5">
        <f t="shared" si="1"/>
        <v>6.63</v>
      </c>
      <c r="E117" s="6">
        <v>0.6523</v>
      </c>
      <c r="F117" s="5">
        <v>5.8705</v>
      </c>
      <c r="G117" s="7">
        <f t="shared" si="2"/>
        <v>58.705</v>
      </c>
    </row>
    <row r="118">
      <c r="A118" s="5">
        <v>0.085</v>
      </c>
      <c r="B118" s="5">
        <v>1350.0</v>
      </c>
      <c r="C118" s="5">
        <v>0.0658</v>
      </c>
      <c r="D118" s="5">
        <f t="shared" si="1"/>
        <v>6.58</v>
      </c>
      <c r="E118" s="6">
        <v>0.6477</v>
      </c>
      <c r="F118" s="5">
        <v>5.8289</v>
      </c>
      <c r="G118" s="7">
        <f t="shared" si="2"/>
        <v>58.289</v>
      </c>
    </row>
    <row r="119">
      <c r="A119" s="5">
        <v>0.0843</v>
      </c>
      <c r="B119" s="5">
        <v>1360.0</v>
      </c>
      <c r="C119" s="5">
        <v>0.0654</v>
      </c>
      <c r="D119" s="5">
        <f t="shared" si="1"/>
        <v>6.54</v>
      </c>
      <c r="E119" s="6">
        <v>0.643</v>
      </c>
      <c r="F119" s="5">
        <v>5.7873</v>
      </c>
      <c r="G119" s="7">
        <f t="shared" si="2"/>
        <v>57.873</v>
      </c>
    </row>
    <row r="120">
      <c r="A120" s="5">
        <v>0.0836</v>
      </c>
      <c r="B120" s="5">
        <v>1370.0</v>
      </c>
      <c r="C120" s="5">
        <v>0.0649</v>
      </c>
      <c r="D120" s="5">
        <f t="shared" si="1"/>
        <v>6.49</v>
      </c>
      <c r="E120" s="6">
        <v>0.6384</v>
      </c>
      <c r="F120" s="5">
        <v>5.7457</v>
      </c>
      <c r="G120" s="7">
        <f t="shared" si="2"/>
        <v>57.457</v>
      </c>
    </row>
    <row r="121">
      <c r="A121" s="5">
        <v>0.0829</v>
      </c>
      <c r="B121" s="5">
        <v>1380.0</v>
      </c>
      <c r="C121" s="5">
        <v>0.0644</v>
      </c>
      <c r="D121" s="5">
        <f t="shared" si="1"/>
        <v>6.44</v>
      </c>
      <c r="E121" s="6">
        <v>0.6338</v>
      </c>
      <c r="F121" s="5">
        <v>5.7041</v>
      </c>
      <c r="G121" s="7">
        <f t="shared" si="2"/>
        <v>57.041</v>
      </c>
    </row>
    <row r="122">
      <c r="A122" s="5">
        <v>0.0822</v>
      </c>
      <c r="B122" s="5">
        <v>1390.0</v>
      </c>
      <c r="C122" s="5">
        <v>0.064</v>
      </c>
      <c r="D122" s="5">
        <f t="shared" si="1"/>
        <v>6.4</v>
      </c>
      <c r="E122" s="6">
        <v>0.6292</v>
      </c>
      <c r="F122" s="5">
        <v>5.6625</v>
      </c>
      <c r="G122" s="7">
        <f t="shared" si="2"/>
        <v>56.625</v>
      </c>
    </row>
    <row r="123">
      <c r="A123" s="5">
        <v>0.0815</v>
      </c>
      <c r="B123" s="5">
        <v>1400.0</v>
      </c>
      <c r="C123" s="5">
        <v>0.0635</v>
      </c>
      <c r="D123" s="5">
        <f t="shared" si="1"/>
        <v>6.35</v>
      </c>
      <c r="E123" s="6">
        <v>0.6245</v>
      </c>
      <c r="F123" s="5">
        <v>5.6209</v>
      </c>
      <c r="G123" s="7">
        <f t="shared" si="2"/>
        <v>56.209</v>
      </c>
    </row>
    <row r="124">
      <c r="A124" s="5">
        <v>0.0807</v>
      </c>
      <c r="B124" s="5">
        <v>1410.0</v>
      </c>
      <c r="C124" s="5">
        <v>0.063</v>
      </c>
      <c r="D124" s="5">
        <f t="shared" si="1"/>
        <v>6.3</v>
      </c>
      <c r="E124" s="6">
        <v>0.6199</v>
      </c>
      <c r="F124" s="5">
        <v>5.5793</v>
      </c>
      <c r="G124" s="7">
        <f t="shared" si="2"/>
        <v>55.793</v>
      </c>
    </row>
    <row r="125">
      <c r="A125" s="5">
        <v>0.08</v>
      </c>
      <c r="B125" s="5">
        <v>1420.0</v>
      </c>
      <c r="C125" s="5">
        <v>0.0626</v>
      </c>
      <c r="D125" s="5">
        <f t="shared" si="1"/>
        <v>6.26</v>
      </c>
      <c r="E125" s="6">
        <v>0.6153</v>
      </c>
      <c r="F125" s="5">
        <v>5.5377</v>
      </c>
      <c r="G125" s="7">
        <f t="shared" si="2"/>
        <v>55.377</v>
      </c>
    </row>
    <row r="126">
      <c r="A126" s="5">
        <v>0.0793</v>
      </c>
      <c r="B126" s="5">
        <v>1430.0</v>
      </c>
      <c r="C126" s="5">
        <v>0.0621</v>
      </c>
      <c r="D126" s="5">
        <f t="shared" si="1"/>
        <v>6.21</v>
      </c>
      <c r="E126" s="6">
        <v>0.6107</v>
      </c>
      <c r="F126" s="5">
        <v>5.4962</v>
      </c>
      <c r="G126" s="7">
        <f t="shared" si="2"/>
        <v>54.962</v>
      </c>
    </row>
    <row r="127">
      <c r="A127" s="5">
        <v>0.0786</v>
      </c>
      <c r="B127" s="5">
        <v>1440.0</v>
      </c>
      <c r="C127" s="5">
        <v>0.0616</v>
      </c>
      <c r="D127" s="5">
        <f t="shared" si="1"/>
        <v>6.16</v>
      </c>
      <c r="E127" s="6">
        <v>0.6061</v>
      </c>
      <c r="F127" s="5">
        <v>5.4546</v>
      </c>
      <c r="G127" s="7">
        <f t="shared" si="2"/>
        <v>54.546</v>
      </c>
    </row>
    <row r="128">
      <c r="A128" s="5">
        <v>0.0779</v>
      </c>
      <c r="B128" s="5">
        <v>1450.0</v>
      </c>
      <c r="C128" s="5">
        <v>0.0611</v>
      </c>
      <c r="D128" s="5">
        <f t="shared" si="1"/>
        <v>6.11</v>
      </c>
      <c r="E128" s="6">
        <v>0.6015</v>
      </c>
      <c r="F128" s="5">
        <v>5.4131</v>
      </c>
      <c r="G128" s="7">
        <f t="shared" si="2"/>
        <v>54.131</v>
      </c>
    </row>
    <row r="129">
      <c r="A129" s="5">
        <v>0.0772</v>
      </c>
      <c r="B129" s="5">
        <v>1460.0</v>
      </c>
      <c r="C129" s="5">
        <v>0.0607</v>
      </c>
      <c r="D129" s="5">
        <f t="shared" si="1"/>
        <v>6.07</v>
      </c>
      <c r="E129" s="6">
        <v>0.5968</v>
      </c>
      <c r="F129" s="5">
        <v>5.3716</v>
      </c>
      <c r="G129" s="7">
        <f t="shared" si="2"/>
        <v>53.716</v>
      </c>
    </row>
    <row r="130">
      <c r="A130" s="5">
        <v>0.0765</v>
      </c>
      <c r="B130" s="5">
        <v>1470.0</v>
      </c>
      <c r="C130" s="5">
        <v>0.0602</v>
      </c>
      <c r="D130" s="5">
        <f t="shared" si="1"/>
        <v>6.02</v>
      </c>
      <c r="E130" s="6">
        <v>0.5922</v>
      </c>
      <c r="F130" s="5">
        <v>5.3301</v>
      </c>
      <c r="G130" s="7">
        <f t="shared" si="2"/>
        <v>53.301</v>
      </c>
    </row>
    <row r="131">
      <c r="A131" s="5">
        <v>0.0759</v>
      </c>
      <c r="B131" s="5">
        <v>1480.0</v>
      </c>
      <c r="C131" s="5">
        <v>0.0597</v>
      </c>
      <c r="D131" s="5">
        <f t="shared" si="1"/>
        <v>5.97</v>
      </c>
      <c r="E131" s="6">
        <v>0.5876</v>
      </c>
      <c r="F131" s="5">
        <v>5.2886</v>
      </c>
      <c r="G131" s="7">
        <f t="shared" si="2"/>
        <v>52.886</v>
      </c>
    </row>
    <row r="132">
      <c r="A132" s="5">
        <v>0.0752</v>
      </c>
      <c r="B132" s="5">
        <v>1490.0</v>
      </c>
      <c r="C132" s="5">
        <v>0.0593</v>
      </c>
      <c r="D132" s="5">
        <f t="shared" si="1"/>
        <v>5.93</v>
      </c>
      <c r="E132" s="6">
        <v>0.583</v>
      </c>
      <c r="F132" s="5">
        <v>5.2471</v>
      </c>
      <c r="G132" s="7">
        <f t="shared" si="2"/>
        <v>52.471</v>
      </c>
    </row>
    <row r="133">
      <c r="A133" s="5">
        <v>0.0745</v>
      </c>
      <c r="B133" s="5">
        <v>1500.0</v>
      </c>
      <c r="C133" s="5">
        <v>0.0588</v>
      </c>
      <c r="D133" s="5">
        <f t="shared" si="1"/>
        <v>5.88</v>
      </c>
      <c r="E133" s="6">
        <v>0.5784</v>
      </c>
      <c r="F133" s="5">
        <v>5.2056</v>
      </c>
      <c r="G133" s="7">
        <f t="shared" si="2"/>
        <v>52.056</v>
      </c>
    </row>
    <row r="134">
      <c r="A134" s="5">
        <v>0.0738</v>
      </c>
      <c r="B134" s="5">
        <v>1510.0</v>
      </c>
      <c r="C134" s="5">
        <v>0.0583</v>
      </c>
      <c r="D134" s="5">
        <f t="shared" si="1"/>
        <v>5.83</v>
      </c>
      <c r="E134" s="6">
        <v>0.5738</v>
      </c>
      <c r="F134" s="5">
        <v>5.1641</v>
      </c>
      <c r="G134" s="7">
        <f t="shared" si="2"/>
        <v>51.641</v>
      </c>
    </row>
    <row r="135">
      <c r="A135" s="5">
        <v>0.0731</v>
      </c>
      <c r="B135" s="5">
        <v>1520.0</v>
      </c>
      <c r="C135" s="5">
        <v>0.0579</v>
      </c>
      <c r="D135" s="5">
        <f t="shared" si="1"/>
        <v>5.79</v>
      </c>
      <c r="E135" s="6">
        <v>0.5692</v>
      </c>
      <c r="F135" s="5">
        <v>5.1227</v>
      </c>
      <c r="G135" s="7">
        <f t="shared" si="2"/>
        <v>51.227</v>
      </c>
    </row>
    <row r="136">
      <c r="A136" s="5">
        <v>0.0724</v>
      </c>
      <c r="B136" s="5">
        <v>1530.0</v>
      </c>
      <c r="C136" s="5">
        <v>0.0574</v>
      </c>
      <c r="D136" s="5">
        <f t="shared" si="1"/>
        <v>5.74</v>
      </c>
      <c r="E136" s="6">
        <v>0.5646</v>
      </c>
      <c r="F136" s="5">
        <v>5.0813</v>
      </c>
      <c r="G136" s="7">
        <f t="shared" si="2"/>
        <v>50.813</v>
      </c>
    </row>
    <row r="137">
      <c r="A137" s="5">
        <v>0.0718</v>
      </c>
      <c r="B137" s="5">
        <v>1540.0</v>
      </c>
      <c r="C137" s="5">
        <v>0.0569</v>
      </c>
      <c r="D137" s="5">
        <f t="shared" si="1"/>
        <v>5.69</v>
      </c>
      <c r="E137" s="6">
        <v>0.56</v>
      </c>
      <c r="F137" s="5">
        <v>5.0398</v>
      </c>
      <c r="G137" s="7">
        <f t="shared" si="2"/>
        <v>50.398</v>
      </c>
    </row>
    <row r="138">
      <c r="A138" s="5">
        <v>0.0711</v>
      </c>
      <c r="B138" s="5">
        <v>1550.0</v>
      </c>
      <c r="C138" s="5">
        <v>0.0565</v>
      </c>
      <c r="D138" s="5">
        <f t="shared" si="1"/>
        <v>5.65</v>
      </c>
      <c r="E138" s="6">
        <v>0.5554</v>
      </c>
      <c r="F138" s="5">
        <v>4.9984</v>
      </c>
      <c r="G138" s="7">
        <f t="shared" si="2"/>
        <v>49.984</v>
      </c>
    </row>
    <row r="139">
      <c r="A139" s="5">
        <v>0.0704</v>
      </c>
      <c r="B139" s="5">
        <v>1560.0</v>
      </c>
      <c r="C139" s="5">
        <v>0.056</v>
      </c>
      <c r="D139" s="5">
        <f t="shared" si="1"/>
        <v>5.6</v>
      </c>
      <c r="E139" s="6">
        <v>0.5508</v>
      </c>
      <c r="F139" s="5">
        <v>4.957</v>
      </c>
      <c r="G139" s="7">
        <f t="shared" si="2"/>
        <v>49.57</v>
      </c>
    </row>
    <row r="140">
      <c r="A140" s="5">
        <v>0.0697</v>
      </c>
      <c r="B140" s="5">
        <v>1570.0</v>
      </c>
      <c r="C140" s="5">
        <v>0.0555</v>
      </c>
      <c r="D140" s="5">
        <f t="shared" si="1"/>
        <v>5.55</v>
      </c>
      <c r="E140" s="6">
        <v>0.5462</v>
      </c>
      <c r="F140" s="5">
        <v>4.9157</v>
      </c>
      <c r="G140" s="7">
        <f t="shared" si="2"/>
        <v>49.157</v>
      </c>
    </row>
    <row r="141">
      <c r="A141" s="5">
        <v>0.0691</v>
      </c>
      <c r="B141" s="5">
        <v>1580.0</v>
      </c>
      <c r="C141" s="5">
        <v>0.0551</v>
      </c>
      <c r="D141" s="5">
        <f t="shared" si="1"/>
        <v>5.51</v>
      </c>
      <c r="E141" s="6">
        <v>0.5416</v>
      </c>
      <c r="F141" s="5">
        <v>4.8743</v>
      </c>
      <c r="G141" s="7">
        <f t="shared" si="2"/>
        <v>48.743</v>
      </c>
    </row>
    <row r="142">
      <c r="A142" s="5">
        <v>0.0684</v>
      </c>
      <c r="B142" s="5">
        <v>1590.0</v>
      </c>
      <c r="C142" s="5">
        <v>0.0546</v>
      </c>
      <c r="D142" s="5">
        <f t="shared" si="1"/>
        <v>5.46</v>
      </c>
      <c r="E142" s="6">
        <v>0.537</v>
      </c>
      <c r="F142" s="5">
        <v>4.833</v>
      </c>
      <c r="G142" s="7">
        <f t="shared" si="2"/>
        <v>48.33</v>
      </c>
    </row>
    <row r="143">
      <c r="A143" s="5">
        <v>0.0678</v>
      </c>
      <c r="B143" s="5">
        <v>1600.0</v>
      </c>
      <c r="C143" s="5">
        <v>0.0541</v>
      </c>
      <c r="D143" s="5">
        <f t="shared" si="1"/>
        <v>5.41</v>
      </c>
      <c r="E143" s="6">
        <v>0.5324</v>
      </c>
      <c r="F143" s="5">
        <v>4.7916</v>
      </c>
      <c r="G143" s="7">
        <f t="shared" si="2"/>
        <v>47.916</v>
      </c>
    </row>
    <row r="144">
      <c r="A144" s="5">
        <v>0.0671</v>
      </c>
      <c r="B144" s="5">
        <v>1610.0</v>
      </c>
      <c r="C144" s="5">
        <v>0.0537</v>
      </c>
      <c r="D144" s="5">
        <f t="shared" si="1"/>
        <v>5.37</v>
      </c>
      <c r="E144" s="6">
        <v>0.5278</v>
      </c>
      <c r="F144" s="5">
        <v>4.7503</v>
      </c>
      <c r="G144" s="7">
        <f t="shared" si="2"/>
        <v>47.503</v>
      </c>
    </row>
    <row r="145">
      <c r="A145" s="5">
        <v>0.0664</v>
      </c>
      <c r="B145" s="5">
        <v>1620.0</v>
      </c>
      <c r="C145" s="5">
        <v>0.0532</v>
      </c>
      <c r="D145" s="5">
        <f t="shared" si="1"/>
        <v>5.32</v>
      </c>
      <c r="E145" s="6">
        <v>0.5232</v>
      </c>
      <c r="F145" s="5">
        <v>4.709</v>
      </c>
      <c r="G145" s="7">
        <f t="shared" si="2"/>
        <v>47.09</v>
      </c>
    </row>
    <row r="146">
      <c r="A146" s="5">
        <v>0.0658</v>
      </c>
      <c r="B146" s="5">
        <v>1630.0</v>
      </c>
      <c r="C146" s="5">
        <v>0.0527</v>
      </c>
      <c r="D146" s="5">
        <f t="shared" si="1"/>
        <v>5.27</v>
      </c>
      <c r="E146" s="6">
        <v>0.5186</v>
      </c>
      <c r="F146" s="5">
        <v>4.6678</v>
      </c>
      <c r="G146" s="7">
        <f t="shared" si="2"/>
        <v>46.678</v>
      </c>
    </row>
    <row r="147">
      <c r="A147" s="5">
        <v>0.0651</v>
      </c>
      <c r="B147" s="5">
        <v>1640.0</v>
      </c>
      <c r="C147" s="5">
        <v>0.0523</v>
      </c>
      <c r="D147" s="5">
        <f t="shared" si="1"/>
        <v>5.23</v>
      </c>
      <c r="E147" s="6">
        <v>0.5141</v>
      </c>
      <c r="F147" s="5">
        <v>4.6265</v>
      </c>
      <c r="G147" s="7">
        <f t="shared" si="2"/>
        <v>46.265</v>
      </c>
    </row>
    <row r="148">
      <c r="A148" s="5">
        <v>0.0645</v>
      </c>
      <c r="B148" s="5">
        <v>1650.0</v>
      </c>
      <c r="C148" s="5">
        <v>0.0518</v>
      </c>
      <c r="D148" s="5">
        <f t="shared" si="1"/>
        <v>5.18</v>
      </c>
      <c r="E148" s="6">
        <v>0.5095</v>
      </c>
      <c r="F148" s="5">
        <v>4.5853</v>
      </c>
      <c r="G148" s="7">
        <f t="shared" si="2"/>
        <v>45.853</v>
      </c>
    </row>
    <row r="149">
      <c r="A149" s="5">
        <v>0.0638</v>
      </c>
      <c r="B149" s="5">
        <v>1660.0</v>
      </c>
      <c r="C149" s="5">
        <v>0.0513</v>
      </c>
      <c r="D149" s="5">
        <f t="shared" si="1"/>
        <v>5.13</v>
      </c>
      <c r="E149" s="6">
        <v>0.5049</v>
      </c>
      <c r="F149" s="5">
        <v>4.544</v>
      </c>
      <c r="G149" s="7">
        <f t="shared" si="2"/>
        <v>45.44</v>
      </c>
    </row>
    <row r="150">
      <c r="A150" s="5">
        <v>0.0632</v>
      </c>
      <c r="B150" s="5">
        <v>1670.0</v>
      </c>
      <c r="C150" s="5">
        <v>0.0509</v>
      </c>
      <c r="D150" s="5">
        <f t="shared" si="1"/>
        <v>5.09</v>
      </c>
      <c r="E150" s="6">
        <v>0.5003</v>
      </c>
      <c r="F150" s="5">
        <v>4.5028</v>
      </c>
      <c r="G150" s="7">
        <f t="shared" si="2"/>
        <v>45.028</v>
      </c>
    </row>
    <row r="151">
      <c r="A151" s="5">
        <v>0.0625</v>
      </c>
      <c r="B151" s="5">
        <v>1680.0</v>
      </c>
      <c r="C151" s="5">
        <v>0.0504</v>
      </c>
      <c r="D151" s="5">
        <f t="shared" si="1"/>
        <v>5.04</v>
      </c>
      <c r="E151" s="6">
        <v>0.4957</v>
      </c>
      <c r="F151" s="5">
        <v>4.4616</v>
      </c>
      <c r="G151" s="7">
        <f t="shared" si="2"/>
        <v>44.616</v>
      </c>
    </row>
    <row r="152">
      <c r="A152" s="5">
        <v>0.0619</v>
      </c>
      <c r="B152" s="5">
        <v>1690.0</v>
      </c>
      <c r="C152" s="5">
        <v>0.0499</v>
      </c>
      <c r="D152" s="5">
        <f t="shared" si="1"/>
        <v>4.99</v>
      </c>
      <c r="E152" s="6">
        <v>0.4912</v>
      </c>
      <c r="F152" s="5">
        <v>4.4205</v>
      </c>
      <c r="G152" s="7">
        <f t="shared" si="2"/>
        <v>44.205</v>
      </c>
    </row>
    <row r="153">
      <c r="A153" s="5">
        <v>0.0613</v>
      </c>
      <c r="B153" s="5">
        <v>1700.0</v>
      </c>
      <c r="C153" s="5">
        <v>0.0495</v>
      </c>
      <c r="D153" s="5">
        <f t="shared" si="1"/>
        <v>4.95</v>
      </c>
      <c r="E153" s="6">
        <v>0.4866</v>
      </c>
      <c r="F153" s="5">
        <v>4.3793</v>
      </c>
      <c r="G153" s="7">
        <f t="shared" si="2"/>
        <v>43.793</v>
      </c>
    </row>
    <row r="154">
      <c r="A154" s="5">
        <v>0.0606</v>
      </c>
      <c r="B154" s="5">
        <v>1710.0</v>
      </c>
      <c r="C154" s="5">
        <v>0.049</v>
      </c>
      <c r="D154" s="5">
        <f t="shared" si="1"/>
        <v>4.9</v>
      </c>
      <c r="E154" s="6">
        <v>0.482</v>
      </c>
      <c r="F154" s="5">
        <v>4.3382</v>
      </c>
      <c r="G154" s="7">
        <f t="shared" si="2"/>
        <v>43.382</v>
      </c>
    </row>
    <row r="155">
      <c r="A155" s="5">
        <v>0.06</v>
      </c>
      <c r="B155" s="5">
        <v>1720.0</v>
      </c>
      <c r="C155" s="5">
        <v>0.0485</v>
      </c>
      <c r="D155" s="5">
        <f t="shared" si="1"/>
        <v>4.85</v>
      </c>
      <c r="E155" s="6">
        <v>0.4775</v>
      </c>
      <c r="F155" s="5">
        <v>4.2971</v>
      </c>
      <c r="G155" s="7">
        <f t="shared" si="2"/>
        <v>42.971</v>
      </c>
    </row>
    <row r="156">
      <c r="A156" s="5">
        <v>0.0594</v>
      </c>
      <c r="B156" s="5">
        <v>1730.0</v>
      </c>
      <c r="C156" s="5">
        <v>0.0481</v>
      </c>
      <c r="D156" s="5">
        <f t="shared" si="1"/>
        <v>4.81</v>
      </c>
      <c r="E156" s="6">
        <v>0.4729</v>
      </c>
      <c r="F156" s="5">
        <v>4.256</v>
      </c>
      <c r="G156" s="7">
        <f t="shared" si="2"/>
        <v>42.56</v>
      </c>
    </row>
    <row r="157">
      <c r="A157" s="5">
        <v>0.0587</v>
      </c>
      <c r="B157" s="5">
        <v>1740.0</v>
      </c>
      <c r="C157" s="5">
        <v>0.0476</v>
      </c>
      <c r="D157" s="5">
        <f t="shared" si="1"/>
        <v>4.76</v>
      </c>
      <c r="E157" s="6">
        <v>0.4683</v>
      </c>
      <c r="F157" s="5">
        <v>4.2149</v>
      </c>
      <c r="G157" s="7">
        <f t="shared" si="2"/>
        <v>42.149</v>
      </c>
    </row>
    <row r="158">
      <c r="A158" s="5">
        <v>0.0581</v>
      </c>
      <c r="B158" s="5">
        <v>1750.0</v>
      </c>
      <c r="C158" s="5">
        <v>0.0471</v>
      </c>
      <c r="D158" s="5">
        <f t="shared" si="1"/>
        <v>4.71</v>
      </c>
      <c r="E158" s="6">
        <v>0.4638</v>
      </c>
      <c r="F158" s="5">
        <v>4.1738</v>
      </c>
      <c r="G158" s="7">
        <f t="shared" si="2"/>
        <v>41.738</v>
      </c>
    </row>
    <row r="159">
      <c r="A159" s="5">
        <v>0.0575</v>
      </c>
      <c r="B159" s="5">
        <v>1760.0</v>
      </c>
      <c r="C159" s="5">
        <v>0.0467</v>
      </c>
      <c r="D159" s="5">
        <f t="shared" si="1"/>
        <v>4.67</v>
      </c>
      <c r="E159" s="6">
        <v>0.4592</v>
      </c>
      <c r="F159" s="5">
        <v>4.1328</v>
      </c>
      <c r="G159" s="7">
        <f t="shared" si="2"/>
        <v>41.328</v>
      </c>
    </row>
    <row r="160">
      <c r="A160" s="5">
        <v>0.0568</v>
      </c>
      <c r="B160" s="5">
        <v>1770.0</v>
      </c>
      <c r="C160" s="5">
        <v>0.0462</v>
      </c>
      <c r="D160" s="5">
        <f t="shared" si="1"/>
        <v>4.62</v>
      </c>
      <c r="E160" s="6">
        <v>0.4546</v>
      </c>
      <c r="F160" s="5">
        <v>4.0918</v>
      </c>
      <c r="G160" s="7">
        <f t="shared" si="2"/>
        <v>40.918</v>
      </c>
    </row>
    <row r="161">
      <c r="A161" s="5">
        <v>0.0562</v>
      </c>
      <c r="B161" s="5">
        <v>1780.0</v>
      </c>
      <c r="C161" s="5">
        <v>0.0458</v>
      </c>
      <c r="D161" s="5">
        <f t="shared" si="1"/>
        <v>4.58</v>
      </c>
      <c r="E161" s="6">
        <v>0.4501</v>
      </c>
      <c r="F161" s="5">
        <v>4.0508</v>
      </c>
      <c r="G161" s="7">
        <f t="shared" si="2"/>
        <v>40.508</v>
      </c>
    </row>
    <row r="162">
      <c r="A162" s="5">
        <v>0.0556</v>
      </c>
      <c r="B162" s="5">
        <v>1790.0</v>
      </c>
      <c r="C162" s="5">
        <v>0.0453</v>
      </c>
      <c r="D162" s="5">
        <f t="shared" si="1"/>
        <v>4.53</v>
      </c>
      <c r="E162" s="6">
        <v>0.4455</v>
      </c>
      <c r="F162" s="5">
        <v>4.0098</v>
      </c>
      <c r="G162" s="7">
        <f t="shared" si="2"/>
        <v>40.098</v>
      </c>
    </row>
    <row r="163">
      <c r="A163" s="5">
        <v>0.055</v>
      </c>
      <c r="B163" s="5">
        <v>1800.0</v>
      </c>
      <c r="C163" s="5">
        <v>0.0448</v>
      </c>
      <c r="D163" s="5">
        <f t="shared" si="1"/>
        <v>4.48</v>
      </c>
      <c r="E163" s="6">
        <v>0.441</v>
      </c>
      <c r="F163" s="5">
        <v>3.9688</v>
      </c>
      <c r="G163" s="7">
        <f t="shared" si="2"/>
        <v>39.688</v>
      </c>
    </row>
    <row r="164">
      <c r="A164" s="5">
        <v>0.0544</v>
      </c>
      <c r="B164" s="5">
        <v>1810.0</v>
      </c>
      <c r="C164" s="5">
        <v>0.0444</v>
      </c>
      <c r="D164" s="5">
        <f t="shared" si="1"/>
        <v>4.44</v>
      </c>
      <c r="E164" s="6">
        <v>0.4364</v>
      </c>
      <c r="F164" s="5">
        <v>3.9279</v>
      </c>
      <c r="G164" s="7">
        <f t="shared" si="2"/>
        <v>39.279</v>
      </c>
    </row>
    <row r="165">
      <c r="A165" s="5">
        <v>0.0537</v>
      </c>
      <c r="B165" s="5">
        <v>1820.0</v>
      </c>
      <c r="C165" s="5">
        <v>0.0439</v>
      </c>
      <c r="D165" s="5">
        <f t="shared" si="1"/>
        <v>4.39</v>
      </c>
      <c r="E165" s="6">
        <v>0.4319</v>
      </c>
      <c r="F165" s="5">
        <v>3.8869</v>
      </c>
      <c r="G165" s="7">
        <f t="shared" si="2"/>
        <v>38.869</v>
      </c>
    </row>
    <row r="166">
      <c r="A166" s="5">
        <v>0.0531</v>
      </c>
      <c r="B166" s="5">
        <v>1830.0</v>
      </c>
      <c r="C166" s="5">
        <v>0.0434</v>
      </c>
      <c r="D166" s="5">
        <f t="shared" si="1"/>
        <v>4.34</v>
      </c>
      <c r="E166" s="6">
        <v>0.4273</v>
      </c>
      <c r="F166" s="5">
        <v>3.846</v>
      </c>
      <c r="G166" s="7">
        <f t="shared" si="2"/>
        <v>38.46</v>
      </c>
    </row>
    <row r="167">
      <c r="A167" s="5">
        <v>0.0525</v>
      </c>
      <c r="B167" s="5">
        <v>1840.0</v>
      </c>
      <c r="C167" s="5">
        <v>0.043</v>
      </c>
      <c r="D167" s="5">
        <f t="shared" si="1"/>
        <v>4.3</v>
      </c>
      <c r="E167" s="6">
        <v>0.4228</v>
      </c>
      <c r="F167" s="5">
        <v>3.8051</v>
      </c>
      <c r="G167" s="7">
        <f t="shared" si="2"/>
        <v>38.051</v>
      </c>
    </row>
    <row r="168">
      <c r="A168" s="5">
        <v>0.0519</v>
      </c>
      <c r="B168" s="5">
        <v>1850.0</v>
      </c>
      <c r="C168" s="5">
        <v>0.0425</v>
      </c>
      <c r="D168" s="5">
        <f t="shared" si="1"/>
        <v>4.25</v>
      </c>
      <c r="E168" s="6">
        <v>0.4183</v>
      </c>
      <c r="F168" s="5">
        <v>3.7643</v>
      </c>
      <c r="G168" s="7">
        <f t="shared" si="2"/>
        <v>37.643</v>
      </c>
    </row>
    <row r="169">
      <c r="A169" s="5">
        <v>0.0513</v>
      </c>
      <c r="B169" s="5">
        <v>1860.0</v>
      </c>
      <c r="C169" s="5">
        <v>0.0421</v>
      </c>
      <c r="D169" s="5">
        <f t="shared" si="1"/>
        <v>4.21</v>
      </c>
      <c r="E169" s="6">
        <v>0.4137</v>
      </c>
      <c r="F169" s="5">
        <v>3.7234</v>
      </c>
      <c r="G169" s="7">
        <f t="shared" si="2"/>
        <v>37.234</v>
      </c>
    </row>
    <row r="170">
      <c r="A170" s="5">
        <v>0.0507</v>
      </c>
      <c r="B170" s="5">
        <v>1870.0</v>
      </c>
      <c r="C170" s="5">
        <v>0.0416</v>
      </c>
      <c r="D170" s="5">
        <f t="shared" si="1"/>
        <v>4.16</v>
      </c>
      <c r="E170" s="6">
        <v>0.4092</v>
      </c>
      <c r="F170" s="5">
        <v>3.6826</v>
      </c>
      <c r="G170" s="7">
        <f t="shared" si="2"/>
        <v>36.826</v>
      </c>
    </row>
    <row r="171">
      <c r="A171" s="5">
        <v>0.0501</v>
      </c>
      <c r="B171" s="5">
        <v>1880.0</v>
      </c>
      <c r="C171" s="5">
        <v>0.0411</v>
      </c>
      <c r="D171" s="5">
        <f t="shared" si="1"/>
        <v>4.11</v>
      </c>
      <c r="E171" s="6">
        <v>0.4046</v>
      </c>
      <c r="F171" s="5">
        <v>3.6418</v>
      </c>
      <c r="G171" s="7">
        <f t="shared" si="2"/>
        <v>36.418</v>
      </c>
    </row>
    <row r="172">
      <c r="A172" s="5">
        <v>0.0495</v>
      </c>
      <c r="B172" s="5">
        <v>1890.0</v>
      </c>
      <c r="C172" s="5">
        <v>0.0407</v>
      </c>
      <c r="D172" s="5">
        <f t="shared" si="1"/>
        <v>4.07</v>
      </c>
      <c r="E172" s="6">
        <v>0.4001</v>
      </c>
      <c r="F172" s="5">
        <v>3.601</v>
      </c>
      <c r="G172" s="7">
        <f t="shared" si="2"/>
        <v>36.01</v>
      </c>
    </row>
    <row r="173">
      <c r="A173" s="5">
        <v>0.0489</v>
      </c>
      <c r="B173" s="5">
        <v>1900.0</v>
      </c>
      <c r="C173" s="5">
        <v>0.0402</v>
      </c>
      <c r="D173" s="5">
        <f t="shared" si="1"/>
        <v>4.02</v>
      </c>
      <c r="E173" s="6">
        <v>0.3956</v>
      </c>
      <c r="F173" s="5">
        <v>3.5602</v>
      </c>
      <c r="G173" s="7">
        <f t="shared" si="2"/>
        <v>35.602</v>
      </c>
    </row>
    <row r="174">
      <c r="A174" s="5">
        <v>0.0483</v>
      </c>
      <c r="B174" s="5">
        <v>1910.0</v>
      </c>
      <c r="C174" s="5">
        <v>0.0398</v>
      </c>
      <c r="D174" s="5">
        <f t="shared" si="1"/>
        <v>3.98</v>
      </c>
      <c r="E174" s="6">
        <v>0.3911</v>
      </c>
      <c r="F174" s="5">
        <v>3.5195</v>
      </c>
      <c r="G174" s="7">
        <f t="shared" si="2"/>
        <v>35.195</v>
      </c>
    </row>
    <row r="175">
      <c r="A175" s="5">
        <v>0.0477</v>
      </c>
      <c r="B175" s="5">
        <v>1920.0</v>
      </c>
      <c r="C175" s="5">
        <v>0.0393</v>
      </c>
      <c r="D175" s="5">
        <f t="shared" si="1"/>
        <v>3.93</v>
      </c>
      <c r="E175" s="6">
        <v>0.3865</v>
      </c>
      <c r="F175" s="5">
        <v>3.4788</v>
      </c>
      <c r="G175" s="7">
        <f t="shared" si="2"/>
        <v>34.788</v>
      </c>
    </row>
    <row r="176">
      <c r="A176" s="5">
        <v>0.0471</v>
      </c>
      <c r="B176" s="5">
        <v>1930.0</v>
      </c>
      <c r="C176" s="5">
        <v>0.0388</v>
      </c>
      <c r="D176" s="5">
        <f t="shared" si="1"/>
        <v>3.88</v>
      </c>
      <c r="E176" s="6">
        <v>0.382</v>
      </c>
      <c r="F176" s="5">
        <v>3.4381</v>
      </c>
      <c r="G176" s="7">
        <f t="shared" si="2"/>
        <v>34.381</v>
      </c>
    </row>
    <row r="177">
      <c r="A177" s="5">
        <v>0.0465</v>
      </c>
      <c r="B177" s="5">
        <v>1940.0</v>
      </c>
      <c r="C177" s="5">
        <v>0.0384</v>
      </c>
      <c r="D177" s="5">
        <f t="shared" si="1"/>
        <v>3.84</v>
      </c>
      <c r="E177" s="6">
        <v>0.3775</v>
      </c>
      <c r="F177" s="5">
        <v>3.3974</v>
      </c>
      <c r="G177" s="7">
        <f t="shared" si="2"/>
        <v>33.974</v>
      </c>
    </row>
    <row r="178">
      <c r="A178" s="5">
        <v>0.0459</v>
      </c>
      <c r="B178" s="5">
        <v>1950.0</v>
      </c>
      <c r="C178" s="5">
        <v>0.0379</v>
      </c>
      <c r="D178" s="5">
        <f t="shared" si="1"/>
        <v>3.79</v>
      </c>
      <c r="E178" s="6">
        <v>0.373</v>
      </c>
      <c r="F178" s="5">
        <v>3.3567</v>
      </c>
      <c r="G178" s="7">
        <f t="shared" si="2"/>
        <v>33.567</v>
      </c>
    </row>
    <row r="179">
      <c r="A179" s="5">
        <v>0.0453</v>
      </c>
      <c r="B179" s="5">
        <v>1960.0</v>
      </c>
      <c r="C179" s="5">
        <v>0.0375</v>
      </c>
      <c r="D179" s="5">
        <f t="shared" si="1"/>
        <v>3.75</v>
      </c>
      <c r="E179" s="6">
        <v>0.3685</v>
      </c>
      <c r="F179" s="5">
        <v>3.3161</v>
      </c>
      <c r="G179" s="7">
        <f t="shared" si="2"/>
        <v>33.161</v>
      </c>
    </row>
    <row r="180">
      <c r="A180" s="5">
        <v>0.0447</v>
      </c>
      <c r="B180" s="5">
        <v>1970.0</v>
      </c>
      <c r="C180" s="5">
        <v>0.037</v>
      </c>
      <c r="D180" s="5">
        <f t="shared" si="1"/>
        <v>3.7</v>
      </c>
      <c r="E180" s="6">
        <v>0.3639</v>
      </c>
      <c r="F180" s="5">
        <v>3.2754</v>
      </c>
      <c r="G180" s="7">
        <f t="shared" si="2"/>
        <v>32.754</v>
      </c>
    </row>
    <row r="181">
      <c r="A181" s="5">
        <v>0.0441</v>
      </c>
      <c r="B181" s="5">
        <v>1980.0</v>
      </c>
      <c r="C181" s="5">
        <v>0.0365</v>
      </c>
      <c r="D181" s="5">
        <f t="shared" si="1"/>
        <v>3.65</v>
      </c>
      <c r="E181" s="6">
        <v>0.3594</v>
      </c>
      <c r="F181" s="5">
        <v>3.2348</v>
      </c>
      <c r="G181" s="7">
        <f t="shared" si="2"/>
        <v>32.348</v>
      </c>
    </row>
    <row r="182">
      <c r="A182" s="5">
        <v>0.0435</v>
      </c>
      <c r="B182" s="5">
        <v>1990.0</v>
      </c>
      <c r="C182" s="5">
        <v>0.0361</v>
      </c>
      <c r="D182" s="5">
        <f t="shared" si="1"/>
        <v>3.61</v>
      </c>
      <c r="E182" s="6">
        <v>0.3549</v>
      </c>
      <c r="F182" s="5">
        <v>3.1942</v>
      </c>
      <c r="G182" s="7">
        <f t="shared" si="2"/>
        <v>31.942</v>
      </c>
    </row>
    <row r="183">
      <c r="A183" s="5">
        <v>0.0429</v>
      </c>
      <c r="B183" s="5">
        <v>2000.0</v>
      </c>
      <c r="C183" s="5">
        <v>0.0356</v>
      </c>
      <c r="D183" s="5">
        <f t="shared" si="1"/>
        <v>3.56</v>
      </c>
      <c r="E183" s="6">
        <v>0.3504</v>
      </c>
      <c r="F183" s="5">
        <v>3.1537</v>
      </c>
      <c r="G183" s="7">
        <f t="shared" si="2"/>
        <v>31.537</v>
      </c>
    </row>
    <row r="184">
      <c r="A184" s="5">
        <v>0.0423</v>
      </c>
      <c r="B184" s="5">
        <v>2010.0</v>
      </c>
      <c r="C184" s="5">
        <v>0.0352</v>
      </c>
      <c r="D184" s="5">
        <f t="shared" si="1"/>
        <v>3.52</v>
      </c>
      <c r="E184" s="6">
        <v>0.3459</v>
      </c>
      <c r="F184" s="5">
        <v>3.1131</v>
      </c>
      <c r="G184" s="7">
        <f t="shared" si="2"/>
        <v>31.131</v>
      </c>
    </row>
    <row r="185">
      <c r="A185" s="5">
        <v>0.0417</v>
      </c>
      <c r="B185" s="5">
        <v>2020.0</v>
      </c>
      <c r="C185" s="5">
        <v>0.0347</v>
      </c>
      <c r="D185" s="5">
        <f t="shared" si="1"/>
        <v>3.47</v>
      </c>
      <c r="E185" s="6">
        <v>0.3414</v>
      </c>
      <c r="F185" s="5">
        <v>3.0726</v>
      </c>
      <c r="G185" s="7">
        <f t="shared" si="2"/>
        <v>30.726</v>
      </c>
    </row>
    <row r="186">
      <c r="A186" s="5">
        <v>0.0411</v>
      </c>
      <c r="B186" s="5">
        <v>2030.0</v>
      </c>
      <c r="C186" s="5">
        <v>0.0343</v>
      </c>
      <c r="D186" s="5">
        <f t="shared" si="1"/>
        <v>3.43</v>
      </c>
      <c r="E186" s="6">
        <v>0.3369</v>
      </c>
      <c r="F186" s="5">
        <v>3.0321</v>
      </c>
      <c r="G186" s="7">
        <f t="shared" si="2"/>
        <v>30.321</v>
      </c>
    </row>
    <row r="187">
      <c r="A187" s="5">
        <v>0.0406</v>
      </c>
      <c r="B187" s="5">
        <v>2040.0</v>
      </c>
      <c r="C187" s="5">
        <v>0.0338</v>
      </c>
      <c r="D187" s="5">
        <f t="shared" si="1"/>
        <v>3.38</v>
      </c>
      <c r="E187" s="6">
        <v>0.3324</v>
      </c>
      <c r="F187" s="5">
        <v>2.9916</v>
      </c>
      <c r="G187" s="7">
        <f t="shared" si="2"/>
        <v>29.916</v>
      </c>
    </row>
    <row r="188">
      <c r="A188" s="5">
        <v>0.04</v>
      </c>
      <c r="B188" s="5">
        <v>2050.0</v>
      </c>
      <c r="C188" s="5">
        <v>0.0333</v>
      </c>
      <c r="D188" s="5">
        <f t="shared" si="1"/>
        <v>3.33</v>
      </c>
      <c r="E188" s="6">
        <v>0.3279</v>
      </c>
      <c r="F188" s="5">
        <v>2.9511</v>
      </c>
      <c r="G188" s="7">
        <f t="shared" si="2"/>
        <v>29.511</v>
      </c>
    </row>
    <row r="189">
      <c r="A189" s="5">
        <v>0.0394</v>
      </c>
      <c r="B189" s="5">
        <v>2060.0</v>
      </c>
      <c r="C189" s="5">
        <v>0.0329</v>
      </c>
      <c r="D189" s="5">
        <f t="shared" si="1"/>
        <v>3.29</v>
      </c>
      <c r="E189" s="6">
        <v>0.3234</v>
      </c>
      <c r="F189" s="5">
        <v>2.9107</v>
      </c>
      <c r="G189" s="7">
        <f t="shared" si="2"/>
        <v>29.107</v>
      </c>
    </row>
    <row r="190">
      <c r="A190" s="5">
        <v>0.0388</v>
      </c>
      <c r="B190" s="5">
        <v>2070.0</v>
      </c>
      <c r="C190" s="5">
        <v>0.0324</v>
      </c>
      <c r="D190" s="5">
        <f t="shared" si="1"/>
        <v>3.24</v>
      </c>
      <c r="E190" s="6">
        <v>0.3189</v>
      </c>
      <c r="F190" s="5">
        <v>2.8703</v>
      </c>
      <c r="G190" s="7">
        <f t="shared" si="2"/>
        <v>28.703</v>
      </c>
    </row>
    <row r="191">
      <c r="A191" s="5">
        <v>0.0383</v>
      </c>
      <c r="B191" s="5">
        <v>2080.0</v>
      </c>
      <c r="C191" s="5">
        <v>0.032</v>
      </c>
      <c r="D191" s="5">
        <f t="shared" si="1"/>
        <v>3.2</v>
      </c>
      <c r="E191" s="6">
        <v>0.3144</v>
      </c>
      <c r="F191" s="5">
        <v>2.8299</v>
      </c>
      <c r="G191" s="7">
        <f t="shared" si="2"/>
        <v>28.299</v>
      </c>
    </row>
    <row r="192">
      <c r="A192" s="5">
        <v>0.0377</v>
      </c>
      <c r="B192" s="5">
        <v>2090.0</v>
      </c>
      <c r="C192" s="5">
        <v>0.0315</v>
      </c>
      <c r="D192" s="5">
        <f t="shared" si="1"/>
        <v>3.15</v>
      </c>
      <c r="E192" s="6">
        <v>0.3099</v>
      </c>
      <c r="F192" s="5">
        <v>2.7895</v>
      </c>
      <c r="G192" s="7">
        <f t="shared" si="2"/>
        <v>27.895</v>
      </c>
    </row>
    <row r="193">
      <c r="A193" s="5">
        <v>0.0371</v>
      </c>
      <c r="B193" s="5">
        <v>2100.0</v>
      </c>
      <c r="C193" s="5">
        <v>0.0311</v>
      </c>
      <c r="D193" s="5">
        <f t="shared" si="1"/>
        <v>3.11</v>
      </c>
      <c r="E193" s="6">
        <v>0.3055</v>
      </c>
      <c r="F193" s="5">
        <v>2.7491</v>
      </c>
      <c r="G193" s="7">
        <f t="shared" si="2"/>
        <v>27.491</v>
      </c>
    </row>
    <row r="194">
      <c r="A194" s="5">
        <v>0.0365</v>
      </c>
      <c r="B194" s="5">
        <v>2110.0</v>
      </c>
      <c r="C194" s="5">
        <v>0.0306</v>
      </c>
      <c r="D194" s="5">
        <f t="shared" si="1"/>
        <v>3.06</v>
      </c>
      <c r="E194" s="6">
        <v>0.301</v>
      </c>
      <c r="F194" s="5">
        <v>2.7088</v>
      </c>
      <c r="G194" s="7">
        <f t="shared" si="2"/>
        <v>27.088</v>
      </c>
    </row>
    <row r="195">
      <c r="A195" s="5">
        <v>0.036</v>
      </c>
      <c r="B195" s="5">
        <v>2120.0</v>
      </c>
      <c r="C195" s="5">
        <v>0.0301</v>
      </c>
      <c r="D195" s="5">
        <f t="shared" si="1"/>
        <v>3.01</v>
      </c>
      <c r="E195" s="6">
        <v>0.2965</v>
      </c>
      <c r="F195" s="5">
        <v>2.6685</v>
      </c>
      <c r="G195" s="7">
        <f t="shared" si="2"/>
        <v>26.685</v>
      </c>
    </row>
    <row r="196">
      <c r="A196" s="5">
        <v>0.0354</v>
      </c>
      <c r="B196" s="5">
        <v>2130.0</v>
      </c>
      <c r="C196" s="5">
        <v>0.0297</v>
      </c>
      <c r="D196" s="5">
        <f t="shared" si="1"/>
        <v>2.97</v>
      </c>
      <c r="E196" s="6">
        <v>0.292</v>
      </c>
      <c r="F196" s="5">
        <v>2.6282</v>
      </c>
      <c r="G196" s="7">
        <f t="shared" si="2"/>
        <v>26.282</v>
      </c>
    </row>
    <row r="197">
      <c r="A197" s="5">
        <v>0.0348</v>
      </c>
      <c r="B197" s="5">
        <v>2140.0</v>
      </c>
      <c r="C197" s="5">
        <v>0.0292</v>
      </c>
      <c r="D197" s="5">
        <f t="shared" si="1"/>
        <v>2.92</v>
      </c>
      <c r="E197" s="6">
        <v>0.2875</v>
      </c>
      <c r="F197" s="5">
        <v>2.5879</v>
      </c>
      <c r="G197" s="7">
        <f t="shared" si="2"/>
        <v>25.879</v>
      </c>
    </row>
    <row r="198">
      <c r="A198" s="5">
        <v>0.0342</v>
      </c>
      <c r="B198" s="5">
        <v>2150.0</v>
      </c>
      <c r="C198" s="5">
        <v>0.0288</v>
      </c>
      <c r="D198" s="5">
        <f t="shared" si="1"/>
        <v>2.88</v>
      </c>
      <c r="E198" s="6">
        <v>0.2831</v>
      </c>
      <c r="F198" s="5">
        <v>2.5476</v>
      </c>
      <c r="G198" s="7">
        <f t="shared" si="2"/>
        <v>25.476</v>
      </c>
    </row>
    <row r="199">
      <c r="A199" s="5">
        <v>0.0337</v>
      </c>
      <c r="B199" s="5">
        <v>2160.0</v>
      </c>
      <c r="C199" s="5">
        <v>0.0283</v>
      </c>
      <c r="D199" s="5">
        <f t="shared" si="1"/>
        <v>2.83</v>
      </c>
      <c r="E199" s="6">
        <v>0.2786</v>
      </c>
      <c r="F199" s="5">
        <v>2.5074</v>
      </c>
      <c r="G199" s="7">
        <f t="shared" si="2"/>
        <v>25.074</v>
      </c>
    </row>
    <row r="200">
      <c r="A200" s="5">
        <v>0.0331</v>
      </c>
      <c r="B200" s="5">
        <v>2170.0</v>
      </c>
      <c r="C200" s="5">
        <v>0.0279</v>
      </c>
      <c r="D200" s="5">
        <f t="shared" si="1"/>
        <v>2.79</v>
      </c>
      <c r="E200" s="6">
        <v>0.2741</v>
      </c>
      <c r="F200" s="5">
        <v>2.4671</v>
      </c>
      <c r="G200" s="7">
        <f t="shared" si="2"/>
        <v>24.671</v>
      </c>
    </row>
    <row r="201">
      <c r="A201" s="5">
        <v>0.0326</v>
      </c>
      <c r="B201" s="5">
        <v>2180.0</v>
      </c>
      <c r="C201" s="5">
        <v>0.0274</v>
      </c>
      <c r="D201" s="5">
        <f t="shared" si="1"/>
        <v>2.74</v>
      </c>
      <c r="E201" s="6">
        <v>0.2697</v>
      </c>
      <c r="F201" s="5">
        <v>2.4269</v>
      </c>
      <c r="G201" s="7">
        <f t="shared" si="2"/>
        <v>24.269</v>
      </c>
    </row>
    <row r="202">
      <c r="A202" s="5">
        <v>0.032</v>
      </c>
      <c r="B202" s="5">
        <v>2190.0</v>
      </c>
      <c r="C202" s="5">
        <v>0.027</v>
      </c>
      <c r="D202" s="5">
        <f t="shared" si="1"/>
        <v>2.7</v>
      </c>
      <c r="E202" s="6">
        <v>0.2652</v>
      </c>
      <c r="F202" s="5">
        <v>2.3868</v>
      </c>
      <c r="G202" s="7">
        <f t="shared" si="2"/>
        <v>23.868</v>
      </c>
    </row>
    <row r="203">
      <c r="A203" s="5">
        <v>0.0314</v>
      </c>
      <c r="B203" s="5">
        <v>2200.0</v>
      </c>
      <c r="C203" s="5">
        <v>0.0265</v>
      </c>
      <c r="D203" s="5">
        <f t="shared" si="1"/>
        <v>2.65</v>
      </c>
      <c r="E203" s="6">
        <v>0.2607</v>
      </c>
      <c r="F203" s="5">
        <v>2.3466</v>
      </c>
      <c r="G203" s="7">
        <f t="shared" si="2"/>
        <v>23.466</v>
      </c>
    </row>
    <row r="204">
      <c r="G204" s="7">
        <f t="shared" si="2"/>
        <v>0</v>
      </c>
    </row>
    <row r="205">
      <c r="G205" s="7">
        <f t="shared" si="2"/>
        <v>0</v>
      </c>
    </row>
  </sheetData>
  <mergeCells count="7">
    <mergeCell ref="A1:A2"/>
    <mergeCell ref="B1:B2"/>
    <mergeCell ref="C1:C2"/>
    <mergeCell ref="D1:D2"/>
    <mergeCell ref="E1:E2"/>
    <mergeCell ref="F1:F2"/>
    <mergeCell ref="G1:G2"/>
  </mergeCells>
  <drawing r:id="rId1"/>
</worksheet>
</file>