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7F0DEA0-770B-4C10-A6D0-D0A4357A28E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ime Series" sheetId="1" r:id="rId1"/>
    <sheet name="PIVOT TABLE 2" sheetId="4" r:id="rId2"/>
  </sheets>
  <definedNames>
    <definedName name="_xlcn.WorksheetConnection_TimeSeriesA1C731" hidden="1">'Time Series'!$A$1:$C$73</definedName>
  </definedNames>
  <calcPr calcId="0"/>
  <pivotCaches>
    <pivotCache cacheId="131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Time Series!$A$1:$C$73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Tahun" columnId="Tahun">
                <x16:calculatedTimeColumn columnName="Tahun (Year)" columnId="Tahun (Year)" contentType="years" isSelected="1"/>
                <x16:calculatedTimeColumn columnName="Tahun (Quarter)" columnId="Tahun (Quarter)" contentType="quarters" isSelected="1"/>
                <x16:calculatedTimeColumn columnName="Tahun (Month Index)" columnId="Tahun (Month Index)" contentType="monthsindex" isSelected="1"/>
                <x16:calculatedTimeColumn columnName="Tahun (Month)" columnId="Tahun (Month)" contentType="months" isSelected="1"/>
              </x16:modelTimeGrouping>
            </x16:modelTimeGroupings>
          </ext>
        </x15:extLst>
      </x15:dataModel>
    </ext>
    <ext uri="GoogleSheetsCustomDataVersion2">
      <go:sheetsCustomData xmlns:go="http://customooxmlschemas.google.com/" r:id="rId8" roundtripDataChecksum="VVQRTxDtmLFId07HFvjKhVjhIFnIRSb8AtsvVq9yukg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794605-54BC-4934-B30C-7EA8E84A447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3D22265-9663-4553-8172-ECD93F3D10DB}" name="WorksheetConnection_Time Series!$A$1:$C$73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imeSeriesA1C731"/>
        </x15:connection>
      </ext>
    </extLst>
  </connection>
</connections>
</file>

<file path=xl/sharedStrings.xml><?xml version="1.0" encoding="utf-8"?>
<sst xmlns="http://schemas.openxmlformats.org/spreadsheetml/2006/main" count="105" uniqueCount="27">
  <si>
    <t>Tahun</t>
  </si>
  <si>
    <t>Jenis</t>
  </si>
  <si>
    <t>Daya</t>
  </si>
  <si>
    <t>Kapasitas Terpasang PLN menurut Jenis Pembangkit Listrik (MW)</t>
  </si>
  <si>
    <t>Tenaga Air</t>
  </si>
  <si>
    <t>Jenis Pembangkit Listrik</t>
  </si>
  <si>
    <t>Tenaga Uap</t>
  </si>
  <si>
    <t>Tenaga Gas</t>
  </si>
  <si>
    <t>Tenaga Gas Uap</t>
  </si>
  <si>
    <t>Tenaga Panas Bumi</t>
  </si>
  <si>
    <t>Tenaga Diesel</t>
  </si>
  <si>
    <t>Total Kapasitas Terpasang</t>
  </si>
  <si>
    <t>Column Labels</t>
  </si>
  <si>
    <t>2009</t>
  </si>
  <si>
    <t>2010</t>
  </si>
  <si>
    <t>2011</t>
  </si>
  <si>
    <t>2012</t>
  </si>
  <si>
    <t>2013</t>
  </si>
  <si>
    <t>2014</t>
  </si>
  <si>
    <t>2015</t>
  </si>
  <si>
    <t>2017</t>
  </si>
  <si>
    <t>2018</t>
  </si>
  <si>
    <t>2019</t>
  </si>
  <si>
    <t>2020</t>
  </si>
  <si>
    <t>2021</t>
  </si>
  <si>
    <t>Row Labels</t>
  </si>
  <si>
    <t>Sum of Daya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</si>
</sst>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&quot;Rp&quot;* #,##0_);_(&quot;Rp&quot;* \(#,##0\);_(&quot;Rp&quot;* &quot;-&quot;_);_(@_)"/>
    <numFmt numFmtId="165" formatCode="0.0%"/>
  </numFmts>
  <fonts count="5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5" fontId="3" fillId="0" borderId="0" xfId="0" applyNumberFormat="1" applyFont="1"/>
    <xf numFmtId="0" fontId="1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1" fillId="0" borderId="1" xfId="0" applyFont="1" applyBorder="1"/>
    <xf numFmtId="41" fontId="3" fillId="0" borderId="1" xfId="0" applyNumberFormat="1" applyFont="1" applyBorder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0" fontId="4" fillId="0" borderId="2" xfId="0" pivotButton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connections" Target="connections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Series.xlsx]PIVOT TABLE 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Kapasitas Terpasang PLN menurut Jenis Pembangkit Listrik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Tenaga Air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2'!$A$5:$A$16</c:f>
              <c:strCach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'PIVOT TABLE 2'!$B$5:$B$16</c:f>
              <c:numCache>
                <c:formatCode>General</c:formatCode>
                <c:ptCount val="12"/>
                <c:pt idx="0">
                  <c:v>3509</c:v>
                </c:pt>
                <c:pt idx="1">
                  <c:v>3683</c:v>
                </c:pt>
                <c:pt idx="2">
                  <c:v>3891</c:v>
                </c:pt>
                <c:pt idx="3">
                  <c:v>4509</c:v>
                </c:pt>
                <c:pt idx="4">
                  <c:v>4493</c:v>
                </c:pt>
                <c:pt idx="5">
                  <c:v>4713</c:v>
                </c:pt>
                <c:pt idx="6">
                  <c:v>4740</c:v>
                </c:pt>
                <c:pt idx="7">
                  <c:v>4853</c:v>
                </c:pt>
                <c:pt idx="8">
                  <c:v>5436</c:v>
                </c:pt>
                <c:pt idx="9">
                  <c:v>5447</c:v>
                </c:pt>
                <c:pt idx="10">
                  <c:v>5513</c:v>
                </c:pt>
                <c:pt idx="11">
                  <c:v>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D7B-4595-BC81-7A943D212801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Tenaga Diesel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2'!$A$5:$A$16</c:f>
              <c:strCach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'PIVOT TABLE 2'!$C$5:$C$16</c:f>
              <c:numCache>
                <c:formatCode>General</c:formatCode>
                <c:ptCount val="12"/>
                <c:pt idx="0">
                  <c:v>2981</c:v>
                </c:pt>
                <c:pt idx="1">
                  <c:v>3328</c:v>
                </c:pt>
                <c:pt idx="2">
                  <c:v>2809</c:v>
                </c:pt>
                <c:pt idx="3">
                  <c:v>3333</c:v>
                </c:pt>
                <c:pt idx="4">
                  <c:v>3353</c:v>
                </c:pt>
                <c:pt idx="5">
                  <c:v>5024</c:v>
                </c:pt>
                <c:pt idx="6">
                  <c:v>5064</c:v>
                </c:pt>
                <c:pt idx="7">
                  <c:v>6919</c:v>
                </c:pt>
                <c:pt idx="8">
                  <c:v>6384</c:v>
                </c:pt>
                <c:pt idx="9">
                  <c:v>5009</c:v>
                </c:pt>
                <c:pt idx="10">
                  <c:v>5388</c:v>
                </c:pt>
                <c:pt idx="11">
                  <c:v>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D7B-4595-BC81-7A943D212801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Tenaga Gas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2'!$A$5:$A$16</c:f>
              <c:strCach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'PIVOT TABLE 2'!$D$5:$D$16</c:f>
              <c:numCache>
                <c:formatCode>General</c:formatCode>
                <c:ptCount val="12"/>
                <c:pt idx="0">
                  <c:v>2571</c:v>
                </c:pt>
                <c:pt idx="1">
                  <c:v>3635</c:v>
                </c:pt>
                <c:pt idx="2">
                  <c:v>3217</c:v>
                </c:pt>
                <c:pt idx="3">
                  <c:v>3548</c:v>
                </c:pt>
                <c:pt idx="4">
                  <c:v>3469</c:v>
                </c:pt>
                <c:pt idx="5">
                  <c:v>3845</c:v>
                </c:pt>
                <c:pt idx="6">
                  <c:v>3832</c:v>
                </c:pt>
                <c:pt idx="7">
                  <c:v>3674</c:v>
                </c:pt>
                <c:pt idx="8">
                  <c:v>5467</c:v>
                </c:pt>
                <c:pt idx="9">
                  <c:v>4998</c:v>
                </c:pt>
                <c:pt idx="10">
                  <c:v>5174</c:v>
                </c:pt>
                <c:pt idx="11">
                  <c:v>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D7B-4595-BC81-7A943D212801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Tenaga Gas Uap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2'!$A$5:$A$16</c:f>
              <c:strCach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'PIVOT TABLE 2'!$E$5:$E$16</c:f>
              <c:numCache>
                <c:formatCode>General</c:formatCode>
                <c:ptCount val="12"/>
                <c:pt idx="0">
                  <c:v>7371</c:v>
                </c:pt>
                <c:pt idx="1">
                  <c:v>8029</c:v>
                </c:pt>
                <c:pt idx="2">
                  <c:v>8799</c:v>
                </c:pt>
                <c:pt idx="3">
                  <c:v>9393</c:v>
                </c:pt>
                <c:pt idx="4">
                  <c:v>9573</c:v>
                </c:pt>
                <c:pt idx="5">
                  <c:v>9959</c:v>
                </c:pt>
                <c:pt idx="6">
                  <c:v>9947</c:v>
                </c:pt>
                <c:pt idx="7">
                  <c:v>11597</c:v>
                </c:pt>
                <c:pt idx="8">
                  <c:v>11249</c:v>
                </c:pt>
                <c:pt idx="9">
                  <c:v>12056</c:v>
                </c:pt>
                <c:pt idx="10">
                  <c:v>11993</c:v>
                </c:pt>
                <c:pt idx="11">
                  <c:v>12430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D7B-4595-BC81-7A943D212801}"/>
            </c:ext>
          </c:extLst>
        </c:ser>
        <c:ser>
          <c:idx val="4"/>
          <c:order val="4"/>
          <c:tx>
            <c:strRef>
              <c:f>'PIVOT TABLE 2'!$F$3:$F$4</c:f>
              <c:strCache>
                <c:ptCount val="1"/>
                <c:pt idx="0">
                  <c:v>Tenaga Panas Bumi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2'!$A$5:$A$16</c:f>
              <c:strCach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'PIVOT TABLE 2'!$F$5:$F$16</c:f>
              <c:numCache>
                <c:formatCode>General</c:formatCode>
                <c:ptCount val="12"/>
                <c:pt idx="0">
                  <c:v>415</c:v>
                </c:pt>
                <c:pt idx="1">
                  <c:v>1130</c:v>
                </c:pt>
                <c:pt idx="2">
                  <c:v>943</c:v>
                </c:pt>
                <c:pt idx="3">
                  <c:v>1207</c:v>
                </c:pt>
                <c:pt idx="4">
                  <c:v>1229</c:v>
                </c:pt>
                <c:pt idx="5">
                  <c:v>1325</c:v>
                </c:pt>
                <c:pt idx="6">
                  <c:v>1335</c:v>
                </c:pt>
                <c:pt idx="7">
                  <c:v>1503</c:v>
                </c:pt>
                <c:pt idx="8">
                  <c:v>1986</c:v>
                </c:pt>
                <c:pt idx="9">
                  <c:v>1986</c:v>
                </c:pt>
                <c:pt idx="10">
                  <c:v>1979</c:v>
                </c:pt>
                <c:pt idx="11">
                  <c:v>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D7B-4595-BC81-7A943D212801}"/>
            </c:ext>
          </c:extLst>
        </c:ser>
        <c:ser>
          <c:idx val="5"/>
          <c:order val="5"/>
          <c:tx>
            <c:strRef>
              <c:f>'PIVOT TABLE 2'!$G$3:$G$4</c:f>
              <c:strCache>
                <c:ptCount val="1"/>
                <c:pt idx="0">
                  <c:v>Tenaga Uap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2'!$A$5:$A$16</c:f>
              <c:strCach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'PIVOT TABLE 2'!$G$5:$G$16</c:f>
              <c:numCache>
                <c:formatCode>General</c:formatCode>
                <c:ptCount val="12"/>
                <c:pt idx="0">
                  <c:v>8764</c:v>
                </c:pt>
                <c:pt idx="1">
                  <c:v>13046</c:v>
                </c:pt>
                <c:pt idx="2">
                  <c:v>15857</c:v>
                </c:pt>
                <c:pt idx="3">
                  <c:v>22587</c:v>
                </c:pt>
                <c:pt idx="4">
                  <c:v>22768</c:v>
                </c:pt>
                <c:pt idx="5">
                  <c:v>27651</c:v>
                </c:pt>
                <c:pt idx="6">
                  <c:v>28777</c:v>
                </c:pt>
                <c:pt idx="7">
                  <c:v>28905</c:v>
                </c:pt>
                <c:pt idx="8">
                  <c:v>32026</c:v>
                </c:pt>
                <c:pt idx="9">
                  <c:v>33095</c:v>
                </c:pt>
                <c:pt idx="10">
                  <c:v>32920</c:v>
                </c:pt>
                <c:pt idx="11">
                  <c:v>33092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D7B-4595-BC81-7A943D21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681551"/>
        <c:axId val="1649682383"/>
      </c:lineChart>
      <c:catAx>
        <c:axId val="164968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82383"/>
        <c:crosses val="autoZero"/>
        <c:auto val="1"/>
        <c:lblAlgn val="ctr"/>
        <c:lblOffset val="100"/>
        <c:noMultiLvlLbl val="0"/>
      </c:catAx>
      <c:valAx>
        <c:axId val="16496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8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259415</xdr:colOff>
      <xdr:row>17</xdr:row>
      <xdr:rowOff>45571</xdr:rowOff>
    </xdr:from>
    <xdr:to>
      <xdr:col>9</xdr:col>
      <xdr:colOff>134470</xdr:colOff>
      <xdr:row>39</xdr:row>
      <xdr:rowOff>20171</xdr:rowOff>
    </xdr:to>
    <xdr:graphicFrame macro="">
      <xdr:nvGraphicFramePr>
        <xdr:cNvPr id="3" name="PIVOT TABLE 2">
          <a:extLst>
            <a:ext uri="{FF2B5EF4-FFF2-40B4-BE49-F238E27FC236}">
              <a16:creationId xmlns:a16="http://schemas.microsoft.com/office/drawing/2014/main" id="{BDA04763-E3AB-4E78-B2F5-1EFA4E296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a" refreshedDate="45882.087614583332" backgroundQuery="1" createdVersion="7" refreshedVersion="7" minRefreshableVersion="3" recordCount="0" supportSubquery="1" supportAdvancedDrill="1" xr:uid="{1A5D18A4-263A-4517-BF68-868868A6FC45}">
  <cacheSource type="external" connectionId="1"/>
  <cacheFields count="6">
    <cacheField name="[Range].[Tahun].[Tahun]" caption="Tahun" numFmtId="0" level="1">
      <sharedItems containsSemiMixedTypes="0" containsNonDate="0" containsDate="1" containsString="0" minDate="2009-12-31T00:00:00" maxDate="2022-01-01T00:00:00" count="12">
        <d v="2009-12-31T00:00:00"/>
        <d v="2010-12-31T00:00:00"/>
        <d v="2011-12-31T00:00:00"/>
        <d v="2012-12-31T00:00:00"/>
        <d v="2013-12-31T00:00:00"/>
        <d v="2014-12-31T00:00:00"/>
        <d v="2015-12-31T00:00:00"/>
        <d v="2017-12-31T00:00:00"/>
        <d v="2018-12-31T00:00:00"/>
        <d v="2019-12-31T00:00:00"/>
        <d v="2020-12-31T00:00:00"/>
        <d v="2021-12-31T00:00:00"/>
      </sharedItems>
    </cacheField>
    <cacheField name="[Range].[Tahun (Month)].[Tahun (Month)]" caption="Tahun (Month)" numFmtId="0" hierarchy="5" level="1">
      <sharedItems containsNonDate="0" count="1">
        <s v="Dec"/>
      </sharedItems>
    </cacheField>
    <cacheField name="[Range].[Tahun (Quarter)].[Tahun (Quarter)]" caption="Tahun (Quarter)" numFmtId="0" hierarchy="4" level="1">
      <sharedItems containsNonDate="0" count="1">
        <s v="Qtr4"/>
      </sharedItems>
    </cacheField>
    <cacheField name="[Range].[Tahun (Year)].[Tahun (Year)]" caption="Tahun (Year)" numFmtId="0" hierarchy="3" level="1">
      <sharedItems count="12">
        <s v="2009"/>
        <s v="2010"/>
        <s v="2011"/>
        <s v="2012"/>
        <s v="2013"/>
        <s v="2014"/>
        <s v="2015"/>
        <s v="2017"/>
        <s v="2018"/>
        <s v="2019"/>
        <s v="2020"/>
        <s v="2021"/>
      </sharedItems>
    </cacheField>
    <cacheField name="[Range].[Jenis].[Jenis]" caption="Jenis" numFmtId="0" hierarchy="1" level="1">
      <sharedItems count="6">
        <s v="Tenaga Air"/>
        <s v="Tenaga Diesel"/>
        <s v="Tenaga Gas"/>
        <s v="Tenaga Gas Uap"/>
        <s v="Tenaga Panas Bumi"/>
        <s v="Tenaga Uap"/>
      </sharedItems>
    </cacheField>
    <cacheField name="[Measures].[Sum of Daya]" caption="Sum of Daya" numFmtId="0" hierarchy="9" level="32767"/>
  </cacheFields>
  <cacheHierarchies count="10">
    <cacheHierarchy uniqueName="[Range].[Tahun]" caption="Tahun" attribute="1" time="1" defaultMemberUniqueName="[Range].[Tahun].[All]" allUniqueName="[Range].[Tahun].[All]" dimensionUniqueName="[Range]" displayFolder="" count="2" memberValueDatatype="7" unbalanced="0">
      <fieldsUsage count="2">
        <fieldUsage x="-1"/>
        <fieldUsage x="0"/>
      </fieldsUsage>
    </cacheHierarchy>
    <cacheHierarchy uniqueName="[Range].[Jenis]" caption="Jenis" attribute="1" defaultMemberUniqueName="[Range].[Jenis].[All]" allUniqueName="[Range].[Jenis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ya]" caption="Daya" attribute="1" defaultMemberUniqueName="[Range].[Daya].[All]" allUniqueName="[Range].[Daya].[All]" dimensionUniqueName="[Range]" displayFolder="" count="0" memberValueDatatype="20" unbalanced="0"/>
    <cacheHierarchy uniqueName="[Range].[Tahun (Year)]" caption="Tahun (Year)" attribute="1" defaultMemberUniqueName="[Range].[Tahun (Year)].[All]" allUniqueName="[Range].[Tahu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Tahun (Quarter)]" caption="Tahun (Quarter)" attribute="1" defaultMemberUniqueName="[Range].[Tahun (Quarter)].[All]" allUniqueName="[Range].[Tahun (Quarte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ahun (Month)]" caption="Tahun (Month)" attribute="1" defaultMemberUniqueName="[Range].[Tahun (Month)].[All]" allUniqueName="[Range].[Tahu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Tahun (Month Index)]" caption="Tahun (Month Index)" attribute="1" defaultMemberUniqueName="[Range].[Tahun (Month Index)].[All]" allUniqueName="[Range].[Tahu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aya]" caption="Sum of Daya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75457-3AE8-4B7D-AB44-ECBF170AD225}" name="PivotTable2" cacheId="131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2">
  <location ref="A3:G16" firstHeaderRow="1" firstDataRow="2" firstDataCol="1"/>
  <pivotFields count="6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4">
    <field x="3"/>
    <field x="2"/>
    <field x="1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Daya" fld="5" baseField="0" baseItem="0"/>
  </dataFields>
  <formats count="16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type="topRight" dataOnly="0" labelOnly="1" outline="0" fieldPosition="0"/>
    </format>
    <format dxfId="4">
      <pivotArea type="all" dataOnly="0" outline="0" fieldPosition="0"/>
    </format>
    <format dxfId="5">
      <pivotArea outline="0" collapsedLevelsAreSubtotals="1" fieldPosition="0"/>
    </format>
    <format dxfId="6">
      <pivotArea type="origin" dataOnly="0" labelOnly="1" outline="0" fieldPosition="0"/>
    </format>
    <format dxfId="7">
      <pivotArea type="topRight" dataOnly="0" labelOnly="1" outline="0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type="origin" dataOnly="0" labelOnly="1" outline="0" fieldPosition="0"/>
    </format>
    <format dxfId="11">
      <pivotArea type="topRight" dataOnly="0" labelOnly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type="topRight" dataOnly="0" labelOnly="1" outline="0" fieldPosition="0"/>
    </format>
  </formats>
  <chartFormats count="12">
    <chartFormat chart="1" format="1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1" format="16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1" format="17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3" showRowHeaders="1" showColHeaders="1" showRowStripes="1" showColStripes="1" showLastColumn="1"/>
  <rowHierarchiesUsage count="4">
    <rowHierarchyUsage hierarchyUsage="3"/>
    <rowHierarchyUsage hierarchyUsage="4"/>
    <rowHierarchyUsage hierarchyUsage="5"/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me Series!$A$1:$C$7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G1" sqref="G1:S1"/>
    </sheetView>
  </sheetViews>
  <sheetFormatPr defaultColWidth="11.25" defaultRowHeight="15" customHeight="1" x14ac:dyDescent="0.35"/>
  <cols>
    <col min="1" max="1" width="10.33203125" customWidth="1"/>
    <col min="2" max="2" width="17.4140625" customWidth="1"/>
    <col min="3" max="6" width="10.58203125" customWidth="1"/>
    <col min="7" max="7" width="23" customWidth="1"/>
    <col min="8" max="8" width="10.58203125" customWidth="1"/>
    <col min="9" max="9" width="18.75" customWidth="1"/>
    <col min="10" max="26" width="10.58203125" customWidth="1"/>
  </cols>
  <sheetData>
    <row r="1" spans="1:19" ht="15.75" customHeight="1" x14ac:dyDescent="0.35">
      <c r="A1" s="1" t="s">
        <v>0</v>
      </c>
      <c r="B1" s="1" t="s">
        <v>1</v>
      </c>
      <c r="C1" s="1" t="s">
        <v>2</v>
      </c>
      <c r="G1" s="9" t="s">
        <v>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15.75" customHeight="1" x14ac:dyDescent="0.35">
      <c r="A2" s="2">
        <v>40178</v>
      </c>
      <c r="B2" s="1" t="s">
        <v>4</v>
      </c>
      <c r="C2" s="1">
        <v>3509</v>
      </c>
      <c r="G2" s="3" t="s">
        <v>5</v>
      </c>
      <c r="H2" s="4">
        <v>2009</v>
      </c>
      <c r="I2" s="4">
        <v>2010</v>
      </c>
      <c r="J2" s="4">
        <v>2011</v>
      </c>
      <c r="K2" s="4">
        <v>2012</v>
      </c>
      <c r="L2" s="4">
        <v>2013</v>
      </c>
      <c r="M2" s="4">
        <v>2014</v>
      </c>
      <c r="N2" s="4">
        <v>2015</v>
      </c>
      <c r="O2" s="4">
        <v>2017</v>
      </c>
      <c r="P2" s="4">
        <v>2018</v>
      </c>
      <c r="Q2" s="4">
        <v>2019</v>
      </c>
      <c r="R2" s="4">
        <v>2020</v>
      </c>
      <c r="S2" s="4">
        <v>2021</v>
      </c>
    </row>
    <row r="3" spans="1:19" ht="15.75" customHeight="1" x14ac:dyDescent="0.35">
      <c r="A3" s="2">
        <v>40178</v>
      </c>
      <c r="B3" s="1" t="s">
        <v>6</v>
      </c>
      <c r="C3" s="1">
        <v>8764</v>
      </c>
      <c r="G3" s="5" t="s">
        <v>4</v>
      </c>
      <c r="H3" s="6">
        <v>3509</v>
      </c>
      <c r="I3" s="6">
        <v>3683</v>
      </c>
      <c r="J3" s="6">
        <v>3891</v>
      </c>
      <c r="K3" s="6">
        <v>4509</v>
      </c>
      <c r="L3" s="6">
        <v>4493</v>
      </c>
      <c r="M3" s="6">
        <v>4713</v>
      </c>
      <c r="N3" s="6">
        <v>4740</v>
      </c>
      <c r="O3" s="6">
        <v>4853</v>
      </c>
      <c r="P3" s="6">
        <v>5436</v>
      </c>
      <c r="Q3" s="6">
        <v>5447</v>
      </c>
      <c r="R3" s="6">
        <v>5513</v>
      </c>
      <c r="S3" s="6">
        <v>5661</v>
      </c>
    </row>
    <row r="4" spans="1:19" ht="15.75" customHeight="1" x14ac:dyDescent="0.35">
      <c r="A4" s="2">
        <v>40178</v>
      </c>
      <c r="B4" s="1" t="s">
        <v>7</v>
      </c>
      <c r="C4" s="1">
        <v>2571</v>
      </c>
      <c r="G4" s="5" t="s">
        <v>6</v>
      </c>
      <c r="H4" s="6">
        <v>8764</v>
      </c>
      <c r="I4" s="6">
        <v>13046</v>
      </c>
      <c r="J4" s="6">
        <v>15857</v>
      </c>
      <c r="K4" s="6">
        <v>22587</v>
      </c>
      <c r="L4" s="6">
        <v>22768</v>
      </c>
      <c r="M4" s="6">
        <v>27651</v>
      </c>
      <c r="N4" s="6">
        <v>28777</v>
      </c>
      <c r="O4" s="6">
        <v>28905</v>
      </c>
      <c r="P4" s="6">
        <v>32026</v>
      </c>
      <c r="Q4" s="6">
        <v>33095</v>
      </c>
      <c r="R4" s="6">
        <v>32920</v>
      </c>
      <c r="S4" s="6">
        <v>33092</v>
      </c>
    </row>
    <row r="5" spans="1:19" ht="15.75" customHeight="1" x14ac:dyDescent="0.35">
      <c r="A5" s="2">
        <v>40178</v>
      </c>
      <c r="B5" s="1" t="s">
        <v>8</v>
      </c>
      <c r="C5" s="1">
        <v>7371</v>
      </c>
      <c r="G5" s="5" t="s">
        <v>7</v>
      </c>
      <c r="H5" s="6">
        <v>2571</v>
      </c>
      <c r="I5" s="6">
        <v>3635</v>
      </c>
      <c r="J5" s="6">
        <v>3217</v>
      </c>
      <c r="K5" s="6">
        <v>3548</v>
      </c>
      <c r="L5" s="6">
        <v>3469</v>
      </c>
      <c r="M5" s="6">
        <v>3845</v>
      </c>
      <c r="N5" s="6">
        <v>3832</v>
      </c>
      <c r="O5" s="6">
        <v>3674</v>
      </c>
      <c r="P5" s="6">
        <v>5467</v>
      </c>
      <c r="Q5" s="6">
        <v>4998</v>
      </c>
      <c r="R5" s="6">
        <v>5174</v>
      </c>
      <c r="S5" s="6">
        <v>5083</v>
      </c>
    </row>
    <row r="6" spans="1:19" ht="15.75" customHeight="1" x14ac:dyDescent="0.35">
      <c r="A6" s="2">
        <v>40178</v>
      </c>
      <c r="B6" s="1" t="s">
        <v>9</v>
      </c>
      <c r="C6" s="1">
        <v>415</v>
      </c>
      <c r="G6" s="5" t="s">
        <v>8</v>
      </c>
      <c r="H6" s="6">
        <v>7371</v>
      </c>
      <c r="I6" s="6">
        <v>8029</v>
      </c>
      <c r="J6" s="6">
        <v>8799</v>
      </c>
      <c r="K6" s="6">
        <v>9393</v>
      </c>
      <c r="L6" s="6">
        <v>9573</v>
      </c>
      <c r="M6" s="6">
        <v>9959</v>
      </c>
      <c r="N6" s="6">
        <v>9947</v>
      </c>
      <c r="O6" s="6">
        <v>11597</v>
      </c>
      <c r="P6" s="6">
        <v>11249</v>
      </c>
      <c r="Q6" s="6">
        <v>12056</v>
      </c>
      <c r="R6" s="6">
        <v>11993</v>
      </c>
      <c r="S6" s="6">
        <v>12430</v>
      </c>
    </row>
    <row r="7" spans="1:19" ht="15.75" customHeight="1" x14ac:dyDescent="0.35">
      <c r="A7" s="2">
        <v>40178</v>
      </c>
      <c r="B7" s="1" t="s">
        <v>10</v>
      </c>
      <c r="C7" s="1">
        <v>2981</v>
      </c>
      <c r="G7" s="5" t="s">
        <v>9</v>
      </c>
      <c r="H7" s="6">
        <v>415</v>
      </c>
      <c r="I7" s="6">
        <v>1130</v>
      </c>
      <c r="J7" s="6">
        <v>943</v>
      </c>
      <c r="K7" s="6">
        <v>1207</v>
      </c>
      <c r="L7" s="6">
        <v>1229</v>
      </c>
      <c r="M7" s="6">
        <v>1325</v>
      </c>
      <c r="N7" s="6">
        <v>1335</v>
      </c>
      <c r="O7" s="6">
        <v>1503</v>
      </c>
      <c r="P7" s="6">
        <v>1986</v>
      </c>
      <c r="Q7" s="6">
        <v>1986</v>
      </c>
      <c r="R7" s="6">
        <v>1979</v>
      </c>
      <c r="S7" s="6">
        <v>2529</v>
      </c>
    </row>
    <row r="8" spans="1:19" ht="15.75" customHeight="1" x14ac:dyDescent="0.35">
      <c r="A8" s="2">
        <v>40543</v>
      </c>
      <c r="B8" s="1" t="s">
        <v>4</v>
      </c>
      <c r="C8" s="1">
        <v>3683</v>
      </c>
      <c r="G8" s="5" t="s">
        <v>10</v>
      </c>
      <c r="H8" s="6">
        <v>2981</v>
      </c>
      <c r="I8" s="6">
        <v>3328</v>
      </c>
      <c r="J8" s="6">
        <v>2809</v>
      </c>
      <c r="K8" s="6">
        <v>3333</v>
      </c>
      <c r="L8" s="6">
        <v>3353</v>
      </c>
      <c r="M8" s="6">
        <v>5024</v>
      </c>
      <c r="N8" s="6">
        <v>5064</v>
      </c>
      <c r="O8" s="6">
        <v>6919</v>
      </c>
      <c r="P8" s="6">
        <v>6384</v>
      </c>
      <c r="Q8" s="6">
        <v>5009</v>
      </c>
      <c r="R8" s="6">
        <v>5388</v>
      </c>
      <c r="S8" s="6">
        <v>4203</v>
      </c>
    </row>
    <row r="9" spans="1:19" ht="15.75" customHeight="1" x14ac:dyDescent="0.35">
      <c r="A9" s="2">
        <v>40543</v>
      </c>
      <c r="B9" s="1" t="s">
        <v>6</v>
      </c>
      <c r="C9" s="1">
        <v>13046</v>
      </c>
      <c r="G9" s="5" t="s">
        <v>11</v>
      </c>
      <c r="H9" s="6">
        <v>25611</v>
      </c>
      <c r="I9" s="6">
        <v>32851</v>
      </c>
      <c r="J9" s="6">
        <v>35516</v>
      </c>
      <c r="K9" s="6">
        <v>44577</v>
      </c>
      <c r="L9" s="6">
        <v>44885</v>
      </c>
      <c r="M9" s="6">
        <v>52517</v>
      </c>
      <c r="N9" s="6">
        <v>53695</v>
      </c>
      <c r="O9" s="6">
        <v>57451</v>
      </c>
      <c r="P9" s="6">
        <v>62548</v>
      </c>
      <c r="Q9" s="6">
        <v>62591</v>
      </c>
      <c r="R9" s="6">
        <v>62967</v>
      </c>
      <c r="S9" s="6">
        <v>62998</v>
      </c>
    </row>
    <row r="10" spans="1:19" ht="15.75" customHeight="1" x14ac:dyDescent="0.35">
      <c r="A10" s="2">
        <v>40543</v>
      </c>
      <c r="B10" s="1" t="s">
        <v>7</v>
      </c>
      <c r="C10" s="1">
        <v>3635</v>
      </c>
    </row>
    <row r="11" spans="1:19" ht="15.75" customHeight="1" x14ac:dyDescent="0.35">
      <c r="A11" s="2">
        <v>40543</v>
      </c>
      <c r="B11" s="1" t="s">
        <v>8</v>
      </c>
      <c r="C11" s="1">
        <v>8029</v>
      </c>
    </row>
    <row r="12" spans="1:19" ht="15.75" customHeight="1" x14ac:dyDescent="0.35">
      <c r="A12" s="2">
        <v>40543</v>
      </c>
      <c r="B12" s="1" t="s">
        <v>9</v>
      </c>
      <c r="C12" s="1">
        <v>1130</v>
      </c>
    </row>
    <row r="13" spans="1:19" ht="15.75" customHeight="1" x14ac:dyDescent="0.35">
      <c r="A13" s="2">
        <v>40543</v>
      </c>
      <c r="B13" s="1" t="s">
        <v>10</v>
      </c>
      <c r="C13" s="1">
        <v>3328</v>
      </c>
    </row>
    <row r="14" spans="1:19" ht="15.75" customHeight="1" x14ac:dyDescent="0.35">
      <c r="A14" s="2">
        <v>40908</v>
      </c>
      <c r="B14" s="1" t="s">
        <v>4</v>
      </c>
      <c r="C14" s="1">
        <v>3891</v>
      </c>
    </row>
    <row r="15" spans="1:19" ht="15.75" customHeight="1" x14ac:dyDescent="0.35">
      <c r="A15" s="2">
        <v>40908</v>
      </c>
      <c r="B15" s="1" t="s">
        <v>6</v>
      </c>
      <c r="C15" s="1">
        <v>15857</v>
      </c>
    </row>
    <row r="16" spans="1:19" ht="15.75" customHeight="1" x14ac:dyDescent="0.35">
      <c r="A16" s="2">
        <v>40908</v>
      </c>
      <c r="B16" s="1" t="s">
        <v>7</v>
      </c>
      <c r="C16" s="1">
        <v>3217</v>
      </c>
    </row>
    <row r="17" spans="1:3" ht="15.75" customHeight="1" x14ac:dyDescent="0.35">
      <c r="A17" s="2">
        <v>40908</v>
      </c>
      <c r="B17" s="1" t="s">
        <v>8</v>
      </c>
      <c r="C17" s="1">
        <v>8799</v>
      </c>
    </row>
    <row r="18" spans="1:3" ht="15.75" customHeight="1" x14ac:dyDescent="0.35">
      <c r="A18" s="2">
        <v>40908</v>
      </c>
      <c r="B18" s="1" t="s">
        <v>9</v>
      </c>
      <c r="C18" s="1">
        <v>943</v>
      </c>
    </row>
    <row r="19" spans="1:3" ht="15.75" customHeight="1" x14ac:dyDescent="0.35">
      <c r="A19" s="2">
        <v>40908</v>
      </c>
      <c r="B19" s="1" t="s">
        <v>10</v>
      </c>
      <c r="C19" s="1">
        <v>2809</v>
      </c>
    </row>
    <row r="20" spans="1:3" ht="15.75" customHeight="1" x14ac:dyDescent="0.35">
      <c r="A20" s="2">
        <v>41274</v>
      </c>
      <c r="B20" s="1" t="s">
        <v>4</v>
      </c>
      <c r="C20" s="1">
        <v>4509</v>
      </c>
    </row>
    <row r="21" spans="1:3" ht="15.75" customHeight="1" x14ac:dyDescent="0.35">
      <c r="A21" s="2">
        <v>41274</v>
      </c>
      <c r="B21" s="1" t="s">
        <v>6</v>
      </c>
      <c r="C21" s="1">
        <v>22587</v>
      </c>
    </row>
    <row r="22" spans="1:3" ht="15.75" customHeight="1" x14ac:dyDescent="0.35">
      <c r="A22" s="2">
        <v>41274</v>
      </c>
      <c r="B22" s="1" t="s">
        <v>7</v>
      </c>
      <c r="C22" s="1">
        <v>3548</v>
      </c>
    </row>
    <row r="23" spans="1:3" ht="15.75" customHeight="1" x14ac:dyDescent="0.35">
      <c r="A23" s="2">
        <v>41274</v>
      </c>
      <c r="B23" s="1" t="s">
        <v>8</v>
      </c>
      <c r="C23" s="1">
        <v>9393</v>
      </c>
    </row>
    <row r="24" spans="1:3" ht="15.75" customHeight="1" x14ac:dyDescent="0.35">
      <c r="A24" s="2">
        <v>41274</v>
      </c>
      <c r="B24" s="1" t="s">
        <v>9</v>
      </c>
      <c r="C24" s="1">
        <v>1207</v>
      </c>
    </row>
    <row r="25" spans="1:3" ht="15.75" customHeight="1" x14ac:dyDescent="0.35">
      <c r="A25" s="2">
        <v>41274</v>
      </c>
      <c r="B25" s="1" t="s">
        <v>10</v>
      </c>
      <c r="C25" s="1">
        <v>3333</v>
      </c>
    </row>
    <row r="26" spans="1:3" ht="15.75" customHeight="1" x14ac:dyDescent="0.35">
      <c r="A26" s="2">
        <v>41639</v>
      </c>
      <c r="B26" s="1" t="s">
        <v>4</v>
      </c>
      <c r="C26" s="1">
        <v>4493</v>
      </c>
    </row>
    <row r="27" spans="1:3" ht="15.75" customHeight="1" x14ac:dyDescent="0.35">
      <c r="A27" s="2">
        <v>41639</v>
      </c>
      <c r="B27" s="1" t="s">
        <v>6</v>
      </c>
      <c r="C27" s="1">
        <v>22768</v>
      </c>
    </row>
    <row r="28" spans="1:3" ht="15.75" customHeight="1" x14ac:dyDescent="0.35">
      <c r="A28" s="2">
        <v>41639</v>
      </c>
      <c r="B28" s="1" t="s">
        <v>7</v>
      </c>
      <c r="C28" s="1">
        <v>3469</v>
      </c>
    </row>
    <row r="29" spans="1:3" ht="15.75" customHeight="1" x14ac:dyDescent="0.35">
      <c r="A29" s="2">
        <v>41639</v>
      </c>
      <c r="B29" s="1" t="s">
        <v>8</v>
      </c>
      <c r="C29" s="1">
        <v>9573</v>
      </c>
    </row>
    <row r="30" spans="1:3" ht="15.75" customHeight="1" x14ac:dyDescent="0.35">
      <c r="A30" s="2">
        <v>41639</v>
      </c>
      <c r="B30" s="1" t="s">
        <v>9</v>
      </c>
      <c r="C30" s="1">
        <v>1229</v>
      </c>
    </row>
    <row r="31" spans="1:3" ht="15.75" customHeight="1" x14ac:dyDescent="0.35">
      <c r="A31" s="2">
        <v>41639</v>
      </c>
      <c r="B31" s="1" t="s">
        <v>10</v>
      </c>
      <c r="C31" s="1">
        <v>3353</v>
      </c>
    </row>
    <row r="32" spans="1:3" ht="15.75" customHeight="1" x14ac:dyDescent="0.35">
      <c r="A32" s="2">
        <v>42004</v>
      </c>
      <c r="B32" s="1" t="s">
        <v>4</v>
      </c>
      <c r="C32" s="1">
        <v>4713</v>
      </c>
    </row>
    <row r="33" spans="1:10" ht="15.75" customHeight="1" x14ac:dyDescent="0.35">
      <c r="A33" s="2">
        <v>42004</v>
      </c>
      <c r="B33" s="1" t="s">
        <v>6</v>
      </c>
      <c r="C33" s="1">
        <v>27651</v>
      </c>
    </row>
    <row r="34" spans="1:10" ht="15.75" customHeight="1" x14ac:dyDescent="0.35">
      <c r="A34" s="2">
        <v>42004</v>
      </c>
      <c r="B34" s="1" t="s">
        <v>7</v>
      </c>
      <c r="C34" s="1">
        <v>3845</v>
      </c>
    </row>
    <row r="35" spans="1:10" ht="15.75" customHeight="1" x14ac:dyDescent="0.35">
      <c r="A35" s="2">
        <v>42004</v>
      </c>
      <c r="B35" s="1" t="s">
        <v>8</v>
      </c>
      <c r="C35" s="1">
        <v>9959</v>
      </c>
    </row>
    <row r="36" spans="1:10" ht="15.75" customHeight="1" x14ac:dyDescent="0.35">
      <c r="A36" s="2">
        <v>42004</v>
      </c>
      <c r="B36" s="1" t="s">
        <v>9</v>
      </c>
      <c r="C36" s="1">
        <v>1325</v>
      </c>
    </row>
    <row r="37" spans="1:10" ht="15.75" customHeight="1" x14ac:dyDescent="0.35">
      <c r="A37" s="2">
        <v>42004</v>
      </c>
      <c r="B37" s="1" t="s">
        <v>10</v>
      </c>
      <c r="C37" s="1">
        <v>5024</v>
      </c>
    </row>
    <row r="38" spans="1:10" ht="15.75" customHeight="1" x14ac:dyDescent="0.35">
      <c r="A38" s="2">
        <v>42369</v>
      </c>
      <c r="B38" s="1" t="s">
        <v>4</v>
      </c>
      <c r="C38" s="1">
        <v>4740</v>
      </c>
    </row>
    <row r="39" spans="1:10" ht="15.75" customHeight="1" x14ac:dyDescent="0.35">
      <c r="A39" s="2">
        <v>42369</v>
      </c>
      <c r="B39" s="1" t="s">
        <v>6</v>
      </c>
      <c r="C39" s="1">
        <v>28777</v>
      </c>
    </row>
    <row r="40" spans="1:10" ht="15.75" customHeight="1" x14ac:dyDescent="0.35">
      <c r="A40" s="2">
        <v>42369</v>
      </c>
      <c r="B40" s="1" t="s">
        <v>7</v>
      </c>
      <c r="C40" s="1">
        <v>3832</v>
      </c>
    </row>
    <row r="41" spans="1:10" ht="15.75" customHeight="1" x14ac:dyDescent="0.35">
      <c r="A41" s="2">
        <v>42369</v>
      </c>
      <c r="B41" s="1" t="s">
        <v>8</v>
      </c>
      <c r="C41" s="1">
        <v>9947</v>
      </c>
    </row>
    <row r="42" spans="1:10" ht="15.75" customHeight="1" x14ac:dyDescent="0.35">
      <c r="A42" s="2">
        <v>42369</v>
      </c>
      <c r="B42" s="1" t="s">
        <v>9</v>
      </c>
      <c r="C42" s="1">
        <v>1335</v>
      </c>
    </row>
    <row r="43" spans="1:10" ht="15.75" customHeight="1" x14ac:dyDescent="0.35">
      <c r="A43" s="2">
        <v>42369</v>
      </c>
      <c r="B43" s="1" t="s">
        <v>10</v>
      </c>
      <c r="C43" s="1">
        <v>5064</v>
      </c>
    </row>
    <row r="44" spans="1:10" ht="15.75" customHeight="1" x14ac:dyDescent="0.35">
      <c r="A44" s="2">
        <v>43100</v>
      </c>
      <c r="B44" s="1" t="s">
        <v>4</v>
      </c>
      <c r="C44" s="1">
        <v>4853</v>
      </c>
    </row>
    <row r="45" spans="1:10" ht="15.75" customHeight="1" x14ac:dyDescent="0.35">
      <c r="A45" s="2">
        <v>43100</v>
      </c>
      <c r="B45" s="1" t="s">
        <v>6</v>
      </c>
      <c r="C45" s="1">
        <v>28905</v>
      </c>
    </row>
    <row r="46" spans="1:10" ht="15.75" customHeight="1" x14ac:dyDescent="0.35">
      <c r="A46" s="2">
        <v>43100</v>
      </c>
      <c r="B46" s="1" t="s">
        <v>7</v>
      </c>
      <c r="C46" s="1">
        <v>3674</v>
      </c>
      <c r="I46" s="7"/>
      <c r="J46" s="8"/>
    </row>
    <row r="47" spans="1:10" ht="15.75" customHeight="1" x14ac:dyDescent="0.35">
      <c r="A47" s="2">
        <v>43100</v>
      </c>
      <c r="B47" s="1" t="s">
        <v>8</v>
      </c>
      <c r="C47" s="1">
        <v>11597</v>
      </c>
      <c r="I47" s="7"/>
      <c r="J47" s="8"/>
    </row>
    <row r="48" spans="1:10" ht="15.75" customHeight="1" x14ac:dyDescent="0.35">
      <c r="A48" s="2">
        <v>43100</v>
      </c>
      <c r="B48" s="1" t="s">
        <v>9</v>
      </c>
      <c r="C48" s="1">
        <v>1503</v>
      </c>
      <c r="I48" s="7"/>
      <c r="J48" s="8"/>
    </row>
    <row r="49" spans="1:10" ht="15.75" customHeight="1" x14ac:dyDescent="0.35">
      <c r="A49" s="2">
        <v>43100</v>
      </c>
      <c r="B49" s="1" t="s">
        <v>10</v>
      </c>
      <c r="C49" s="1">
        <v>6919</v>
      </c>
      <c r="I49" s="7"/>
      <c r="J49" s="8"/>
    </row>
    <row r="50" spans="1:10" ht="15.75" customHeight="1" x14ac:dyDescent="0.35">
      <c r="A50" s="2">
        <v>43465</v>
      </c>
      <c r="B50" s="1" t="s">
        <v>4</v>
      </c>
      <c r="C50" s="1">
        <v>5436</v>
      </c>
      <c r="I50" s="7"/>
      <c r="J50" s="8"/>
    </row>
    <row r="51" spans="1:10" ht="15.75" customHeight="1" x14ac:dyDescent="0.35">
      <c r="A51" s="2">
        <v>43465</v>
      </c>
      <c r="B51" s="1" t="s">
        <v>6</v>
      </c>
      <c r="C51" s="1">
        <v>32026</v>
      </c>
    </row>
    <row r="52" spans="1:10" ht="15.75" customHeight="1" x14ac:dyDescent="0.35">
      <c r="A52" s="2">
        <v>43465</v>
      </c>
      <c r="B52" s="1" t="s">
        <v>7</v>
      </c>
      <c r="C52" s="1">
        <v>5467</v>
      </c>
    </row>
    <row r="53" spans="1:10" ht="15.75" customHeight="1" x14ac:dyDescent="0.35">
      <c r="A53" s="2">
        <v>43465</v>
      </c>
      <c r="B53" s="1" t="s">
        <v>8</v>
      </c>
      <c r="C53" s="1">
        <v>11249</v>
      </c>
    </row>
    <row r="54" spans="1:10" ht="15.75" customHeight="1" x14ac:dyDescent="0.35">
      <c r="A54" s="2">
        <v>43465</v>
      </c>
      <c r="B54" s="1" t="s">
        <v>9</v>
      </c>
      <c r="C54" s="1">
        <v>1986</v>
      </c>
    </row>
    <row r="55" spans="1:10" ht="15.75" customHeight="1" x14ac:dyDescent="0.35">
      <c r="A55" s="2">
        <v>43465</v>
      </c>
      <c r="B55" s="1" t="s">
        <v>10</v>
      </c>
      <c r="C55" s="1">
        <v>6384</v>
      </c>
    </row>
    <row r="56" spans="1:10" ht="15.75" customHeight="1" x14ac:dyDescent="0.35">
      <c r="A56" s="2">
        <v>43830</v>
      </c>
      <c r="B56" s="1" t="s">
        <v>4</v>
      </c>
      <c r="C56" s="1">
        <v>5447</v>
      </c>
    </row>
    <row r="57" spans="1:10" ht="15.75" customHeight="1" x14ac:dyDescent="0.35">
      <c r="A57" s="2">
        <v>43830</v>
      </c>
      <c r="B57" s="1" t="s">
        <v>6</v>
      </c>
      <c r="C57" s="1">
        <v>33095</v>
      </c>
    </row>
    <row r="58" spans="1:10" ht="15.75" customHeight="1" x14ac:dyDescent="0.35">
      <c r="A58" s="2">
        <v>43830</v>
      </c>
      <c r="B58" s="1" t="s">
        <v>7</v>
      </c>
      <c r="C58" s="1">
        <v>4998</v>
      </c>
    </row>
    <row r="59" spans="1:10" ht="15.75" customHeight="1" x14ac:dyDescent="0.35">
      <c r="A59" s="2">
        <v>43830</v>
      </c>
      <c r="B59" s="1" t="s">
        <v>8</v>
      </c>
      <c r="C59" s="1">
        <v>12056</v>
      </c>
    </row>
    <row r="60" spans="1:10" ht="15.75" customHeight="1" x14ac:dyDescent="0.35">
      <c r="A60" s="2">
        <v>43830</v>
      </c>
      <c r="B60" s="1" t="s">
        <v>9</v>
      </c>
      <c r="C60" s="1">
        <v>1986</v>
      </c>
    </row>
    <row r="61" spans="1:10" ht="15.75" customHeight="1" x14ac:dyDescent="0.35">
      <c r="A61" s="2">
        <v>43830</v>
      </c>
      <c r="B61" s="1" t="s">
        <v>10</v>
      </c>
      <c r="C61" s="1">
        <v>5009</v>
      </c>
    </row>
    <row r="62" spans="1:10" ht="15.75" customHeight="1" x14ac:dyDescent="0.35">
      <c r="A62" s="2">
        <v>44196</v>
      </c>
      <c r="B62" s="1" t="s">
        <v>4</v>
      </c>
      <c r="C62" s="1">
        <v>5513</v>
      </c>
    </row>
    <row r="63" spans="1:10" ht="15.75" customHeight="1" x14ac:dyDescent="0.35">
      <c r="A63" s="2">
        <v>44196</v>
      </c>
      <c r="B63" s="1" t="s">
        <v>6</v>
      </c>
      <c r="C63" s="1">
        <v>32920</v>
      </c>
    </row>
    <row r="64" spans="1:10" ht="15.75" customHeight="1" x14ac:dyDescent="0.35">
      <c r="A64" s="2">
        <v>44196</v>
      </c>
      <c r="B64" s="1" t="s">
        <v>7</v>
      </c>
      <c r="C64" s="1">
        <v>5174</v>
      </c>
    </row>
    <row r="65" spans="1:3" ht="15.75" customHeight="1" x14ac:dyDescent="0.35">
      <c r="A65" s="2">
        <v>44196</v>
      </c>
      <c r="B65" s="1" t="s">
        <v>8</v>
      </c>
      <c r="C65" s="1">
        <v>11993</v>
      </c>
    </row>
    <row r="66" spans="1:3" ht="15.75" customHeight="1" x14ac:dyDescent="0.35">
      <c r="A66" s="2">
        <v>44196</v>
      </c>
      <c r="B66" s="1" t="s">
        <v>9</v>
      </c>
      <c r="C66" s="1">
        <v>1979</v>
      </c>
    </row>
    <row r="67" spans="1:3" ht="15.75" customHeight="1" x14ac:dyDescent="0.35">
      <c r="A67" s="2">
        <v>44196</v>
      </c>
      <c r="B67" s="1" t="s">
        <v>10</v>
      </c>
      <c r="C67" s="1">
        <v>5388</v>
      </c>
    </row>
    <row r="68" spans="1:3" ht="15.75" customHeight="1" x14ac:dyDescent="0.35">
      <c r="A68" s="2">
        <v>44561</v>
      </c>
      <c r="B68" s="1" t="s">
        <v>4</v>
      </c>
      <c r="C68" s="1">
        <v>5661</v>
      </c>
    </row>
    <row r="69" spans="1:3" ht="15.75" customHeight="1" x14ac:dyDescent="0.35">
      <c r="A69" s="2">
        <v>44561</v>
      </c>
      <c r="B69" s="1" t="s">
        <v>6</v>
      </c>
      <c r="C69" s="1">
        <v>33092</v>
      </c>
    </row>
    <row r="70" spans="1:3" ht="15.75" customHeight="1" x14ac:dyDescent="0.35">
      <c r="A70" s="2">
        <v>44561</v>
      </c>
      <c r="B70" s="1" t="s">
        <v>7</v>
      </c>
      <c r="C70" s="1">
        <v>5083</v>
      </c>
    </row>
    <row r="71" spans="1:3" ht="15.75" customHeight="1" x14ac:dyDescent="0.35">
      <c r="A71" s="2">
        <v>44561</v>
      </c>
      <c r="B71" s="1" t="s">
        <v>8</v>
      </c>
      <c r="C71" s="1">
        <v>12430</v>
      </c>
    </row>
    <row r="72" spans="1:3" ht="15.75" customHeight="1" x14ac:dyDescent="0.35">
      <c r="A72" s="2">
        <v>44561</v>
      </c>
      <c r="B72" s="1" t="s">
        <v>9</v>
      </c>
      <c r="C72" s="1">
        <v>2529</v>
      </c>
    </row>
    <row r="73" spans="1:3" ht="15.75" customHeight="1" x14ac:dyDescent="0.35">
      <c r="A73" s="2">
        <v>44561</v>
      </c>
      <c r="B73" s="1" t="s">
        <v>10</v>
      </c>
      <c r="C73" s="1">
        <v>4203</v>
      </c>
    </row>
    <row r="74" spans="1:3" ht="15.75" customHeight="1" x14ac:dyDescent="0.35"/>
    <row r="75" spans="1:3" ht="15.75" customHeight="1" x14ac:dyDescent="0.35"/>
    <row r="76" spans="1:3" ht="15.75" customHeight="1" x14ac:dyDescent="0.35"/>
    <row r="77" spans="1:3" ht="15.75" customHeight="1" x14ac:dyDescent="0.35"/>
    <row r="78" spans="1:3" ht="15.75" customHeight="1" x14ac:dyDescent="0.35"/>
    <row r="79" spans="1:3" ht="15.75" customHeight="1" x14ac:dyDescent="0.35"/>
    <row r="80" spans="1:3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G1:S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702E-CE7D-48C6-9E2F-ACB27D236FDC}">
  <dimension ref="A3:G16"/>
  <sheetViews>
    <sheetView topLeftCell="A16" zoomScale="85" zoomScaleNormal="85" workbookViewId="0">
      <selection activeCell="N27" sqref="N27"/>
    </sheetView>
  </sheetViews>
  <sheetFormatPr defaultRowHeight="15.5" x14ac:dyDescent="0.35"/>
  <cols>
    <col min="1" max="1" width="14.9140625" bestFit="1" customWidth="1"/>
    <col min="2" max="2" width="17.9140625" bestFit="1" customWidth="1"/>
    <col min="3" max="3" width="12.6640625" bestFit="1" customWidth="1"/>
    <col min="4" max="4" width="10.75" bestFit="1" customWidth="1"/>
    <col min="5" max="5" width="14.83203125" bestFit="1" customWidth="1"/>
    <col min="6" max="6" width="17.83203125" bestFit="1" customWidth="1"/>
    <col min="7" max="7" width="11" bestFit="1" customWidth="1"/>
    <col min="8" max="8" width="10.58203125" bestFit="1" customWidth="1"/>
  </cols>
  <sheetData>
    <row r="3" spans="1:7" x14ac:dyDescent="0.35">
      <c r="A3" s="11" t="s">
        <v>26</v>
      </c>
      <c r="B3" s="11" t="s">
        <v>12</v>
      </c>
      <c r="C3" s="12"/>
      <c r="D3" s="12"/>
      <c r="E3" s="12"/>
      <c r="F3" s="12"/>
      <c r="G3" s="12"/>
    </row>
    <row r="4" spans="1:7" x14ac:dyDescent="0.35">
      <c r="A4" s="11" t="s">
        <v>25</v>
      </c>
      <c r="B4" s="12" t="s">
        <v>4</v>
      </c>
      <c r="C4" s="12" t="s">
        <v>10</v>
      </c>
      <c r="D4" s="12" t="s">
        <v>7</v>
      </c>
      <c r="E4" s="12" t="s">
        <v>8</v>
      </c>
      <c r="F4" s="12" t="s">
        <v>9</v>
      </c>
      <c r="G4" s="12" t="s">
        <v>6</v>
      </c>
    </row>
    <row r="5" spans="1:7" x14ac:dyDescent="0.35">
      <c r="A5" s="12" t="s">
        <v>13</v>
      </c>
      <c r="B5" s="13">
        <v>3509</v>
      </c>
      <c r="C5" s="13">
        <v>2981</v>
      </c>
      <c r="D5" s="13">
        <v>2571</v>
      </c>
      <c r="E5" s="13">
        <v>7371</v>
      </c>
      <c r="F5" s="13">
        <v>415</v>
      </c>
      <c r="G5" s="13">
        <v>8764</v>
      </c>
    </row>
    <row r="6" spans="1:7" x14ac:dyDescent="0.35">
      <c r="A6" s="12" t="s">
        <v>14</v>
      </c>
      <c r="B6" s="13">
        <v>3683</v>
      </c>
      <c r="C6" s="13">
        <v>3328</v>
      </c>
      <c r="D6" s="13">
        <v>3635</v>
      </c>
      <c r="E6" s="13">
        <v>8029</v>
      </c>
      <c r="F6" s="13">
        <v>1130</v>
      </c>
      <c r="G6" s="13">
        <v>13046</v>
      </c>
    </row>
    <row r="7" spans="1:7" x14ac:dyDescent="0.35">
      <c r="A7" s="12" t="s">
        <v>15</v>
      </c>
      <c r="B7" s="13">
        <v>3891</v>
      </c>
      <c r="C7" s="13">
        <v>2809</v>
      </c>
      <c r="D7" s="13">
        <v>3217</v>
      </c>
      <c r="E7" s="13">
        <v>8799</v>
      </c>
      <c r="F7" s="13">
        <v>943</v>
      </c>
      <c r="G7" s="13">
        <v>15857</v>
      </c>
    </row>
    <row r="8" spans="1:7" x14ac:dyDescent="0.35">
      <c r="A8" s="12" t="s">
        <v>16</v>
      </c>
      <c r="B8" s="13">
        <v>4509</v>
      </c>
      <c r="C8" s="13">
        <v>3333</v>
      </c>
      <c r="D8" s="13">
        <v>3548</v>
      </c>
      <c r="E8" s="13">
        <v>9393</v>
      </c>
      <c r="F8" s="13">
        <v>1207</v>
      </c>
      <c r="G8" s="13">
        <v>22587</v>
      </c>
    </row>
    <row r="9" spans="1:7" x14ac:dyDescent="0.35">
      <c r="A9" s="12" t="s">
        <v>17</v>
      </c>
      <c r="B9" s="13">
        <v>4493</v>
      </c>
      <c r="C9" s="13">
        <v>3353</v>
      </c>
      <c r="D9" s="13">
        <v>3469</v>
      </c>
      <c r="E9" s="13">
        <v>9573</v>
      </c>
      <c r="F9" s="13">
        <v>1229</v>
      </c>
      <c r="G9" s="13">
        <v>22768</v>
      </c>
    </row>
    <row r="10" spans="1:7" x14ac:dyDescent="0.35">
      <c r="A10" s="12" t="s">
        <v>18</v>
      </c>
      <c r="B10" s="13">
        <v>4713</v>
      </c>
      <c r="C10" s="13">
        <v>5024</v>
      </c>
      <c r="D10" s="13">
        <v>3845</v>
      </c>
      <c r="E10" s="13">
        <v>9959</v>
      </c>
      <c r="F10" s="13">
        <v>1325</v>
      </c>
      <c r="G10" s="13">
        <v>27651</v>
      </c>
    </row>
    <row r="11" spans="1:7" x14ac:dyDescent="0.35">
      <c r="A11" s="12" t="s">
        <v>19</v>
      </c>
      <c r="B11" s="13">
        <v>4740</v>
      </c>
      <c r="C11" s="13">
        <v>5064</v>
      </c>
      <c r="D11" s="13">
        <v>3832</v>
      </c>
      <c r="E11" s="13">
        <v>9947</v>
      </c>
      <c r="F11" s="13">
        <v>1335</v>
      </c>
      <c r="G11" s="13">
        <v>28777</v>
      </c>
    </row>
    <row r="12" spans="1:7" x14ac:dyDescent="0.35">
      <c r="A12" s="12" t="s">
        <v>20</v>
      </c>
      <c r="B12" s="13">
        <v>4853</v>
      </c>
      <c r="C12" s="13">
        <v>6919</v>
      </c>
      <c r="D12" s="13">
        <v>3674</v>
      </c>
      <c r="E12" s="13">
        <v>11597</v>
      </c>
      <c r="F12" s="13">
        <v>1503</v>
      </c>
      <c r="G12" s="13">
        <v>28905</v>
      </c>
    </row>
    <row r="13" spans="1:7" x14ac:dyDescent="0.35">
      <c r="A13" s="12" t="s">
        <v>21</v>
      </c>
      <c r="B13" s="13">
        <v>5436</v>
      </c>
      <c r="C13" s="13">
        <v>6384</v>
      </c>
      <c r="D13" s="13">
        <v>5467</v>
      </c>
      <c r="E13" s="13">
        <v>11249</v>
      </c>
      <c r="F13" s="13">
        <v>1986</v>
      </c>
      <c r="G13" s="13">
        <v>32026</v>
      </c>
    </row>
    <row r="14" spans="1:7" x14ac:dyDescent="0.35">
      <c r="A14" s="12" t="s">
        <v>22</v>
      </c>
      <c r="B14" s="13">
        <v>5447</v>
      </c>
      <c r="C14" s="13">
        <v>5009</v>
      </c>
      <c r="D14" s="13">
        <v>4998</v>
      </c>
      <c r="E14" s="13">
        <v>12056</v>
      </c>
      <c r="F14" s="13">
        <v>1986</v>
      </c>
      <c r="G14" s="13">
        <v>33095</v>
      </c>
    </row>
    <row r="15" spans="1:7" x14ac:dyDescent="0.35">
      <c r="A15" s="12" t="s">
        <v>23</v>
      </c>
      <c r="B15" s="13">
        <v>5513</v>
      </c>
      <c r="C15" s="13">
        <v>5388</v>
      </c>
      <c r="D15" s="13">
        <v>5174</v>
      </c>
      <c r="E15" s="13">
        <v>11993</v>
      </c>
      <c r="F15" s="13">
        <v>1979</v>
      </c>
      <c r="G15" s="13">
        <v>32920</v>
      </c>
    </row>
    <row r="16" spans="1:7" x14ac:dyDescent="0.35">
      <c r="A16" s="12" t="s">
        <v>24</v>
      </c>
      <c r="B16" s="13">
        <v>5661</v>
      </c>
      <c r="C16" s="13">
        <v>4203</v>
      </c>
      <c r="D16" s="13">
        <v>5083</v>
      </c>
      <c r="E16" s="13">
        <v>12430</v>
      </c>
      <c r="F16" s="13">
        <v>2529</v>
      </c>
      <c r="G16" s="13">
        <v>33092</v>
      </c>
    </row>
  </sheetData>
  <pageMargins left="0.7" right="0.7" top="0.75" bottom="0.75" header="0.3" footer="0.3"/>
  <pageSetup fitToWidth="0" fitToHeight="0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Series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</dc:creator>
  <cp:lastModifiedBy>Deva</cp:lastModifiedBy>
  <dcterms:created xsi:type="dcterms:W3CDTF">2023-11-09T13:22:02Z</dcterms:created>
  <dcterms:modified xsi:type="dcterms:W3CDTF">2025-08-14T04:53:03Z</dcterms:modified>
</cp:coreProperties>
</file>