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'Traceability Matrix'!$A$1:$M$1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build_excel_docs</author>
  </authors>
  <commentList>
    <comment ref="A1" authorId="0" shapeId="0">
      <text>
        <t>AUTO-GENERATED by tools/docgen/build_excel_docs.py - do NOT edit this workbook by hand. Edit the script's data tables and run: python tools/docgen/build_excel_docs.py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0" customWidth="1" min="4" max="4"/>
    <col width="26" customWidth="1" min="5" max="5"/>
    <col width="40" customWidth="1" min="6" max="6"/>
    <col width="40" customWidth="1" min="7" max="7"/>
    <col width="40" customWidth="1" min="8" max="8"/>
    <col width="26" customWidth="1" min="9" max="9"/>
    <col width="22" customWidth="1" min="10" max="10"/>
    <col width="26" customWidth="1" min="11" max="11"/>
    <col width="16" customWidth="1" min="12" max="12"/>
    <col width="24" customWidth="1" min="13" max="13"/>
  </cols>
  <sheetData>
    <row r="1" ht="30" customHeight="1">
      <c r="A1" s="1" t="inlineStr">
        <is>
          <t>Feature</t>
        </is>
      </c>
      <c r="B1" s="1" t="inlineStr">
        <is>
          <t>Sub-feature</t>
        </is>
      </c>
      <c r="C1" s="1" t="inlineStr">
        <is>
          <t>Requirement ID(s)</t>
        </is>
      </c>
      <c r="D1" s="1" t="inlineStr">
        <is>
          <t>Requirement Doc</t>
        </is>
      </c>
      <c r="E1" s="1" t="inlineStr">
        <is>
          <t>Mock / Screen</t>
        </is>
      </c>
      <c r="F1" s="1" t="inlineStr">
        <is>
          <t>Code Reference</t>
        </is>
      </c>
      <c r="G1" s="1" t="inlineStr">
        <is>
          <t>Unit Test Reference</t>
        </is>
      </c>
      <c r="H1" s="1" t="inlineStr">
        <is>
          <t>QA Automation Reference</t>
        </is>
      </c>
      <c r="I1" s="1" t="inlineStr">
        <is>
          <t>User Manual Ref</t>
        </is>
      </c>
      <c r="J1" s="1" t="inlineStr">
        <is>
          <t>Architecture Doc</t>
        </is>
      </c>
      <c r="K1" s="1" t="inlineStr">
        <is>
          <t>Code Doc (FEATURE.md)</t>
        </is>
      </c>
      <c r="L1" s="1" t="inlineStr">
        <is>
          <t>Coverage</t>
        </is>
      </c>
      <c r="M1" s="1" t="inlineStr">
        <is>
          <t>Notes</t>
        </is>
      </c>
    </row>
    <row r="2">
      <c r="A2" s="2" t="inlineStr">
        <is>
          <t>Application Shell</t>
        </is>
      </c>
      <c r="B2" s="2" t="inlineStr">
        <is>
          <t>Plugin discovery &amp; lazy loading</t>
        </is>
      </c>
      <c r="C2" s="2" t="inlineStr">
        <is>
          <t>APP-1, APP-2</t>
        </is>
      </c>
      <c r="D2" s="2" t="inlineStr">
        <is>
          <t>docs/requirements/REQUIREMENTS.md</t>
        </is>
      </c>
      <c r="E2" s="2" t="inlineStr">
        <is>
          <t>-</t>
        </is>
      </c>
      <c r="F2" s="2" t="inlineStr">
        <is>
          <t>src/DigitalSecretary.App/Hosting/ (PluginCatalog, PluginLoadContext, PluginLoader, LoadedFeature)</t>
        </is>
      </c>
      <c r="G2" s="2" t="inlineStr">
        <is>
          <t>tests/DigitalSecretary.UnitTests/App/PluginCatalogTests.cs</t>
        </is>
      </c>
      <c r="H2" s="2" t="inlineStr">
        <is>
          <t>tests/DigitalSecretary.QaTests/PluginPipelineQaTests.cs (Feature_loads_instantiates_and_builds_a_view)</t>
        </is>
      </c>
      <c r="I2" s="2" t="inlineStr">
        <is>
          <t>docs/user-guide/DigitalSecretary-User-Manual.html#start</t>
        </is>
      </c>
      <c r="J2" s="2" t="inlineStr">
        <is>
          <t>docs/ARCHITECTURE.md (#lifecycle)</t>
        </is>
      </c>
      <c r="K2" s="2" t="inlineStr">
        <is>
          <t>docs/ARCHITECTURE.md</t>
        </is>
      </c>
      <c r="L2" s="2">
        <f>IF(COUNTA(D2,F2,G2,H2,I2,K2)=6,"Complete","Gap - fill artifacts")</f>
        <v/>
      </c>
      <c r="M2" s="2" t="inlineStr">
        <is>
          <t>Core plugin pipeline.</t>
        </is>
      </c>
    </row>
    <row r="3">
      <c r="A3" s="2" t="inlineStr">
        <is>
          <t>Application Shell</t>
        </is>
      </c>
      <c r="B3" s="2" t="inlineStr">
        <is>
          <t>Menu &amp; dashboard navigation</t>
        </is>
      </c>
      <c r="C3" s="2" t="inlineStr">
        <is>
          <t>APP-3, APP-4</t>
        </is>
      </c>
      <c r="D3" s="2" t="inlineStr">
        <is>
          <t>docs/requirements/REQUIREMENTS.md</t>
        </is>
      </c>
      <c r="E3" s="2" t="inlineStr">
        <is>
          <t>docs/user-guide/images/main-shell.png</t>
        </is>
      </c>
      <c r="F3" s="2" t="inlineStr">
        <is>
          <t>src/DigitalSecretary.App/MainForm.cs, src/DigitalSecretary.App/UI/DashboardControl.cs</t>
        </is>
      </c>
      <c r="G3" s="2" t="inlineStr">
        <is>
          <t>n/a (UI - covered by QA automation)</t>
        </is>
      </c>
      <c r="H3" s="2" t="inlineStr">
        <is>
          <t>tests/DigitalSecretary.QaTests/PluginPipelineQaTests.cs (Feature_loads_instantiates_and_builds_a_view)</t>
        </is>
      </c>
      <c r="I3" s="2" t="inlineStr">
        <is>
          <t>docs/user-guide/DigitalSecretary-User-Manual.html#window</t>
        </is>
      </c>
      <c r="J3" s="2" t="inlineStr">
        <is>
          <t>docs/ARCHITECTURE.md</t>
        </is>
      </c>
      <c r="K3" s="2" t="inlineStr">
        <is>
          <t>docs/ARCHITECTURE.md</t>
        </is>
      </c>
      <c r="L3" s="2">
        <f>IF(COUNTA(D3,F3,G3,H3,I3,K3)=6,"Complete","Gap - fill artifacts")</f>
        <v/>
      </c>
      <c r="M3" s="2" t="inlineStr">
        <is>
          <t>Menus + tiles built from manifests.</t>
        </is>
      </c>
    </row>
    <row r="4">
      <c r="A4" s="2" t="inlineStr">
        <is>
          <t>Application Shell</t>
        </is>
      </c>
      <c r="B4" s="2" t="inlineStr">
        <is>
          <t>Configure Features (show/hide)</t>
        </is>
      </c>
      <c r="C4" s="2" t="inlineStr">
        <is>
          <t>APP-5</t>
        </is>
      </c>
      <c r="D4" s="2" t="inlineStr">
        <is>
          <t>docs/requirements/REQUIREMENTS.md</t>
        </is>
      </c>
      <c r="E4" s="2" t="inlineStr">
        <is>
          <t>docs/user-guide/images/configure-features.png</t>
        </is>
      </c>
      <c r="F4" s="2" t="inlineStr">
        <is>
          <t>src/DigitalSecretary.App/UI/ConfigureFeaturesForm.cs, src/DigitalSecretary.App/Settings/AppSettings.cs, src/DigitalSecretary.App/Settings/SettingsStore.cs</t>
        </is>
      </c>
      <c r="G4" s="2" t="inlineStr">
        <is>
          <t>tests/DigitalSecretary.UnitTests/App/HostTests.cs (Settings_round_trip_to_file)</t>
        </is>
      </c>
      <c r="H4" s="2" t="inlineStr">
        <is>
          <t>tests/DigitalSecretary.QaTests/PluginPipelineQaTests.cs (Feature_loads_instantiates_and_builds_a_view)</t>
        </is>
      </c>
      <c r="I4" s="2" t="inlineStr">
        <is>
          <t>docs/user-guide/DigitalSecretary-User-Manual.html#configure</t>
        </is>
      </c>
      <c r="J4" s="2" t="inlineStr">
        <is>
          <t>docs/ARCHITECTURE.md (#show-hide)</t>
        </is>
      </c>
      <c r="K4" s="2" t="inlineStr">
        <is>
          <t>docs/ARCHITECTURE.md</t>
        </is>
      </c>
      <c r="L4" s="2">
        <f>IF(COUNTA(D4,F4,G4,H4,I4,K4)=6,"Complete","Gap - fill artifacts")</f>
        <v/>
      </c>
      <c r="M4" s="2" t="inlineStr">
        <is>
          <t>Dashboard + menu toggles persist.</t>
        </is>
      </c>
    </row>
    <row r="5">
      <c r="A5" s="2" t="inlineStr">
        <is>
          <t>Application Shell</t>
        </is>
      </c>
      <c r="B5" s="2" t="inlineStr">
        <is>
          <t>Per-feature data isolation</t>
        </is>
      </c>
      <c r="C5" s="2" t="inlineStr">
        <is>
          <t>APP-6</t>
        </is>
      </c>
      <c r="D5" s="2" t="inlineStr">
        <is>
          <t>docs/requirements/REQUIREMENTS.md</t>
        </is>
      </c>
      <c r="E5" s="2" t="inlineStr">
        <is>
          <t>-</t>
        </is>
      </c>
      <c r="F5" s="2" t="inlineStr">
        <is>
          <t>src/DigitalSecretary.App/Hosting/FeatureContext.cs</t>
        </is>
      </c>
      <c r="G5" s="2" t="inlineStr">
        <is>
          <t>tests/DigitalSecretary.UnitTests/App/HostTests.cs (FeatureContext_creates_and_exposes_private_data_dir)</t>
        </is>
      </c>
      <c r="H5" s="2" t="inlineStr">
        <is>
          <t>tests/DigitalSecretary.QaTests/PluginPipelineQaTests.cs (Feature_loads_instantiates_and_builds_a_view)</t>
        </is>
      </c>
      <c r="I5" s="2" t="inlineStr">
        <is>
          <t>docs/user-guide/DigitalSecretary-User-Manual.html#data</t>
        </is>
      </c>
      <c r="J5" s="2" t="inlineStr">
        <is>
          <t>docs/ARCHITECTURE.md (#per-feature-data)</t>
        </is>
      </c>
      <c r="K5" s="2" t="inlineStr">
        <is>
          <t>docs/ARCHITECTURE.md</t>
        </is>
      </c>
      <c r="L5" s="2">
        <f>IF(COUNTA(D5,F5,G5,H5,I5,K5)=6,"Complete","Gap - fill artifacts")</f>
        <v/>
      </c>
      <c r="M5" s="2" t="inlineStr">
        <is>
          <t>Each feature gets its own data dir.</t>
        </is>
      </c>
    </row>
    <row r="6">
      <c r="A6" s="2" t="inlineStr">
        <is>
          <t>Application Shell</t>
        </is>
      </c>
      <c r="B6" s="2" t="inlineStr">
        <is>
          <t>Extensibility (add feature, no host change)</t>
        </is>
      </c>
      <c r="C6" s="2" t="inlineStr">
        <is>
          <t>APP-7</t>
        </is>
      </c>
      <c r="D6" s="2" t="inlineStr">
        <is>
          <t>docs/requirements/REQUIREMENTS.md</t>
        </is>
      </c>
      <c r="E6" s="2" t="inlineStr">
        <is>
          <t>-</t>
        </is>
      </c>
      <c r="F6" s="2" t="inlineStr">
        <is>
          <t>src/Features/Directory.Build.props, src/DigitalSecretary.App/DigitalSecretary.App.csproj</t>
        </is>
      </c>
      <c r="G6" s="2" t="inlineStr">
        <is>
          <t>tests/DigitalSecretary.UnitTests/App/PluginCatalogTests.cs</t>
        </is>
      </c>
      <c r="H6" s="2" t="inlineStr">
        <is>
          <t>tests/DigitalSecretary.QaTests/PluginPipelineQaTests.cs (Feature_loads_instantiates_and_builds_a_view)</t>
        </is>
      </c>
      <c r="I6" s="2" t="inlineStr">
        <is>
          <t>docs/user-guide/DigitalSecretary-User-Manual.html#window</t>
        </is>
      </c>
      <c r="J6" s="2" t="inlineStr">
        <is>
          <t>docs/ARCHITECTURE.md</t>
        </is>
      </c>
      <c r="K6" s="2" t="inlineStr">
        <is>
          <t>docs/ARCHITECTURE.md</t>
        </is>
      </c>
      <c r="L6" s="2">
        <f>IF(COUNTA(D6,F6,G6,H6,I6,K6)=6,"Complete","Gap - fill artifacts")</f>
        <v/>
      </c>
      <c r="M6" s="2" t="inlineStr">
        <is>
          <t>Host references Abstractions only; features auto-copied to plugins.</t>
        </is>
      </c>
    </row>
    <row r="7">
      <c r="A7" s="2" t="inlineStr">
        <is>
          <t>Application Shell</t>
        </is>
      </c>
      <c r="B7" s="2" t="inlineStr">
        <is>
          <t>Fault isolation (feature failure contained)</t>
        </is>
      </c>
      <c r="C7" s="2" t="inlineStr">
        <is>
          <t>APP-8</t>
        </is>
      </c>
      <c r="D7" s="2" t="inlineStr">
        <is>
          <t>docs/requirements/REQUIREMENTS.md</t>
        </is>
      </c>
      <c r="E7" s="2" t="inlineStr">
        <is>
          <t>-</t>
        </is>
      </c>
      <c r="F7" s="2" t="inlineStr">
        <is>
          <t>src/DigitalSecretary.App/MainForm.cs</t>
        </is>
      </c>
      <c r="G7" s="2" t="inlineStr">
        <is>
          <t>n/a (UI - covered by QA automation)</t>
        </is>
      </c>
      <c r="H7" s="2" t="inlineStr">
        <is>
          <t>tests/DigitalSecretary.QaTests/PluginPipelineQaTests.cs (Feature_loads_instantiates_and_builds_a_view)</t>
        </is>
      </c>
      <c r="I7" s="2" t="inlineStr">
        <is>
          <t>docs/user-guide/DigitalSecretary-User-Manual.html#faq</t>
        </is>
      </c>
      <c r="J7" s="2" t="inlineStr">
        <is>
          <t>docs/ARCHITECTURE.md</t>
        </is>
      </c>
      <c r="K7" s="2" t="inlineStr">
        <is>
          <t>docs/ARCHITECTURE.md</t>
        </is>
      </c>
      <c r="L7" s="2">
        <f>IF(COUNTA(D7,F7,G7,H7,I7,K7)=6,"Complete","Gap - fill artifacts")</f>
        <v/>
      </c>
      <c r="M7" s="2" t="inlineStr">
        <is>
          <t>ActivateFeature wraps feature load in try/catch; host stays alive.</t>
        </is>
      </c>
    </row>
    <row r="8">
      <c r="A8" s="2" t="inlineStr">
        <is>
          <t>Launcher</t>
        </is>
      </c>
      <c r="B8" s="2" t="inlineStr">
        <is>
          <t>Add app/file shortcut</t>
        </is>
      </c>
      <c r="C8" s="2" t="inlineStr">
        <is>
          <t>LAU-1</t>
        </is>
      </c>
      <c r="D8" s="2" t="inlineStr">
        <is>
          <t>docs/requirements/features/launcher.md</t>
        </is>
      </c>
      <c r="E8" s="2" t="inlineStr">
        <is>
          <t>docs/user-guide/images/launcher.png</t>
        </is>
      </c>
      <c r="F8" s="2" t="inlineStr">
        <is>
          <t>src/Features/Launcher/LauncherControl.cs (AddFile)</t>
        </is>
      </c>
      <c r="G8" s="2" t="inlineStr">
        <is>
          <t>tests/DigitalSecretary.UnitTests/Features/StoreTests.cs</t>
        </is>
      </c>
      <c r="H8" s="2" t="inlineStr">
        <is>
          <t>tests/DigitalSecretary.QaTests/PluginPipelineQaTests.cs (Feature_loads_instantiates_and_builds_a_view)</t>
        </is>
      </c>
      <c r="I8" s="2" t="inlineStr">
        <is>
          <t>docs/user-guide/DigitalSecretary-User-Manual.html#launcher</t>
        </is>
      </c>
      <c r="J8" s="2" t="inlineStr">
        <is>
          <t>docs/ARCHITECTURE.md</t>
        </is>
      </c>
      <c r="K8" s="2" t="inlineStr">
        <is>
          <t>src/Features/Launcher/FEATURE.md</t>
        </is>
      </c>
      <c r="L8" s="2">
        <f>IF(COUNTA(D8,F8,G8,H8,I8,K8)=6,"Complete","Gap - fill artifacts")</f>
        <v/>
      </c>
      <c r="M8" s="2" t="inlineStr"/>
    </row>
    <row r="9">
      <c r="A9" s="2" t="inlineStr">
        <is>
          <t>Launcher</t>
        </is>
      </c>
      <c r="B9" s="2" t="inlineStr">
        <is>
          <t>Add folder shortcut</t>
        </is>
      </c>
      <c r="C9" s="2" t="inlineStr">
        <is>
          <t>LAU-1</t>
        </is>
      </c>
      <c r="D9" s="2" t="inlineStr">
        <is>
          <t>docs/requirements/features/launcher.md</t>
        </is>
      </c>
      <c r="E9" s="2" t="inlineStr">
        <is>
          <t>docs/user-guide/images/launcher.png</t>
        </is>
      </c>
      <c r="F9" s="2" t="inlineStr">
        <is>
          <t>src/Features/Launcher/LauncherControl.cs (AddFolder)</t>
        </is>
      </c>
      <c r="G9" s="2" t="inlineStr">
        <is>
          <t>tests/DigitalSecretary.UnitTests/Features/StoreTests.cs</t>
        </is>
      </c>
      <c r="H9" s="2" t="inlineStr">
        <is>
          <t>tests/DigitalSecretary.QaTests/PluginPipelineQaTests.cs (Feature_loads_instantiates_and_builds_a_view)</t>
        </is>
      </c>
      <c r="I9" s="2" t="inlineStr">
        <is>
          <t>docs/user-guide/DigitalSecretary-User-Manual.html#launcher</t>
        </is>
      </c>
      <c r="J9" s="2" t="inlineStr">
        <is>
          <t>docs/ARCHITECTURE.md</t>
        </is>
      </c>
      <c r="K9" s="2" t="inlineStr">
        <is>
          <t>src/Features/Launcher/FEATURE.md</t>
        </is>
      </c>
      <c r="L9" s="2">
        <f>IF(COUNTA(D9,F9,G9,H9,I9,K9)=6,"Complete","Gap - fill artifacts")</f>
        <v/>
      </c>
      <c r="M9" s="2" t="inlineStr"/>
    </row>
    <row r="10">
      <c r="A10" s="2" t="inlineStr">
        <is>
          <t>Launcher</t>
        </is>
      </c>
      <c r="B10" s="2" t="inlineStr">
        <is>
          <t>Add URL shortcut</t>
        </is>
      </c>
      <c r="C10" s="2" t="inlineStr">
        <is>
          <t>LAU-1</t>
        </is>
      </c>
      <c r="D10" s="2" t="inlineStr">
        <is>
          <t>docs/requirements/features/launcher.md</t>
        </is>
      </c>
      <c r="E10" s="2" t="inlineStr">
        <is>
          <t>docs/user-guide/images/launcher.png</t>
        </is>
      </c>
      <c r="F10" s="2" t="inlineStr">
        <is>
          <t>src/Features/Launcher/LauncherControl.cs (AddUrl)</t>
        </is>
      </c>
      <c r="G10" s="2" t="inlineStr">
        <is>
          <t>tests/DigitalSecretary.UnitTests/Features/StoreTests.cs</t>
        </is>
      </c>
      <c r="H10" s="2" t="inlineStr">
        <is>
          <t>tests/DigitalSecretary.QaTests/PluginPipelineQaTests.cs (Feature_loads_instantiates_and_builds_a_view)</t>
        </is>
      </c>
      <c r="I10" s="2" t="inlineStr">
        <is>
          <t>docs/user-guide/DigitalSecretary-User-Manual.html#launcher</t>
        </is>
      </c>
      <c r="J10" s="2" t="inlineStr">
        <is>
          <t>docs/ARCHITECTURE.md</t>
        </is>
      </c>
      <c r="K10" s="2" t="inlineStr">
        <is>
          <t>src/Features/Launcher/FEATURE.md</t>
        </is>
      </c>
      <c r="L10" s="2">
        <f>IF(COUNTA(D10,F10,G10,H10,I10,K10)=6,"Complete","Gap - fill artifacts")</f>
        <v/>
      </c>
      <c r="M10" s="2" t="inlineStr"/>
    </row>
    <row r="11">
      <c r="A11" s="2" t="inlineStr">
        <is>
          <t>Launcher</t>
        </is>
      </c>
      <c r="B11" s="2" t="inlineStr">
        <is>
          <t>Edit shortcut</t>
        </is>
      </c>
      <c r="C11" s="2" t="inlineStr">
        <is>
          <t>LAU-4</t>
        </is>
      </c>
      <c r="D11" s="2" t="inlineStr">
        <is>
          <t>docs/requirements/features/launcher.md</t>
        </is>
      </c>
      <c r="E11" s="2" t="inlineStr">
        <is>
          <t>docs/user-guide/images/launcher.png</t>
        </is>
      </c>
      <c r="F11" s="2" t="inlineStr">
        <is>
          <t>src/Features/Launcher/LauncherControl.cs (EditSelected)</t>
        </is>
      </c>
      <c r="G11" s="2" t="inlineStr">
        <is>
          <t>tests/DigitalSecretary.UnitTests/Features/StoreTests.cs</t>
        </is>
      </c>
      <c r="H11" s="2" t="inlineStr">
        <is>
          <t>tests/DigitalSecretary.QaTests/PluginPipelineQaTests.cs (Feature_loads_instantiates_and_builds_a_view)</t>
        </is>
      </c>
      <c r="I11" s="2" t="inlineStr">
        <is>
          <t>docs/user-guide/DigitalSecretary-User-Manual.html#launcher</t>
        </is>
      </c>
      <c r="J11" s="2" t="inlineStr">
        <is>
          <t>docs/ARCHITECTURE.md</t>
        </is>
      </c>
      <c r="K11" s="2" t="inlineStr">
        <is>
          <t>src/Features/Launcher/FEATURE.md</t>
        </is>
      </c>
      <c r="L11" s="2">
        <f>IF(COUNTA(D11,F11,G11,H11,I11,K11)=6,"Complete","Gap - fill artifacts")</f>
        <v/>
      </c>
      <c r="M11" s="2" t="inlineStr"/>
    </row>
    <row r="12">
      <c r="A12" s="2" t="inlineStr">
        <is>
          <t>Launcher</t>
        </is>
      </c>
      <c r="B12" s="2" t="inlineStr">
        <is>
          <t>Remove shortcut</t>
        </is>
      </c>
      <c r="C12" s="2" t="inlineStr">
        <is>
          <t>LAU-5</t>
        </is>
      </c>
      <c r="D12" s="2" t="inlineStr">
        <is>
          <t>docs/requirements/features/launcher.md</t>
        </is>
      </c>
      <c r="E12" s="2" t="inlineStr">
        <is>
          <t>docs/user-guide/images/launcher.png</t>
        </is>
      </c>
      <c r="F12" s="2" t="inlineStr">
        <is>
          <t>src/Features/Launcher/LauncherControl.cs (RemoveSelected)</t>
        </is>
      </c>
      <c r="G12" s="2" t="inlineStr">
        <is>
          <t>tests/DigitalSecretary.UnitTests/Features/StoreTests.cs</t>
        </is>
      </c>
      <c r="H12" s="2" t="inlineStr">
        <is>
          <t>tests/DigitalSecretary.QaTests/PluginPipelineQaTests.cs (Feature_loads_instantiates_and_builds_a_view)</t>
        </is>
      </c>
      <c r="I12" s="2" t="inlineStr">
        <is>
          <t>docs/user-guide/DigitalSecretary-User-Manual.html#launcher</t>
        </is>
      </c>
      <c r="J12" s="2" t="inlineStr">
        <is>
          <t>docs/ARCHITECTURE.md</t>
        </is>
      </c>
      <c r="K12" s="2" t="inlineStr">
        <is>
          <t>src/Features/Launcher/FEATURE.md</t>
        </is>
      </c>
      <c r="L12" s="2">
        <f>IF(COUNTA(D12,F12,G12,H12,I12,K12)=6,"Complete","Gap - fill artifacts")</f>
        <v/>
      </c>
      <c r="M12" s="2" t="inlineStr"/>
    </row>
    <row r="13">
      <c r="A13" s="2" t="inlineStr">
        <is>
          <t>Launcher</t>
        </is>
      </c>
      <c r="B13" s="2" t="inlineStr">
        <is>
          <t>Launch shortcut</t>
        </is>
      </c>
      <c r="C13" s="2" t="inlineStr">
        <is>
          <t>LAU-3, LAU-7</t>
        </is>
      </c>
      <c r="D13" s="2" t="inlineStr">
        <is>
          <t>docs/requirements/features/launcher.md</t>
        </is>
      </c>
      <c r="E13" s="2" t="inlineStr">
        <is>
          <t>docs/user-guide/images/launcher.png</t>
        </is>
      </c>
      <c r="F13" s="2" t="inlineStr">
        <is>
          <t>src/Features/Launcher/LauncherControl.cs (LaunchSelected)</t>
        </is>
      </c>
      <c r="G13" s="2" t="inlineStr">
        <is>
          <t>n/a (UI - covered by QA automation)</t>
        </is>
      </c>
      <c r="H13" s="2" t="inlineStr">
        <is>
          <t>tests/DigitalSecretary.QaTests/PluginPipelineQaTests.cs (Feature_loads_instantiates_and_builds_a_view)</t>
        </is>
      </c>
      <c r="I13" s="2" t="inlineStr">
        <is>
          <t>docs/user-guide/DigitalSecretary-User-Manual.html#launcher</t>
        </is>
      </c>
      <c r="J13" s="2" t="inlineStr">
        <is>
          <t>docs/ARCHITECTURE.md</t>
        </is>
      </c>
      <c r="K13" s="2" t="inlineStr">
        <is>
          <t>src/Features/Launcher/FEATURE.md</t>
        </is>
      </c>
      <c r="L13" s="2">
        <f>IF(COUNTA(D13,F13,G13,H13,I13,K13)=6,"Complete","Gap - fill artifacts")</f>
        <v/>
      </c>
      <c r="M13" s="2" t="inlineStr">
        <is>
          <t>ShellExecute; failures caught.</t>
        </is>
      </c>
    </row>
    <row r="14">
      <c r="A14" s="2" t="inlineStr">
        <is>
          <t>Launcher</t>
        </is>
      </c>
      <c r="B14" s="2" t="inlineStr">
        <is>
          <t>Persistence</t>
        </is>
      </c>
      <c r="C14" s="2" t="inlineStr">
        <is>
          <t>LAU-2, LAU-6</t>
        </is>
      </c>
      <c r="D14" s="2" t="inlineStr">
        <is>
          <t>docs/requirements/features/launcher.md</t>
        </is>
      </c>
      <c r="E14" s="2" t="inlineStr">
        <is>
          <t>docs/user-guide/images/launcher.png</t>
        </is>
      </c>
      <c r="F14" s="2" t="inlineStr">
        <is>
          <t>src/Features/Launcher/LauncherStore.cs, src/Features/Launcher/LauncherItem.cs</t>
        </is>
      </c>
      <c r="G14" s="2" t="inlineStr">
        <is>
          <t>tests/DigitalSecretary.UnitTests/Features/StoreTests.cs (Launcher_round_trips_items, corrupt)</t>
        </is>
      </c>
      <c r="H14" s="2" t="inlineStr">
        <is>
          <t>tests/DigitalSecretary.QaTests/PluginPipelineQaTests.cs (Feature_loads_instantiates_and_builds_a_view)</t>
        </is>
      </c>
      <c r="I14" s="2" t="inlineStr">
        <is>
          <t>docs/user-guide/DigitalSecretary-User-Manual.html#launcher</t>
        </is>
      </c>
      <c r="J14" s="2" t="inlineStr">
        <is>
          <t>docs/ARCHITECTURE.md</t>
        </is>
      </c>
      <c r="K14" s="2" t="inlineStr">
        <is>
          <t>src/Features/Launcher/FEATURE.md</t>
        </is>
      </c>
      <c r="L14" s="2">
        <f>IF(COUNTA(D14,F14,G14,H14,I14,K14)=6,"Complete","Gap - fill artifacts")</f>
        <v/>
      </c>
      <c r="M14" s="2" t="inlineStr"/>
    </row>
    <row r="15">
      <c r="A15" s="2" t="inlineStr">
        <is>
          <t>Calculator</t>
        </is>
      </c>
      <c r="B15" s="2" t="inlineStr">
        <is>
          <t>Keypad entry</t>
        </is>
      </c>
      <c r="C15" s="2" t="inlineStr">
        <is>
          <t>CAL-1, CAL-2</t>
        </is>
      </c>
      <c r="D15" s="2" t="inlineStr">
        <is>
          <t>docs/requirements/features/calculator.md</t>
        </is>
      </c>
      <c r="E15" s="2" t="inlineStr">
        <is>
          <t>docs/user-guide/images/calculator.png</t>
        </is>
      </c>
      <c r="F15" s="2" t="inlineStr">
        <is>
          <t>src/Features/Calculator/CalculatorControl.cs (OnKey)</t>
        </is>
      </c>
      <c r="G15" s="2" t="inlineStr">
        <is>
          <t>tests/DigitalSecretary.UnitTests/Features/CalculatorEngineTests.cs</t>
        </is>
      </c>
      <c r="H15" s="2" t="inlineStr">
        <is>
          <t>tests/DigitalSecretary.QaTests/PluginPipelineQaTests.cs (Feature_loads_instantiates_and_builds_a_view)</t>
        </is>
      </c>
      <c r="I15" s="2" t="inlineStr">
        <is>
          <t>docs/user-guide/DigitalSecretary-User-Manual.html#calculator</t>
        </is>
      </c>
      <c r="J15" s="2" t="inlineStr">
        <is>
          <t>docs/ARCHITECTURE.md</t>
        </is>
      </c>
      <c r="K15" s="2" t="inlineStr">
        <is>
          <t>src/Features/Calculator/FEATURE.md</t>
        </is>
      </c>
      <c r="L15" s="2">
        <f>IF(COUNTA(D15,F15,G15,H15,I15,K15)=6,"Complete","Gap - fill artifacts")</f>
        <v/>
      </c>
      <c r="M15" s="2" t="inlineStr"/>
    </row>
    <row r="16">
      <c r="A16" s="2" t="inlineStr">
        <is>
          <t>Calculator</t>
        </is>
      </c>
      <c r="B16" s="2" t="inlineStr">
        <is>
          <t>Expression evaluation</t>
        </is>
      </c>
      <c r="C16" s="2" t="inlineStr">
        <is>
          <t>CAL-3, CAL-4</t>
        </is>
      </c>
      <c r="D16" s="2" t="inlineStr">
        <is>
          <t>docs/requirements/features/calculator.md</t>
        </is>
      </c>
      <c r="E16" s="2" t="inlineStr">
        <is>
          <t>docs/user-guide/images/calculator.png</t>
        </is>
      </c>
      <c r="F16" s="2" t="inlineStr">
        <is>
          <t>src/Features/Calculator/CalculatorEngine.cs (Evaluate)</t>
        </is>
      </c>
      <c r="G16" s="2" t="inlineStr">
        <is>
          <t>tests/DigitalSecretary.UnitTests/Features/CalculatorEngineTests.cs</t>
        </is>
      </c>
      <c r="H16" s="2" t="inlineStr">
        <is>
          <t>tests/DigitalSecretary.QaTests/PluginPipelineQaTests.cs (Feature_loads_instantiates_and_builds_a_view)</t>
        </is>
      </c>
      <c r="I16" s="2" t="inlineStr">
        <is>
          <t>docs/user-guide/DigitalSecretary-User-Manual.html#calculator</t>
        </is>
      </c>
      <c r="J16" s="2" t="inlineStr">
        <is>
          <t>docs/ARCHITECTURE.md</t>
        </is>
      </c>
      <c r="K16" s="2" t="inlineStr">
        <is>
          <t>src/Features/Calculator/FEATURE.md</t>
        </is>
      </c>
      <c r="L16" s="2">
        <f>IF(COUNTA(D16,F16,G16,H16,I16,K16)=6,"Complete","Gap - fill artifacts")</f>
        <v/>
      </c>
      <c r="M16" s="2" t="inlineStr"/>
    </row>
    <row r="17">
      <c r="A17" s="2" t="inlineStr">
        <is>
          <t>Calculator</t>
        </is>
      </c>
      <c r="B17" s="2" t="inlineStr">
        <is>
          <t>Error handling</t>
        </is>
      </c>
      <c r="C17" s="2" t="inlineStr">
        <is>
          <t>CAL-5</t>
        </is>
      </c>
      <c r="D17" s="2" t="inlineStr">
        <is>
          <t>docs/requirements/features/calculator.md</t>
        </is>
      </c>
      <c r="E17" s="2" t="inlineStr">
        <is>
          <t>docs/user-guide/images/calculator.png</t>
        </is>
      </c>
      <c r="F17" s="2" t="inlineStr">
        <is>
          <t>src/Features/Calculator/CalculatorEngine.cs (Evaluate)</t>
        </is>
      </c>
      <c r="G17" s="2" t="inlineStr">
        <is>
          <t>tests/DigitalSecretary.UnitTests/Features/CalculatorEngineTests.cs (Invalid_input_returns_error)</t>
        </is>
      </c>
      <c r="H17" s="2" t="inlineStr">
        <is>
          <t>tests/DigitalSecretary.QaTests/PluginPipelineQaTests.cs (Feature_loads_instantiates_and_builds_a_view)</t>
        </is>
      </c>
      <c r="I17" s="2" t="inlineStr">
        <is>
          <t>docs/user-guide/DigitalSecretary-User-Manual.html#calculator</t>
        </is>
      </c>
      <c r="J17" s="2" t="inlineStr">
        <is>
          <t>docs/ARCHITECTURE.md</t>
        </is>
      </c>
      <c r="K17" s="2" t="inlineStr">
        <is>
          <t>src/Features/Calculator/FEATURE.md</t>
        </is>
      </c>
      <c r="L17" s="2">
        <f>IF(COUNTA(D17,F17,G17,H17,I17,K17)=6,"Complete","Gap - fill artifacts")</f>
        <v/>
      </c>
      <c r="M17" s="2" t="inlineStr"/>
    </row>
    <row r="18">
      <c r="A18" s="2" t="inlineStr">
        <is>
          <t>Clipboard History</t>
        </is>
      </c>
      <c r="B18" s="2" t="inlineStr">
        <is>
          <t>Auto-capture + preview</t>
        </is>
      </c>
      <c r="C18" s="2" t="inlineStr">
        <is>
          <t>CLP-1, CLP-2</t>
        </is>
      </c>
      <c r="D18" s="2" t="inlineStr">
        <is>
          <t>docs/requirements/features/clipboard-history.md</t>
        </is>
      </c>
      <c r="E18" s="2" t="inlineStr">
        <is>
          <t>docs/user-guide/images/clipboard-history.png</t>
        </is>
      </c>
      <c r="F18" s="2" t="inlineStr">
        <is>
          <t>src/Features/ClipboardHistory/ClipboardHistoryControl.cs (Poll), src/Features/ClipboardHistory/ClipboardPreview.cs</t>
        </is>
      </c>
      <c r="G18" s="2" t="inlineStr">
        <is>
          <t>tests/DigitalSecretary.UnitTests/Features/ClipboardPreviewTests.cs</t>
        </is>
      </c>
      <c r="H18" s="2" t="inlineStr">
        <is>
          <t>tests/DigitalSecretary.QaTests/PluginPipelineQaTests.cs (Feature_loads_instantiates_and_builds_a_view)</t>
        </is>
      </c>
      <c r="I18" s="2" t="inlineStr">
        <is>
          <t>docs/user-guide/DigitalSecretary-User-Manual.html#clipboard</t>
        </is>
      </c>
      <c r="J18" s="2" t="inlineStr">
        <is>
          <t>docs/ARCHITECTURE.md</t>
        </is>
      </c>
      <c r="K18" s="2" t="inlineStr">
        <is>
          <t>src/Features/ClipboardHistory/FEATURE.md</t>
        </is>
      </c>
      <c r="L18" s="2">
        <f>IF(COUNTA(D18,F18,G18,H18,I18,K18)=6,"Complete","Gap - fill artifacts")</f>
        <v/>
      </c>
      <c r="M18" s="2" t="inlineStr"/>
    </row>
    <row r="19">
      <c r="A19" s="2" t="inlineStr">
        <is>
          <t>Clipboard History</t>
        </is>
      </c>
      <c r="B19" s="2" t="inlineStr">
        <is>
          <t>Re-copy</t>
        </is>
      </c>
      <c r="C19" s="2" t="inlineStr">
        <is>
          <t>CLP-3</t>
        </is>
      </c>
      <c r="D19" s="2" t="inlineStr">
        <is>
          <t>docs/requirements/features/clipboard-history.md</t>
        </is>
      </c>
      <c r="E19" s="2" t="inlineStr">
        <is>
          <t>docs/user-guide/images/clipboard-history.png</t>
        </is>
      </c>
      <c r="F19" s="2" t="inlineStr">
        <is>
          <t>src/Features/ClipboardHistory/ClipboardHistoryControl.cs (CopySelected)</t>
        </is>
      </c>
      <c r="G19" s="2" t="inlineStr">
        <is>
          <t>n/a (UI - covered by QA automation)</t>
        </is>
      </c>
      <c r="H19" s="2" t="inlineStr">
        <is>
          <t>tests/DigitalSecretary.QaTests/PluginPipelineQaTests.cs (Feature_loads_instantiates_and_builds_a_view)</t>
        </is>
      </c>
      <c r="I19" s="2" t="inlineStr">
        <is>
          <t>docs/user-guide/DigitalSecretary-User-Manual.html#clipboard</t>
        </is>
      </c>
      <c r="J19" s="2" t="inlineStr">
        <is>
          <t>docs/ARCHITECTURE.md</t>
        </is>
      </c>
      <c r="K19" s="2" t="inlineStr">
        <is>
          <t>src/Features/ClipboardHistory/FEATURE.md</t>
        </is>
      </c>
      <c r="L19" s="2">
        <f>IF(COUNTA(D19,F19,G19,H19,I19,K19)=6,"Complete","Gap - fill artifacts")</f>
        <v/>
      </c>
      <c r="M19" s="2" t="inlineStr"/>
    </row>
    <row r="20">
      <c r="A20" s="2" t="inlineStr">
        <is>
          <t>Clipboard History</t>
        </is>
      </c>
      <c r="B20" s="2" t="inlineStr">
        <is>
          <t>Delete / Clear all</t>
        </is>
      </c>
      <c r="C20" s="2" t="inlineStr">
        <is>
          <t>CLP-4, CLP-5</t>
        </is>
      </c>
      <c r="D20" s="2" t="inlineStr">
        <is>
          <t>docs/requirements/features/clipboard-history.md</t>
        </is>
      </c>
      <c r="E20" s="2" t="inlineStr">
        <is>
          <t>docs/user-guide/images/clipboard-history.png</t>
        </is>
      </c>
      <c r="F20" s="2" t="inlineStr">
        <is>
          <t>src/Features/ClipboardHistory/ClipboardHistoryControl.cs (DeleteSelected, ClearAll)</t>
        </is>
      </c>
      <c r="G20" s="2" t="inlineStr">
        <is>
          <t>n/a (UI - covered by QA automation)</t>
        </is>
      </c>
      <c r="H20" s="2" t="inlineStr">
        <is>
          <t>tests/DigitalSecretary.QaTests/PluginPipelineQaTests.cs (Feature_loads_instantiates_and_builds_a_view)</t>
        </is>
      </c>
      <c r="I20" s="2" t="inlineStr">
        <is>
          <t>docs/user-guide/DigitalSecretary-User-Manual.html#clipboard</t>
        </is>
      </c>
      <c r="J20" s="2" t="inlineStr">
        <is>
          <t>docs/ARCHITECTURE.md</t>
        </is>
      </c>
      <c r="K20" s="2" t="inlineStr">
        <is>
          <t>src/Features/ClipboardHistory/FEATURE.md</t>
        </is>
      </c>
      <c r="L20" s="2">
        <f>IF(COUNTA(D20,F20,G20,H20,I20,K20)=6,"Complete","Gap - fill artifacts")</f>
        <v/>
      </c>
      <c r="M20" s="2" t="inlineStr"/>
    </row>
    <row r="21">
      <c r="A21" s="2" t="inlineStr">
        <is>
          <t>Download Emails</t>
        </is>
      </c>
      <c r="B21" s="2" t="inlineStr">
        <is>
          <t>Connect &amp; authenticate</t>
        </is>
      </c>
      <c r="C21" s="2" t="inlineStr">
        <is>
          <t>EML-1</t>
        </is>
      </c>
      <c r="D21" s="2" t="inlineStr">
        <is>
          <t>docs/requirements/features/email-downloader.md</t>
        </is>
      </c>
      <c r="E21" s="2" t="inlineStr">
        <is>
          <t>docs/user-guide/images/email-downloader.png</t>
        </is>
      </c>
      <c r="F21" s="2" t="inlineStr">
        <is>
          <t>src/Features/EmailDownloader/EmailDownloader.cs (RunAsync)</t>
        </is>
      </c>
      <c r="G21" s="2" t="inlineStr">
        <is>
          <t>n/a (network - covered by QA + manual run)</t>
        </is>
      </c>
      <c r="H21" s="2" t="inlineStr">
        <is>
          <t>tests/DigitalSecretary.QaTests/PluginPipelineQaTests.cs (Email_feature_resolves_its_own_private_MailKit)</t>
        </is>
      </c>
      <c r="I21" s="2" t="inlineStr">
        <is>
          <t>docs/user-guide/DigitalSecretary-User-Manual.html#email</t>
        </is>
      </c>
      <c r="J21" s="2" t="inlineStr">
        <is>
          <t>docs/ARCHITECTURE.md</t>
        </is>
      </c>
      <c r="K21" s="2" t="inlineStr">
        <is>
          <t>src/Features/EmailDownloader/FEATURE.md</t>
        </is>
      </c>
      <c r="L21" s="2">
        <f>IF(COUNTA(D21,F21,G21,H21,I21,K21)=6,"Complete","Gap - fill artifacts")</f>
        <v/>
      </c>
      <c r="M21" s="2" t="inlineStr">
        <is>
          <t>App password required.</t>
        </is>
      </c>
    </row>
    <row r="22">
      <c r="A22" s="2" t="inlineStr">
        <is>
          <t>Download Emails</t>
        </is>
      </c>
      <c r="B22" s="2" t="inlineStr">
        <is>
          <t>Folder traversal (read-only)</t>
        </is>
      </c>
      <c r="C22" s="2" t="inlineStr">
        <is>
          <t>EML-2, EML-3</t>
        </is>
      </c>
      <c r="D22" s="2" t="inlineStr">
        <is>
          <t>docs/requirements/features/email-downloader.md</t>
        </is>
      </c>
      <c r="E22" s="2" t="inlineStr">
        <is>
          <t>docs/user-guide/images/email-downloader.png</t>
        </is>
      </c>
      <c r="F22" s="2" t="inlineStr">
        <is>
          <t>src/Features/EmailDownloader/EmailDownloader.cs (CollectSelectableFoldersAsync)</t>
        </is>
      </c>
      <c r="G22" s="2" t="inlineStr">
        <is>
          <t>n/a (network - covered by QA + manual run)</t>
        </is>
      </c>
      <c r="H22" s="2" t="inlineStr">
        <is>
          <t>tests/DigitalSecretary.QaTests/PluginPipelineQaTests.cs (Feature_loads_instantiates_and_builds_a_view)</t>
        </is>
      </c>
      <c r="I22" s="2" t="inlineStr">
        <is>
          <t>docs/user-guide/DigitalSecretary-User-Manual.html#email</t>
        </is>
      </c>
      <c r="J22" s="2" t="inlineStr">
        <is>
          <t>docs/ARCHITECTURE.md</t>
        </is>
      </c>
      <c r="K22" s="2" t="inlineStr">
        <is>
          <t>src/Features/EmailDownloader/FEATURE.md</t>
        </is>
      </c>
      <c r="L22" s="2">
        <f>IF(COUNTA(D22,F22,G22,H22,I22,K22)=6,"Complete","Gap - fill artifacts")</f>
        <v/>
      </c>
      <c r="M22" s="2" t="inlineStr">
        <is>
          <t>EXAMINE / read-only.</t>
        </is>
      </c>
    </row>
    <row r="23">
      <c r="A23" s="2" t="inlineStr">
        <is>
          <t>Download Emails</t>
        </is>
      </c>
      <c r="B23" s="2" t="inlineStr">
        <is>
          <t>Save .txt + .eml + mirror</t>
        </is>
      </c>
      <c r="C23" s="2" t="inlineStr">
        <is>
          <t>EML-4, EML-6</t>
        </is>
      </c>
      <c r="D23" s="2" t="inlineStr">
        <is>
          <t>docs/requirements/features/email-downloader.md</t>
        </is>
      </c>
      <c r="E23" s="2" t="inlineStr">
        <is>
          <t>docs/user-guide/images/email-downloader.png</t>
        </is>
      </c>
      <c r="F23" s="2" t="inlineStr">
        <is>
          <t>src/Features/EmailDownloader/EmailDownloader.cs (SaveMessage), src/Features/EmailDownloader/EmailFileNaming.cs</t>
        </is>
      </c>
      <c r="G23" s="2" t="inlineStr">
        <is>
          <t>tests/DigitalSecretary.UnitTests/Features/EmailFileNamingTests.cs</t>
        </is>
      </c>
      <c r="H23" s="2" t="inlineStr">
        <is>
          <t>tests/DigitalSecretary.QaTests/PluginPipelineQaTests.cs (Feature_loads_instantiates_and_builds_a_view)</t>
        </is>
      </c>
      <c r="I23" s="2" t="inlineStr">
        <is>
          <t>docs/user-guide/DigitalSecretary-User-Manual.html#email</t>
        </is>
      </c>
      <c r="J23" s="2" t="inlineStr">
        <is>
          <t>docs/ARCHITECTURE.md</t>
        </is>
      </c>
      <c r="K23" s="2" t="inlineStr">
        <is>
          <t>src/Features/EmailDownloader/FEATURE.md</t>
        </is>
      </c>
      <c r="L23" s="2">
        <f>IF(COUNTA(D23,F23,G23,H23,I23,K23)=6,"Complete","Gap - fill artifacts")</f>
        <v/>
      </c>
      <c r="M23" s="2" t="inlineStr"/>
    </row>
    <row r="24">
      <c r="A24" s="2" t="inlineStr">
        <is>
          <t>Download Emails</t>
        </is>
      </c>
      <c r="B24" s="2" t="inlineStr">
        <is>
          <t>Attachments (incl. inline)</t>
        </is>
      </c>
      <c r="C24" s="2" t="inlineStr">
        <is>
          <t>EML-5</t>
        </is>
      </c>
      <c r="D24" s="2" t="inlineStr">
        <is>
          <t>docs/requirements/features/email-downloader.md</t>
        </is>
      </c>
      <c r="E24" s="2" t="inlineStr">
        <is>
          <t>docs/user-guide/images/email-downloader.png</t>
        </is>
      </c>
      <c r="F24" s="2" t="inlineStr">
        <is>
          <t>src/Features/EmailDownloader/AttachmentScanner.cs</t>
        </is>
      </c>
      <c r="G24" s="2" t="inlineStr">
        <is>
          <t>tests/DigitalSecretary.UnitTests/Features/AttachmentScannerTests.cs</t>
        </is>
      </c>
      <c r="H24" s="2" t="inlineStr">
        <is>
          <t>tests/DigitalSecretary.QaTests/PluginPipelineQaTests.cs (Feature_loads_instantiates_and_builds_a_view)</t>
        </is>
      </c>
      <c r="I24" s="2" t="inlineStr">
        <is>
          <t>docs/user-guide/DigitalSecretary-User-Manual.html#email</t>
        </is>
      </c>
      <c r="J24" s="2" t="inlineStr">
        <is>
          <t>docs/ARCHITECTURE.md</t>
        </is>
      </c>
      <c r="K24" s="2" t="inlineStr">
        <is>
          <t>src/Features/EmailDownloader/FEATURE.md</t>
        </is>
      </c>
      <c r="L24" s="2">
        <f>IF(COUNTA(D24,F24,G24,H24,I24,K24)=6,"Complete","Gap - fill artifacts")</f>
        <v/>
      </c>
      <c r="M24" s="2" t="inlineStr"/>
    </row>
    <row r="25">
      <c r="A25" s="2" t="inlineStr">
        <is>
          <t>Download Emails</t>
        </is>
      </c>
      <c r="B25" s="2" t="inlineStr">
        <is>
          <t>Progress &amp; cancel + errors</t>
        </is>
      </c>
      <c r="C25" s="2" t="inlineStr">
        <is>
          <t>EML-7</t>
        </is>
      </c>
      <c r="D25" s="2" t="inlineStr">
        <is>
          <t>docs/requirements/features/email-downloader.md</t>
        </is>
      </c>
      <c r="E25" s="2" t="inlineStr">
        <is>
          <t>docs/user-guide/images/email-downloader.png</t>
        </is>
      </c>
      <c r="F25" s="2" t="inlineStr">
        <is>
          <t>src/Features/EmailDownloader/DownloadEmailsControl.cs (OnStart, OnCancel)</t>
        </is>
      </c>
      <c r="G25" s="2" t="inlineStr">
        <is>
          <t>n/a (UI - covered by QA automation)</t>
        </is>
      </c>
      <c r="H25" s="2" t="inlineStr">
        <is>
          <t>tests/DigitalSecretary.QaTests/PluginPipelineQaTests.cs (Feature_loads_instantiates_and_builds_a_view)</t>
        </is>
      </c>
      <c r="I25" s="2" t="inlineStr">
        <is>
          <t>docs/user-guide/DigitalSecretary-User-Manual.html#email</t>
        </is>
      </c>
      <c r="J25" s="2" t="inlineStr">
        <is>
          <t>docs/ARCHITECTURE.md</t>
        </is>
      </c>
      <c r="K25" s="2" t="inlineStr">
        <is>
          <t>src/Features/EmailDownloader/FEATURE.md</t>
        </is>
      </c>
      <c r="L25" s="2">
        <f>IF(COUNTA(D25,F25,G25,H25,I25,K25)=6,"Complete","Gap - fill artifacts")</f>
        <v/>
      </c>
      <c r="M25" s="2" t="inlineStr"/>
    </row>
    <row r="26">
      <c r="A26" s="2" t="inlineStr">
        <is>
          <t>Download Emails</t>
        </is>
      </c>
      <c r="B26" s="2" t="inlineStr">
        <is>
          <t>Settings (remember; no password)</t>
        </is>
      </c>
      <c r="C26" s="2" t="inlineStr">
        <is>
          <t>EML-8</t>
        </is>
      </c>
      <c r="D26" s="2" t="inlineStr">
        <is>
          <t>docs/requirements/features/email-downloader.md</t>
        </is>
      </c>
      <c r="E26" s="2" t="inlineStr">
        <is>
          <t>docs/user-guide/images/email-downloader.png</t>
        </is>
      </c>
      <c r="F26" s="2" t="inlineStr">
        <is>
          <t>src/Features/EmailDownloader/EmailSettings.cs (EmailSettingsStore)</t>
        </is>
      </c>
      <c r="G26" s="2" t="inlineStr">
        <is>
          <t>tests/DigitalSecretary.UnitTests/Features/StoreTests.cs (Email_settings_round_trip)</t>
        </is>
      </c>
      <c r="H26" s="2" t="inlineStr">
        <is>
          <t>tests/DigitalSecretary.QaTests/PluginPipelineQaTests.cs (Feature_loads_instantiates_and_builds_a_view)</t>
        </is>
      </c>
      <c r="I26" s="2" t="inlineStr">
        <is>
          <t>docs/user-guide/DigitalSecretary-User-Manual.html#email</t>
        </is>
      </c>
      <c r="J26" s="2" t="inlineStr">
        <is>
          <t>docs/ARCHITECTURE.md</t>
        </is>
      </c>
      <c r="K26" s="2" t="inlineStr">
        <is>
          <t>src/Features/EmailDownloader/FEATURE.md</t>
        </is>
      </c>
      <c r="L26" s="2">
        <f>IF(COUNTA(D26,F26,G26,H26,I26,K26)=6,"Complete","Gap - fill artifacts")</f>
        <v/>
      </c>
      <c r="M26" s="2" t="inlineStr">
        <is>
          <t>Password never stored.</t>
        </is>
      </c>
    </row>
    <row r="27">
      <c r="A27" s="2" t="inlineStr">
        <is>
          <t>Download Gmail</t>
        </is>
      </c>
      <c r="B27" s="2" t="inlineStr">
        <is>
          <t>Connect &amp; authenticate</t>
        </is>
      </c>
      <c r="C27" s="2" t="inlineStr">
        <is>
          <t>GML-1</t>
        </is>
      </c>
      <c r="D27" s="2" t="inlineStr">
        <is>
          <t>docs/requirements/features/gmail-downloader.md</t>
        </is>
      </c>
      <c r="E27" s="2" t="inlineStr">
        <is>
          <t>docs/user-guide/images/gmail-downloader.png</t>
        </is>
      </c>
      <c r="F27" s="2" t="inlineStr">
        <is>
          <t>src/Features/GmailDownloader/GmailDownloader.cs (RunAsync)</t>
        </is>
      </c>
      <c r="G27" s="2" t="inlineStr">
        <is>
          <t>n/a (network - covered by QA + manual run)</t>
        </is>
      </c>
      <c r="H27" s="2" t="inlineStr">
        <is>
          <t>tests/DigitalSecretary.QaTests/PluginPipelineQaTests.cs (Gmail_feature_resolves_its_own_private_MailKit)</t>
        </is>
      </c>
      <c r="I27" s="2" t="inlineStr">
        <is>
          <t>docs/user-guide/DigitalSecretary-User-Manual.html#gmail</t>
        </is>
      </c>
      <c r="J27" s="2" t="inlineStr">
        <is>
          <t>docs/ARCHITECTURE.md</t>
        </is>
      </c>
      <c r="K27" s="2" t="inlineStr">
        <is>
          <t>src/Features/GmailDownloader/FEATURE.md</t>
        </is>
      </c>
      <c r="L27" s="2">
        <f>IF(COUNTA(D27,F27,G27,H27,I27,K27)=6,"Complete","Gap - fill artifacts")</f>
        <v/>
      </c>
      <c r="M27" s="2" t="inlineStr">
        <is>
          <t>App password + 2-Step Verification required.</t>
        </is>
      </c>
    </row>
    <row r="28">
      <c r="A28" s="2" t="inlineStr">
        <is>
          <t>Download Gmail</t>
        </is>
      </c>
      <c r="B28" s="2" t="inlineStr">
        <is>
          <t>Folder/label traversal (read-only)</t>
        </is>
      </c>
      <c r="C28" s="2" t="inlineStr">
        <is>
          <t>GML-2, GML-3</t>
        </is>
      </c>
      <c r="D28" s="2" t="inlineStr">
        <is>
          <t>docs/requirements/features/gmail-downloader.md</t>
        </is>
      </c>
      <c r="E28" s="2" t="inlineStr">
        <is>
          <t>docs/user-guide/images/gmail-downloader.png</t>
        </is>
      </c>
      <c r="F28" s="2" t="inlineStr">
        <is>
          <t>src/Features/GmailDownloader/GmailDownloader.cs (CollectSelectableFoldersAsync)</t>
        </is>
      </c>
      <c r="G28" s="2" t="inlineStr">
        <is>
          <t>n/a (network - covered by QA + manual run)</t>
        </is>
      </c>
      <c r="H28" s="2" t="inlineStr">
        <is>
          <t>tests/DigitalSecretary.QaTests/PluginPipelineQaTests.cs (Feature_loads_instantiates_and_builds_a_view)</t>
        </is>
      </c>
      <c r="I28" s="2" t="inlineStr">
        <is>
          <t>docs/user-guide/DigitalSecretary-User-Manual.html#gmail</t>
        </is>
      </c>
      <c r="J28" s="2" t="inlineStr">
        <is>
          <t>docs/ARCHITECTURE.md</t>
        </is>
      </c>
      <c r="K28" s="2" t="inlineStr">
        <is>
          <t>src/Features/GmailDownloader/FEATURE.md</t>
        </is>
      </c>
      <c r="L28" s="2">
        <f>IF(COUNTA(D28,F28,G28,H28,I28,K28)=6,"Complete","Gap - fill artifacts")</f>
        <v/>
      </c>
      <c r="M28" s="2" t="inlineStr">
        <is>
          <t>EXAMINE / read-only; labels can overlap.</t>
        </is>
      </c>
    </row>
    <row r="29">
      <c r="A29" s="2" t="inlineStr">
        <is>
          <t>Download Gmail</t>
        </is>
      </c>
      <c r="B29" s="2" t="inlineStr">
        <is>
          <t>Save .txt + .eml + mirror</t>
        </is>
      </c>
      <c r="C29" s="2" t="inlineStr">
        <is>
          <t>GML-4, GML-6</t>
        </is>
      </c>
      <c r="D29" s="2" t="inlineStr">
        <is>
          <t>docs/requirements/features/gmail-downloader.md</t>
        </is>
      </c>
      <c r="E29" s="2" t="inlineStr">
        <is>
          <t>docs/user-guide/images/gmail-downloader.png</t>
        </is>
      </c>
      <c r="F29" s="2" t="inlineStr">
        <is>
          <t>src/Features/GmailDownloader/GmailDownloader.cs (SaveMessage), src/Features/GmailDownloader/GmailFileNaming.cs</t>
        </is>
      </c>
      <c r="G29" s="2" t="inlineStr">
        <is>
          <t>tests/DigitalSecretary.UnitTests/Features/GmailFileNamingTests.cs</t>
        </is>
      </c>
      <c r="H29" s="2" t="inlineStr">
        <is>
          <t>tests/DigitalSecretary.QaTests/PluginPipelineQaTests.cs (Feature_loads_instantiates_and_builds_a_view)</t>
        </is>
      </c>
      <c r="I29" s="2" t="inlineStr">
        <is>
          <t>docs/user-guide/DigitalSecretary-User-Manual.html#gmail</t>
        </is>
      </c>
      <c r="J29" s="2" t="inlineStr">
        <is>
          <t>docs/ARCHITECTURE.md</t>
        </is>
      </c>
      <c r="K29" s="2" t="inlineStr">
        <is>
          <t>src/Features/GmailDownloader/FEATURE.md</t>
        </is>
      </c>
      <c r="L29" s="2">
        <f>IF(COUNTA(D29,F29,G29,H29,I29,K29)=6,"Complete","Gap - fill artifacts")</f>
        <v/>
      </c>
      <c r="M29" s="2" t="inlineStr"/>
    </row>
    <row r="30">
      <c r="A30" s="2" t="inlineStr">
        <is>
          <t>Download Gmail</t>
        </is>
      </c>
      <c r="B30" s="2" t="inlineStr">
        <is>
          <t>Attachments (incl. inline)</t>
        </is>
      </c>
      <c r="C30" s="2" t="inlineStr">
        <is>
          <t>GML-5</t>
        </is>
      </c>
      <c r="D30" s="2" t="inlineStr">
        <is>
          <t>docs/requirements/features/gmail-downloader.md</t>
        </is>
      </c>
      <c r="E30" s="2" t="inlineStr">
        <is>
          <t>docs/user-guide/images/gmail-downloader.png</t>
        </is>
      </c>
      <c r="F30" s="2" t="inlineStr">
        <is>
          <t>src/Features/GmailDownloader/GmailAttachmentScanner.cs</t>
        </is>
      </c>
      <c r="G30" s="2" t="inlineStr">
        <is>
          <t>tests/DigitalSecretary.UnitTests/Features/GmailAttachmentScannerTests.cs</t>
        </is>
      </c>
      <c r="H30" s="2" t="inlineStr">
        <is>
          <t>tests/DigitalSecretary.QaTests/PluginPipelineQaTests.cs (Feature_loads_instantiates_and_builds_a_view)</t>
        </is>
      </c>
      <c r="I30" s="2" t="inlineStr">
        <is>
          <t>docs/user-guide/DigitalSecretary-User-Manual.html#gmail</t>
        </is>
      </c>
      <c r="J30" s="2" t="inlineStr">
        <is>
          <t>docs/ARCHITECTURE.md</t>
        </is>
      </c>
      <c r="K30" s="2" t="inlineStr">
        <is>
          <t>src/Features/GmailDownloader/FEATURE.md</t>
        </is>
      </c>
      <c r="L30" s="2">
        <f>IF(COUNTA(D30,F30,G30,H30,I30,K30)=6,"Complete","Gap - fill artifacts")</f>
        <v/>
      </c>
      <c r="M30" s="2" t="inlineStr"/>
    </row>
    <row r="31">
      <c r="A31" s="2" t="inlineStr">
        <is>
          <t>Download Gmail</t>
        </is>
      </c>
      <c r="B31" s="2" t="inlineStr">
        <is>
          <t>Progress &amp; cancel + errors</t>
        </is>
      </c>
      <c r="C31" s="2" t="inlineStr">
        <is>
          <t>GML-7</t>
        </is>
      </c>
      <c r="D31" s="2" t="inlineStr">
        <is>
          <t>docs/requirements/features/gmail-downloader.md</t>
        </is>
      </c>
      <c r="E31" s="2" t="inlineStr">
        <is>
          <t>docs/user-guide/images/gmail-downloader.png</t>
        </is>
      </c>
      <c r="F31" s="2" t="inlineStr">
        <is>
          <t>src/Features/GmailDownloader/DownloadGmailControl.cs (OnStart, OnCancel)</t>
        </is>
      </c>
      <c r="G31" s="2" t="inlineStr">
        <is>
          <t>n/a (UI - covered by QA automation)</t>
        </is>
      </c>
      <c r="H31" s="2" t="inlineStr">
        <is>
          <t>tests/DigitalSecretary.QaTests/PluginPipelineQaTests.cs (Feature_loads_instantiates_and_builds_a_view)</t>
        </is>
      </c>
      <c r="I31" s="2" t="inlineStr">
        <is>
          <t>docs/user-guide/DigitalSecretary-User-Manual.html#gmail</t>
        </is>
      </c>
      <c r="J31" s="2" t="inlineStr">
        <is>
          <t>docs/ARCHITECTURE.md</t>
        </is>
      </c>
      <c r="K31" s="2" t="inlineStr">
        <is>
          <t>src/Features/GmailDownloader/FEATURE.md</t>
        </is>
      </c>
      <c r="L31" s="2">
        <f>IF(COUNTA(D31,F31,G31,H31,I31,K31)=6,"Complete","Gap - fill artifacts")</f>
        <v/>
      </c>
      <c r="M31" s="2" t="inlineStr"/>
    </row>
    <row r="32">
      <c r="A32" s="2" t="inlineStr">
        <is>
          <t>Download Gmail</t>
        </is>
      </c>
      <c r="B32" s="2" t="inlineStr">
        <is>
          <t>Settings (remember; no password)</t>
        </is>
      </c>
      <c r="C32" s="2" t="inlineStr">
        <is>
          <t>GML-8</t>
        </is>
      </c>
      <c r="D32" s="2" t="inlineStr">
        <is>
          <t>docs/requirements/features/gmail-downloader.md</t>
        </is>
      </c>
      <c r="E32" s="2" t="inlineStr">
        <is>
          <t>docs/user-guide/images/gmail-downloader.png</t>
        </is>
      </c>
      <c r="F32" s="2" t="inlineStr">
        <is>
          <t>src/Features/GmailDownloader/GmailSettings.cs (GmailSettingsStore)</t>
        </is>
      </c>
      <c r="G32" s="2" t="inlineStr">
        <is>
          <t>tests/DigitalSecretary.UnitTests/Features/StoreTests.cs (Gmail_settings_round_trip)</t>
        </is>
      </c>
      <c r="H32" s="2" t="inlineStr">
        <is>
          <t>tests/DigitalSecretary.QaTests/PluginPipelineQaTests.cs (Feature_loads_instantiates_and_builds_a_view)</t>
        </is>
      </c>
      <c r="I32" s="2" t="inlineStr">
        <is>
          <t>docs/user-guide/DigitalSecretary-User-Manual.html#gmail</t>
        </is>
      </c>
      <c r="J32" s="2" t="inlineStr">
        <is>
          <t>docs/ARCHITECTURE.md</t>
        </is>
      </c>
      <c r="K32" s="2" t="inlineStr">
        <is>
          <t>src/Features/GmailDownloader/FEATURE.md</t>
        </is>
      </c>
      <c r="L32" s="2">
        <f>IF(COUNTA(D32,F32,G32,H32,I32,K32)=6,"Complete","Gap - fill artifacts")</f>
        <v/>
      </c>
      <c r="M32" s="2" t="inlineStr">
        <is>
          <t>Password never stored.</t>
        </is>
      </c>
    </row>
    <row r="33">
      <c r="A33" s="2" t="inlineStr">
        <is>
          <t>Download Google Drive</t>
        </is>
      </c>
      <c r="B33" s="2" t="inlineStr">
        <is>
          <t>OAuth sign-in (read-only)</t>
        </is>
      </c>
      <c r="C33" s="2" t="inlineStr">
        <is>
          <t>GDR-1</t>
        </is>
      </c>
      <c r="D33" s="2" t="inlineStr">
        <is>
          <t>docs/requirements/features/google-drive-downloader.md</t>
        </is>
      </c>
      <c r="E33" s="2" t="inlineStr">
        <is>
          <t>docs/user-guide/images/google-drive-downloader.png</t>
        </is>
      </c>
      <c r="F33" s="2" t="inlineStr">
        <is>
          <t>src/Features/GoogleDriveDownloader/GoogleDriveDownloader.cs (CreateServiceAsync)</t>
        </is>
      </c>
      <c r="G33" s="2" t="inlineStr">
        <is>
          <t>n/a (network - covered by QA + manual run)</t>
        </is>
      </c>
      <c r="H33" s="2" t="inlineStr">
        <is>
          <t>tests/DigitalSecretary.QaTests/PluginPipelineQaTests.cs (Drive_feature_resolves_its_own_private_Google_Apis)</t>
        </is>
      </c>
      <c r="I33" s="2" t="inlineStr">
        <is>
          <t>docs/user-guide/DigitalSecretary-User-Manual.html#drive</t>
        </is>
      </c>
      <c r="J33" s="2" t="inlineStr">
        <is>
          <t>docs/ARCHITECTURE.md</t>
        </is>
      </c>
      <c r="K33" s="2" t="inlineStr">
        <is>
          <t>src/Features/GoogleDriveDownloader/FEATURE.md</t>
        </is>
      </c>
      <c r="L33" s="2">
        <f>IF(COUNTA(D33,F33,G33,H33,I33,K33)=6,"Complete","Gap - fill artifacts")</f>
        <v/>
      </c>
      <c r="M33" s="2" t="inlineStr">
        <is>
          <t>Desktop-app OAuth client; token cached.</t>
        </is>
      </c>
    </row>
    <row r="34">
      <c r="A34" s="2" t="inlineStr">
        <is>
          <t>Download Google Drive</t>
        </is>
      </c>
      <c r="B34" s="2" t="inlineStr">
        <is>
          <t>List &amp; build folder tree</t>
        </is>
      </c>
      <c r="C34" s="2" t="inlineStr">
        <is>
          <t>GDR-2, GDR-3</t>
        </is>
      </c>
      <c r="D34" s="2" t="inlineStr">
        <is>
          <t>docs/requirements/features/google-drive-downloader.md</t>
        </is>
      </c>
      <c r="E34" s="2" t="inlineStr">
        <is>
          <t>docs/user-guide/images/google-drive-downloader.png</t>
        </is>
      </c>
      <c r="F34" s="2" t="inlineStr">
        <is>
          <t>src/Features/GoogleDriveDownloader/GoogleDriveDownloader.cs (ListAllAsync), src/Features/GoogleDriveDownloader/DriveFileNaming.cs (ResolveFolderPath)</t>
        </is>
      </c>
      <c r="G34" s="2" t="inlineStr">
        <is>
          <t>tests/DigitalSecretary.UnitTests/Features/DriveFileNamingTests.cs</t>
        </is>
      </c>
      <c r="H34" s="2" t="inlineStr">
        <is>
          <t>tests/DigitalSecretary.QaTests/PluginPipelineQaTests.cs (Feature_loads_instantiates_and_builds_a_view)</t>
        </is>
      </c>
      <c r="I34" s="2" t="inlineStr">
        <is>
          <t>docs/user-guide/DigitalSecretary-User-Manual.html#drive</t>
        </is>
      </c>
      <c r="J34" s="2" t="inlineStr">
        <is>
          <t>docs/ARCHITECTURE.md</t>
        </is>
      </c>
      <c r="K34" s="2" t="inlineStr">
        <is>
          <t>src/Features/GoogleDriveDownloader/FEATURE.md</t>
        </is>
      </c>
      <c r="L34" s="2">
        <f>IF(COUNTA(D34,F34,G34,H34,I34,K34)=6,"Complete","Gap - fill artifacts")</f>
        <v/>
      </c>
      <c r="M34" s="2" t="inlineStr"/>
    </row>
    <row r="35">
      <c r="A35" s="2" t="inlineStr">
        <is>
          <t>Download Google Drive</t>
        </is>
      </c>
      <c r="B35" s="2" t="inlineStr">
        <is>
          <t>Download regular files</t>
        </is>
      </c>
      <c r="C35" s="2" t="inlineStr">
        <is>
          <t>GDR-4</t>
        </is>
      </c>
      <c r="D35" s="2" t="inlineStr">
        <is>
          <t>docs/requirements/features/google-drive-downloader.md</t>
        </is>
      </c>
      <c r="E35" s="2" t="inlineStr">
        <is>
          <t>docs/user-guide/images/google-drive-downloader.png</t>
        </is>
      </c>
      <c r="F35" s="2" t="inlineStr">
        <is>
          <t>src/Features/GoogleDriveDownloader/GoogleDriveDownloader.cs (DownloadAsync)</t>
        </is>
      </c>
      <c r="G35" s="2" t="inlineStr">
        <is>
          <t>n/a (network - covered by QA + manual run)</t>
        </is>
      </c>
      <c r="H35" s="2" t="inlineStr">
        <is>
          <t>tests/DigitalSecretary.QaTests/PluginPipelineQaTests.cs (Feature_loads_instantiates_and_builds_a_view)</t>
        </is>
      </c>
      <c r="I35" s="2" t="inlineStr">
        <is>
          <t>docs/user-guide/DigitalSecretary-User-Manual.html#drive</t>
        </is>
      </c>
      <c r="J35" s="2" t="inlineStr">
        <is>
          <t>docs/ARCHITECTURE.md</t>
        </is>
      </c>
      <c r="K35" s="2" t="inlineStr">
        <is>
          <t>src/Features/GoogleDriveDownloader/FEATURE.md</t>
        </is>
      </c>
      <c r="L35" s="2">
        <f>IF(COUNTA(D35,F35,G35,H35,I35,K35)=6,"Complete","Gap - fill artifacts")</f>
        <v/>
      </c>
      <c r="M35" s="2" t="inlineStr">
        <is>
          <t>Saved byte-for-byte.</t>
        </is>
      </c>
    </row>
    <row r="36">
      <c r="A36" s="2" t="inlineStr">
        <is>
          <t>Download Google Drive</t>
        </is>
      </c>
      <c r="B36" s="2" t="inlineStr">
        <is>
          <t>Export Google docs (Office + PDF)</t>
        </is>
      </c>
      <c r="C36" s="2" t="inlineStr">
        <is>
          <t>GDR-5, GDR-6</t>
        </is>
      </c>
      <c r="D36" s="2" t="inlineStr">
        <is>
          <t>docs/requirements/features/google-drive-downloader.md</t>
        </is>
      </c>
      <c r="E36" s="2" t="inlineStr">
        <is>
          <t>docs/user-guide/images/google-drive-downloader.png</t>
        </is>
      </c>
      <c r="F36" s="2" t="inlineStr">
        <is>
          <t>src/Features/GoogleDriveDownloader/GoogleExportFormats.cs, src/Features/GoogleDriveDownloader/GoogleDriveDownloader.cs (ExportAsync)</t>
        </is>
      </c>
      <c r="G36" s="2" t="inlineStr">
        <is>
          <t>tests/DigitalSecretary.UnitTests/Features/GoogleExportFormatsTests.cs</t>
        </is>
      </c>
      <c r="H36" s="2" t="inlineStr">
        <is>
          <t>tests/DigitalSecretary.QaTests/PluginPipelineQaTests.cs (Feature_loads_instantiates_and_builds_a_view)</t>
        </is>
      </c>
      <c r="I36" s="2" t="inlineStr">
        <is>
          <t>docs/user-guide/DigitalSecretary-User-Manual.html#drive</t>
        </is>
      </c>
      <c r="J36" s="2" t="inlineStr">
        <is>
          <t>docs/ARCHITECTURE.md</t>
        </is>
      </c>
      <c r="K36" s="2" t="inlineStr">
        <is>
          <t>src/Features/GoogleDriveDownloader/FEATURE.md</t>
        </is>
      </c>
      <c r="L36" s="2">
        <f>IF(COUNTA(D36,F36,G36,H36,I36,K36)=6,"Complete","Gap - fill artifacts")</f>
        <v/>
      </c>
      <c r="M36" s="2" t="inlineStr"/>
    </row>
    <row r="37">
      <c r="A37" s="2" t="inlineStr">
        <is>
          <t>Download Google Drive</t>
        </is>
      </c>
      <c r="B37" s="2" t="inlineStr">
        <is>
          <t>Progress &amp; cancel + errors</t>
        </is>
      </c>
      <c r="C37" s="2" t="inlineStr">
        <is>
          <t>GDR-7</t>
        </is>
      </c>
      <c r="D37" s="2" t="inlineStr">
        <is>
          <t>docs/requirements/features/google-drive-downloader.md</t>
        </is>
      </c>
      <c r="E37" s="2" t="inlineStr">
        <is>
          <t>docs/user-guide/images/google-drive-downloader.png</t>
        </is>
      </c>
      <c r="F37" s="2" t="inlineStr">
        <is>
          <t>src/Features/GoogleDriveDownloader/DownloadDriveControl.cs (OnStart, OnCancel)</t>
        </is>
      </c>
      <c r="G37" s="2" t="inlineStr">
        <is>
          <t>n/a (UI - covered by QA automation)</t>
        </is>
      </c>
      <c r="H37" s="2" t="inlineStr">
        <is>
          <t>tests/DigitalSecretary.QaTests/PluginPipelineQaTests.cs (Feature_loads_instantiates_and_builds_a_view)</t>
        </is>
      </c>
      <c r="I37" s="2" t="inlineStr">
        <is>
          <t>docs/user-guide/DigitalSecretary-User-Manual.html#drive</t>
        </is>
      </c>
      <c r="J37" s="2" t="inlineStr">
        <is>
          <t>docs/ARCHITECTURE.md</t>
        </is>
      </c>
      <c r="K37" s="2" t="inlineStr">
        <is>
          <t>src/Features/GoogleDriveDownloader/FEATURE.md</t>
        </is>
      </c>
      <c r="L37" s="2">
        <f>IF(COUNTA(D37,F37,G37,H37,I37,K37)=6,"Complete","Gap - fill artifacts")</f>
        <v/>
      </c>
      <c r="M37" s="2" t="inlineStr"/>
    </row>
    <row r="38">
      <c r="A38" s="2" t="inlineStr">
        <is>
          <t>Download Google Drive</t>
        </is>
      </c>
      <c r="B38" s="2" t="inlineStr">
        <is>
          <t>Settings (remember path; token cached)</t>
        </is>
      </c>
      <c r="C38" s="2" t="inlineStr">
        <is>
          <t>GDR-8</t>
        </is>
      </c>
      <c r="D38" s="2" t="inlineStr">
        <is>
          <t>docs/requirements/features/google-drive-downloader.md</t>
        </is>
      </c>
      <c r="E38" s="2" t="inlineStr">
        <is>
          <t>docs/user-guide/images/google-drive-downloader.png</t>
        </is>
      </c>
      <c r="F38" s="2" t="inlineStr">
        <is>
          <t>src/Features/GoogleDriveDownloader/DriveSettings.cs (DriveSettingsStore)</t>
        </is>
      </c>
      <c r="G38" s="2" t="inlineStr">
        <is>
          <t>tests/DigitalSecretary.UnitTests/Features/StoreTests.cs (Drive_settings_round_trip_remembers_path_not_token)</t>
        </is>
      </c>
      <c r="H38" s="2" t="inlineStr">
        <is>
          <t>tests/DigitalSecretary.QaTests/PluginPipelineQaTests.cs (Feature_loads_instantiates_and_builds_a_view)</t>
        </is>
      </c>
      <c r="I38" s="2" t="inlineStr">
        <is>
          <t>docs/user-guide/DigitalSecretary-User-Manual.html#drive</t>
        </is>
      </c>
      <c r="J38" s="2" t="inlineStr">
        <is>
          <t>docs/ARCHITECTURE.md</t>
        </is>
      </c>
      <c r="K38" s="2" t="inlineStr">
        <is>
          <t>src/Features/GoogleDriveDownloader/FEATURE.md</t>
        </is>
      </c>
      <c r="L38" s="2">
        <f>IF(COUNTA(D38,F38,G38,H38,I38,K38)=6,"Complete","Gap - fill artifacts")</f>
        <v/>
      </c>
      <c r="M38" s="2" t="inlineStr">
        <is>
          <t>Token cached separately, not in settings.</t>
        </is>
      </c>
    </row>
    <row r="39">
      <c r="A39" s="2" t="inlineStr">
        <is>
          <t>Email Intelligence</t>
        </is>
      </c>
      <c r="B39" s="2" t="inlineStr">
        <is>
          <t>Ingest &amp; parse (.eml/.txt)</t>
        </is>
      </c>
      <c r="C39" s="2" t="inlineStr">
        <is>
          <t>EI-A1, EI-A2, EI-A3, EI-A4</t>
        </is>
      </c>
      <c r="D39" s="2" t="inlineStr">
        <is>
          <t>docs/requirements/features/email-intelligence.md</t>
        </is>
      </c>
      <c r="E39" s="2" t="inlineStr">
        <is>
          <t>-</t>
        </is>
      </c>
      <c r="F39" s="2" t="inlineStr">
        <is>
          <t>src/Features/EmailIntelligence/EmailParser.cs (ParseEml, ParseTxt), src/Features/EmailIntelligence/ArchiveScanner.cs (Filter)</t>
        </is>
      </c>
      <c r="G39" s="2" t="inlineStr">
        <is>
          <t>tests/DigitalSecretary.UnitTests/Features/EmailIntelligence/EmailParserTests.cs, tests/DigitalSecretary.UnitTests/Features/EmailIntelligence/ArchiveScannerTests.cs</t>
        </is>
      </c>
      <c r="H39" s="2" t="inlineStr">
        <is>
          <t>tests/DigitalSecretary.QaTests/PluginPipelineQaTests.cs (Feature_loads_instantiates_and_builds_a_view)</t>
        </is>
      </c>
      <c r="I39" s="2" t="inlineStr">
        <is>
          <t>docs/user-guide/features/email-intelligence.md</t>
        </is>
      </c>
      <c r="J39" s="2" t="inlineStr">
        <is>
          <t>docs/ARCHITECTURE.md</t>
        </is>
      </c>
      <c r="K39" s="2" t="inlineStr">
        <is>
          <t>src/Features/EmailIntelligence/FEATURE.md</t>
        </is>
      </c>
      <c r="L39" s="2">
        <f>IF(COUNTA(D39,F39,G39,H39,I39,K39)=6,"Complete","Gap - fill artifacts")</f>
        <v/>
      </c>
      <c r="M39" s="2" t="inlineStr">
        <is>
          <t>MimeKit + .txt; .eml preferred over .txt sibling; offline decoding.</t>
        </is>
      </c>
    </row>
    <row r="40">
      <c r="A40" s="2" t="inlineStr">
        <is>
          <t>Email Intelligence</t>
        </is>
      </c>
      <c r="B40" s="2" t="inlineStr">
        <is>
          <t>Clean &amp; de-duplicate + threads</t>
        </is>
      </c>
      <c r="C40" s="2" t="inlineStr">
        <is>
          <t>EI-B1, EI-B2, EI-B3</t>
        </is>
      </c>
      <c r="D40" s="2" t="inlineStr">
        <is>
          <t>docs/requirements/features/email-intelligence.md</t>
        </is>
      </c>
      <c r="E40" s="2" t="inlineStr">
        <is>
          <t>-</t>
        </is>
      </c>
      <c r="F40" s="2" t="inlineStr">
        <is>
          <t>src/Features/EmailIntelligence/Deduplicator.cs (KeyFor, ThreadKey)</t>
        </is>
      </c>
      <c r="G40" s="2" t="inlineStr">
        <is>
          <t>tests/DigitalSecretary.UnitTests/Features/EmailIntelligence/DeduplicatorTests.cs</t>
        </is>
      </c>
      <c r="H40" s="2" t="inlineStr">
        <is>
          <t>tests/DigitalSecretary.QaTests/PluginPipelineQaTests.cs (Feature_loads_instantiates_and_builds_a_view)</t>
        </is>
      </c>
      <c r="I40" s="2" t="inlineStr">
        <is>
          <t>docs/user-guide/features/email-intelligence.md</t>
        </is>
      </c>
      <c r="J40" s="2" t="inlineStr">
        <is>
          <t>docs/ARCHITECTURE.md</t>
        </is>
      </c>
      <c r="K40" s="2" t="inlineStr">
        <is>
          <t>src/Features/EmailIntelligence/FEATURE.md</t>
        </is>
      </c>
      <c r="L40" s="2">
        <f>IF(COUNTA(D40,F40,G40,H40,I40,K40)=6,"Complete","Gap - fill artifacts")</f>
        <v/>
      </c>
      <c r="M40" s="2" t="inlineStr">
        <is>
          <t>Message-Id + content hash; thread key.</t>
        </is>
      </c>
    </row>
    <row r="41">
      <c r="A41" s="2" t="inlineStr">
        <is>
          <t>Email Intelligence</t>
        </is>
      </c>
      <c r="B41" s="2" t="inlineStr">
        <is>
          <t>Message classification</t>
        </is>
      </c>
      <c r="C41" s="2" t="inlineStr">
        <is>
          <t>EI-B4</t>
        </is>
      </c>
      <c r="D41" s="2" t="inlineStr">
        <is>
          <t>docs/requirements/features/email-intelligence.md</t>
        </is>
      </c>
      <c r="E41" s="2" t="inlineStr">
        <is>
          <t>-</t>
        </is>
      </c>
      <c r="F41" s="2" t="inlineStr">
        <is>
          <t>src/Features/EmailIntelligence/MessageClassifier.cs (Classify)</t>
        </is>
      </c>
      <c r="G41" s="2" t="inlineStr">
        <is>
          <t>tests/DigitalSecretary.UnitTests/Features/EmailIntelligence/MessageClassifierTests.cs</t>
        </is>
      </c>
      <c r="H41" s="2" t="inlineStr">
        <is>
          <t>tests/DigitalSecretary.QaTests/PluginPipelineQaTests.cs (Feature_loads_instantiates_and_builds_a_view)</t>
        </is>
      </c>
      <c r="I41" s="2" t="inlineStr">
        <is>
          <t>docs/user-guide/features/email-intelligence.md</t>
        </is>
      </c>
      <c r="J41" s="2" t="inlineStr">
        <is>
          <t>docs/ARCHITECTURE.md</t>
        </is>
      </c>
      <c r="K41" s="2" t="inlineStr">
        <is>
          <t>src/Features/EmailIntelligence/FEATURE.md</t>
        </is>
      </c>
      <c r="L41" s="2">
        <f>IF(COUNTA(D41,F41,G41,H41,I41,K41)=6,"Complete","Gap - fill artifacts")</f>
        <v/>
      </c>
      <c r="M41" s="2" t="inlineStr"/>
    </row>
    <row r="42">
      <c r="A42" s="2" t="inlineStr">
        <is>
          <t>Email Intelligence</t>
        </is>
      </c>
      <c r="B42" s="2" t="inlineStr">
        <is>
          <t>Contacts &amp; identity resolution</t>
        </is>
      </c>
      <c r="C42" s="2" t="inlineStr">
        <is>
          <t>EI-C1, EI-C2, EI-C3, EI-C4</t>
        </is>
      </c>
      <c r="D42" s="2" t="inlineStr">
        <is>
          <t>docs/requirements/features/email-intelligence.md</t>
        </is>
      </c>
      <c r="E42" s="2" t="inlineStr">
        <is>
          <t>-</t>
        </is>
      </c>
      <c r="F42" s="2" t="inlineStr">
        <is>
          <t>src/Features/EmailIntelligence/ContactExtractor.cs (DetectOwner), src/Features/EmailIntelligence/IdentityResolver.cs (Resolve)</t>
        </is>
      </c>
      <c r="G42" s="2" t="inlineStr">
        <is>
          <t>tests/DigitalSecretary.UnitTests/Features/EmailIntelligence/IdentityResolverTests.cs</t>
        </is>
      </c>
      <c r="H42" s="2" t="inlineStr">
        <is>
          <t>tests/DigitalSecretary.QaTests/PluginPipelineQaTests.cs (Feature_loads_instantiates_and_builds_a_view)</t>
        </is>
      </c>
      <c r="I42" s="2" t="inlineStr">
        <is>
          <t>docs/user-guide/features/email-intelligence.md</t>
        </is>
      </c>
      <c r="J42" s="2" t="inlineStr">
        <is>
          <t>docs/ARCHITECTURE.md</t>
        </is>
      </c>
      <c r="K42" s="2" t="inlineStr">
        <is>
          <t>src/Features/EmailIntelligence/FEATURE.md</t>
        </is>
      </c>
      <c r="L42" s="2">
        <f>IF(COUNTA(D42,F42,G42,H42,I42,K42)=6,"Complete","Gap - fill artifacts")</f>
        <v/>
      </c>
      <c r="M42" s="2" t="inlineStr">
        <is>
          <t>Merge addresses by full name; owner excluded.</t>
        </is>
      </c>
    </row>
    <row r="43">
      <c r="A43" s="2" t="inlineStr">
        <is>
          <t>Email Intelligence</t>
        </is>
      </c>
      <c r="B43" s="2" t="inlineStr">
        <is>
          <t>Signature detail extraction</t>
        </is>
      </c>
      <c r="C43" s="2" t="inlineStr">
        <is>
          <t>EI-C5</t>
        </is>
      </c>
      <c r="D43" s="2" t="inlineStr">
        <is>
          <t>docs/requirements/features/email-intelligence.md</t>
        </is>
      </c>
      <c r="E43" s="2" t="inlineStr">
        <is>
          <t>-</t>
        </is>
      </c>
      <c r="F43" s="2" t="inlineStr">
        <is>
          <t>src/Features/EmailIntelligence/SignatureExtractor.cs (Extract)</t>
        </is>
      </c>
      <c r="G43" s="2" t="inlineStr">
        <is>
          <t>tests/DigitalSecretary.UnitTests/Features/EmailIntelligence/SignatureExtractorTests.cs</t>
        </is>
      </c>
      <c r="H43" s="2" t="inlineStr">
        <is>
          <t>tests/DigitalSecretary.QaTests/PluginPipelineQaTests.cs (Feature_loads_instantiates_and_builds_a_view)</t>
        </is>
      </c>
      <c r="I43" s="2" t="inlineStr">
        <is>
          <t>docs/user-guide/features/email-intelligence.md</t>
        </is>
      </c>
      <c r="J43" s="2" t="inlineStr">
        <is>
          <t>docs/ARCHITECTURE.md</t>
        </is>
      </c>
      <c r="K43" s="2" t="inlineStr">
        <is>
          <t>src/Features/EmailIntelligence/FEATURE.md</t>
        </is>
      </c>
      <c r="L43" s="2">
        <f>IF(COUNTA(D43,F43,G43,H43,I43,K43)=6,"Complete","Gap - fill artifacts")</f>
        <v/>
      </c>
      <c r="M43" s="2" t="inlineStr"/>
    </row>
    <row r="44">
      <c r="A44" s="2" t="inlineStr">
        <is>
          <t>Email Intelligence</t>
        </is>
      </c>
      <c r="B44" s="2" t="inlineStr">
        <is>
          <t>Contact export (vCard/CSV)</t>
        </is>
      </c>
      <c r="C44" s="2" t="inlineStr">
        <is>
          <t>EI-C6</t>
        </is>
      </c>
      <c r="D44" s="2" t="inlineStr">
        <is>
          <t>docs/requirements/features/email-intelligence.md</t>
        </is>
      </c>
      <c r="E44" s="2" t="inlineStr">
        <is>
          <t>-</t>
        </is>
      </c>
      <c r="F44" s="2" t="inlineStr">
        <is>
          <t>src/Features/EmailIntelligence/Exporters.cs (VCardExporter, CsvExporter)</t>
        </is>
      </c>
      <c r="G44" s="2" t="inlineStr">
        <is>
          <t>tests/DigitalSecretary.UnitTests/Features/EmailIntelligence/ExportersTests.cs</t>
        </is>
      </c>
      <c r="H44" s="2" t="inlineStr">
        <is>
          <t>tests/DigitalSecretary.QaTests/PluginPipelineQaTests.cs (Feature_loads_instantiates_and_builds_a_view)</t>
        </is>
      </c>
      <c r="I44" s="2" t="inlineStr">
        <is>
          <t>docs/user-guide/features/email-intelligence.md</t>
        </is>
      </c>
      <c r="J44" s="2" t="inlineStr">
        <is>
          <t>docs/ARCHITECTURE.md</t>
        </is>
      </c>
      <c r="K44" s="2" t="inlineStr">
        <is>
          <t>src/Features/EmailIntelligence/FEATURE.md</t>
        </is>
      </c>
      <c r="L44" s="2">
        <f>IF(COUNTA(D44,F44,G44,H44,I44,K44)=6,"Complete","Gap - fill artifacts")</f>
        <v/>
      </c>
      <c r="M44" s="2" t="inlineStr"/>
    </row>
    <row r="45">
      <c r="A45" s="2" t="inlineStr">
        <is>
          <t>Email Intelligence</t>
        </is>
      </c>
      <c r="B45" s="2" t="inlineStr">
        <is>
          <t>Relationship metrics &amp; strength</t>
        </is>
      </c>
      <c r="C45" s="2" t="inlineStr">
        <is>
          <t>EI-D1, EI-D2, EI-D3</t>
        </is>
      </c>
      <c r="D45" s="2" t="inlineStr">
        <is>
          <t>docs/requirements/features/email-intelligence.md</t>
        </is>
      </c>
      <c r="E45" s="2" t="inlineStr">
        <is>
          <t>-</t>
        </is>
      </c>
      <c r="F45" s="2" t="inlineStr">
        <is>
          <t>src/Features/EmailIntelligence/RelationshipAnalyzer.cs (Analyze)</t>
        </is>
      </c>
      <c r="G45" s="2" t="inlineStr">
        <is>
          <t>tests/DigitalSecretary.UnitTests/Features/EmailIntelligence/RelationshipAnalyzerTests.cs</t>
        </is>
      </c>
      <c r="H45" s="2" t="inlineStr">
        <is>
          <t>tests/DigitalSecretary.QaTests/PluginPipelineQaTests.cs (Feature_loads_instantiates_and_builds_a_view)</t>
        </is>
      </c>
      <c r="I45" s="2" t="inlineStr">
        <is>
          <t>docs/user-guide/features/email-intelligence.md</t>
        </is>
      </c>
      <c r="J45" s="2" t="inlineStr">
        <is>
          <t>docs/ARCHITECTURE.md</t>
        </is>
      </c>
      <c r="K45" s="2" t="inlineStr">
        <is>
          <t>src/Features/EmailIntelligence/FEATURE.md</t>
        </is>
      </c>
      <c r="L45" s="2">
        <f>IF(COUNTA(D45,F45,G45,H45,I45,K45)=6,"Complete","Gap - fill artifacts")</f>
        <v/>
      </c>
      <c r="M45" s="2" t="inlineStr"/>
    </row>
    <row r="46">
      <c r="A46" s="2" t="inlineStr">
        <is>
          <t>Email Intelligence</t>
        </is>
      </c>
      <c r="B46" s="2" t="inlineStr">
        <is>
          <t>Network graph &amp; organization</t>
        </is>
      </c>
      <c r="C46" s="2" t="inlineStr">
        <is>
          <t>EI-D4, EI-D5</t>
        </is>
      </c>
      <c r="D46" s="2" t="inlineStr">
        <is>
          <t>docs/requirements/features/email-intelligence.md</t>
        </is>
      </c>
      <c r="E46" s="2" t="inlineStr">
        <is>
          <t>-</t>
        </is>
      </c>
      <c r="F46" s="2" t="inlineStr">
        <is>
          <t>src/Features/EmailIntelligence/NetworkGraphBuilder.cs (Build), src/Features/EmailIntelligence/IntelligencePipeline.cs (OrganizationFor)</t>
        </is>
      </c>
      <c r="G46" s="2" t="inlineStr">
        <is>
          <t>tests/DigitalSecretary.UnitTests/Features/EmailIntelligence/NetworkGraphBuilderTests.cs, tests/DigitalSecretary.UnitTests/Features/EmailIntelligence/IntelligencePipelineTests.cs</t>
        </is>
      </c>
      <c r="H46" s="2" t="inlineStr">
        <is>
          <t>tests/DigitalSecretary.QaTests/PluginPipelineQaTests.cs (Feature_loads_instantiates_and_builds_a_view)</t>
        </is>
      </c>
      <c r="I46" s="2" t="inlineStr">
        <is>
          <t>docs/user-guide/features/email-intelligence.md</t>
        </is>
      </c>
      <c r="J46" s="2" t="inlineStr">
        <is>
          <t>docs/ARCHITECTURE.md</t>
        </is>
      </c>
      <c r="K46" s="2" t="inlineStr">
        <is>
          <t>src/Features/EmailIntelligence/FEATURE.md</t>
        </is>
      </c>
      <c r="L46" s="2">
        <f>IF(COUNTA(D46,F46,G46,H46,I46,K46)=6,"Complete","Gap - fill artifacts")</f>
        <v/>
      </c>
      <c r="M46" s="2" t="inlineStr"/>
    </row>
    <row r="47">
      <c r="A47" s="2" t="inlineStr">
        <is>
          <t>Email Intelligence</t>
        </is>
      </c>
      <c r="B47" s="2" t="inlineStr">
        <is>
          <t>Topic extraction</t>
        </is>
      </c>
      <c r="C47" s="2" t="inlineStr">
        <is>
          <t>EI-E1</t>
        </is>
      </c>
      <c r="D47" s="2" t="inlineStr">
        <is>
          <t>docs/requirements/features/email-intelligence.md</t>
        </is>
      </c>
      <c r="E47" s="2" t="inlineStr">
        <is>
          <t>-</t>
        </is>
      </c>
      <c r="F47" s="2" t="inlineStr">
        <is>
          <t>src/Features/EmailIntelligence/TopicExtractor.cs (GlobalTopics, AssignTopics)</t>
        </is>
      </c>
      <c r="G47" s="2" t="inlineStr">
        <is>
          <t>tests/DigitalSecretary.UnitTests/Features/EmailIntelligence/TopicExtractorTests.cs</t>
        </is>
      </c>
      <c r="H47" s="2" t="inlineStr">
        <is>
          <t>tests/DigitalSecretary.QaTests/PluginPipelineQaTests.cs (Feature_loads_instantiates_and_builds_a_view)</t>
        </is>
      </c>
      <c r="I47" s="2" t="inlineStr">
        <is>
          <t>docs/user-guide/features/email-intelligence.md</t>
        </is>
      </c>
      <c r="J47" s="2" t="inlineStr">
        <is>
          <t>docs/ARCHITECTURE.md</t>
        </is>
      </c>
      <c r="K47" s="2" t="inlineStr">
        <is>
          <t>src/Features/EmailIntelligence/FEATURE.md</t>
        </is>
      </c>
      <c r="L47" s="2">
        <f>IF(COUNTA(D47,F47,G47,H47,I47,K47)=6,"Complete","Gap - fill artifacts")</f>
        <v/>
      </c>
      <c r="M47" s="2" t="inlineStr"/>
    </row>
    <row r="48">
      <c r="A48" s="2" t="inlineStr">
        <is>
          <t>Email Intelligence</t>
        </is>
      </c>
      <c r="B48" s="2" t="inlineStr">
        <is>
          <t>Tone &amp; sentiment (lexicon)</t>
        </is>
      </c>
      <c r="C48" s="2" t="inlineStr">
        <is>
          <t>EI-E2</t>
        </is>
      </c>
      <c r="D48" s="2" t="inlineStr">
        <is>
          <t>docs/requirements/features/email-intelligence.md</t>
        </is>
      </c>
      <c r="E48" s="2" t="inlineStr">
        <is>
          <t>-</t>
        </is>
      </c>
      <c r="F48" s="2" t="inlineStr">
        <is>
          <t>src/Features/EmailIntelligence/ToneAnalyzer.cs (Analyze, ScoreText), src/Features/EmailIntelligence/SentimentLexicon.cs</t>
        </is>
      </c>
      <c r="G48" s="2" t="inlineStr">
        <is>
          <t>tests/DigitalSecretary.UnitTests/Features/EmailIntelligence/ToneAnalyzerTests.cs</t>
        </is>
      </c>
      <c r="H48" s="2" t="inlineStr">
        <is>
          <t>tests/DigitalSecretary.QaTests/PluginPipelineQaTests.cs (Feature_loads_instantiates_and_builds_a_view)</t>
        </is>
      </c>
      <c r="I48" s="2" t="inlineStr">
        <is>
          <t>docs/user-guide/features/email-intelligence.md</t>
        </is>
      </c>
      <c r="J48" s="2" t="inlineStr">
        <is>
          <t>docs/ARCHITECTURE.md</t>
        </is>
      </c>
      <c r="K48" s="2" t="inlineStr">
        <is>
          <t>src/Features/EmailIntelligence/FEATURE.md</t>
        </is>
      </c>
      <c r="L48" s="2">
        <f>IF(COUNTA(D48,F48,G48,H48,I48,K48)=6,"Complete","Gap - fill artifacts")</f>
        <v/>
      </c>
      <c r="M48" s="2" t="inlineStr">
        <is>
          <t>Offline lexicon; heuristic, not AI.</t>
        </is>
      </c>
    </row>
    <row r="49">
      <c r="A49" s="2" t="inlineStr">
        <is>
          <t>Email Intelligence</t>
        </is>
      </c>
      <c r="B49" s="2" t="inlineStr">
        <is>
          <t>Life-data extraction</t>
        </is>
      </c>
      <c r="C49" s="2" t="inlineStr">
        <is>
          <t>EI-F1, EI-F2, EI-F3, EI-F4</t>
        </is>
      </c>
      <c r="D49" s="2" t="inlineStr">
        <is>
          <t>docs/requirements/features/email-intelligence.md</t>
        </is>
      </c>
      <c r="E49" s="2" t="inlineStr">
        <is>
          <t>-</t>
        </is>
      </c>
      <c r="F49" s="2" t="inlineStr">
        <is>
          <t>src/Features/EmailIntelligence/LifeDataExtractor.cs (Extract, Categorize, FindAmount)</t>
        </is>
      </c>
      <c r="G49" s="2" t="inlineStr">
        <is>
          <t>tests/DigitalSecretary.UnitTests/Features/EmailIntelligence/LifeDataExtractorTests.cs</t>
        </is>
      </c>
      <c r="H49" s="2" t="inlineStr">
        <is>
          <t>tests/DigitalSecretary.QaTests/PluginPipelineQaTests.cs (Feature_loads_instantiates_and_builds_a_view)</t>
        </is>
      </c>
      <c r="I49" s="2" t="inlineStr">
        <is>
          <t>docs/user-guide/features/email-intelligence.md</t>
        </is>
      </c>
      <c r="J49" s="2" t="inlineStr">
        <is>
          <t>docs/ARCHITECTURE.md</t>
        </is>
      </c>
      <c r="K49" s="2" t="inlineStr">
        <is>
          <t>src/Features/EmailIntelligence/FEATURE.md</t>
        </is>
      </c>
      <c r="L49" s="2">
        <f>IF(COUNTA(D49,F49,G49,H49,I49,K49)=6,"Complete","Gap - fill artifacts")</f>
        <v/>
      </c>
      <c r="M49" s="2" t="inlineStr">
        <is>
          <t>Purchases / subscriptions / travel / accounts; heuristic.</t>
        </is>
      </c>
    </row>
    <row r="50">
      <c r="A50" s="2" t="inlineStr">
        <is>
          <t>Email Intelligence</t>
        </is>
      </c>
      <c r="B50" s="2" t="inlineStr">
        <is>
          <t>Useful-document library</t>
        </is>
      </c>
      <c r="C50" s="2" t="inlineStr">
        <is>
          <t>EI-F7</t>
        </is>
      </c>
      <c r="D50" s="2" t="inlineStr">
        <is>
          <t>docs/requirements/features/email-intelligence.md</t>
        </is>
      </c>
      <c r="E50" s="2" t="inlineStr">
        <is>
          <t>-</t>
        </is>
      </c>
      <c r="F50" s="2" t="inlineStr">
        <is>
          <t>src/Features/EmailIntelligence/DocumentLibrary.cs (Build, Classify)</t>
        </is>
      </c>
      <c r="G50" s="2" t="inlineStr">
        <is>
          <t>tests/DigitalSecretary.UnitTests/Features/EmailIntelligence/DocumentLibraryTests.cs</t>
        </is>
      </c>
      <c r="H50" s="2" t="inlineStr">
        <is>
          <t>tests/DigitalSecretary.QaTests/PluginPipelineQaTests.cs (Feature_loads_instantiates_and_builds_a_view)</t>
        </is>
      </c>
      <c r="I50" s="2" t="inlineStr">
        <is>
          <t>docs/user-guide/features/email-intelligence.md</t>
        </is>
      </c>
      <c r="J50" s="2" t="inlineStr">
        <is>
          <t>docs/ARCHITECTURE.md</t>
        </is>
      </c>
      <c r="K50" s="2" t="inlineStr">
        <is>
          <t>src/Features/EmailIntelligence/FEATURE.md</t>
        </is>
      </c>
      <c r="L50" s="2">
        <f>IF(COUNTA(D50,F50,G50,H50,I50,K50)=6,"Complete","Gap - fill artifacts")</f>
        <v/>
      </c>
      <c r="M50" s="2" t="inlineStr">
        <is>
          <t>Hash-deduped attachments, typed.</t>
        </is>
      </c>
    </row>
    <row r="51">
      <c r="A51" s="2" t="inlineStr">
        <is>
          <t>Email Intelligence</t>
        </is>
      </c>
      <c r="B51" s="2" t="inlineStr">
        <is>
          <t>Relationship-history timeline</t>
        </is>
      </c>
      <c r="C51" s="2" t="inlineStr">
        <is>
          <t>EI-G6</t>
        </is>
      </c>
      <c r="D51" s="2" t="inlineStr">
        <is>
          <t>docs/requirements/features/email-intelligence.md</t>
        </is>
      </c>
      <c r="E51" s="2" t="inlineStr">
        <is>
          <t>-</t>
        </is>
      </c>
      <c r="F51" s="2" t="inlineStr">
        <is>
          <t>src/Features/EmailIntelligence/TimelineBuilder.cs (Build)</t>
        </is>
      </c>
      <c r="G51" s="2" t="inlineStr">
        <is>
          <t>tests/DigitalSecretary.UnitTests/Features/EmailIntelligence/TimelineBuilderTests.cs</t>
        </is>
      </c>
      <c r="H51" s="2" t="inlineStr">
        <is>
          <t>tests/DigitalSecretary.QaTests/PluginPipelineQaTests.cs (Feature_loads_instantiates_and_builds_a_view)</t>
        </is>
      </c>
      <c r="I51" s="2" t="inlineStr">
        <is>
          <t>docs/user-guide/features/email-intelligence.md</t>
        </is>
      </c>
      <c r="J51" s="2" t="inlineStr">
        <is>
          <t>docs/ARCHITECTURE.md</t>
        </is>
      </c>
      <c r="K51" s="2" t="inlineStr">
        <is>
          <t>src/Features/EmailIntelligence/FEATURE.md</t>
        </is>
      </c>
      <c r="L51" s="2">
        <f>IF(COUNTA(D51,F51,G51,H51,I51,K51)=6,"Complete","Gap - fill artifacts")</f>
        <v/>
      </c>
      <c r="M51" s="2" t="inlineStr"/>
    </row>
    <row r="52">
      <c r="A52" s="2" t="inlineStr">
        <is>
          <t>Email Intelligence</t>
        </is>
      </c>
      <c r="B52" s="2" t="inlineStr">
        <is>
          <t>Portable outputs (JSON/CSV/GraphML)</t>
        </is>
      </c>
      <c r="C52" s="2" t="inlineStr">
        <is>
          <t>EI-H1, EI-H2, EI-H5</t>
        </is>
      </c>
      <c r="D52" s="2" t="inlineStr">
        <is>
          <t>docs/requirements/features/email-intelligence.md</t>
        </is>
      </c>
      <c r="E52" s="2" t="inlineStr">
        <is>
          <t>-</t>
        </is>
      </c>
      <c r="F52" s="2" t="inlineStr">
        <is>
          <t>src/Features/EmailIntelligence/Exporters.cs (JsonExporter, GraphMlExporter)</t>
        </is>
      </c>
      <c r="G52" s="2" t="inlineStr">
        <is>
          <t>tests/DigitalSecretary.UnitTests/Features/EmailIntelligence/ExportersTests.cs</t>
        </is>
      </c>
      <c r="H52" s="2" t="inlineStr">
        <is>
          <t>tests/DigitalSecretary.QaTests/PluginPipelineQaTests.cs (Feature_loads_instantiates_and_builds_a_view)</t>
        </is>
      </c>
      <c r="I52" s="2" t="inlineStr">
        <is>
          <t>docs/user-guide/features/email-intelligence.md</t>
        </is>
      </c>
      <c r="J52" s="2" t="inlineStr">
        <is>
          <t>docs/ARCHITECTURE.md</t>
        </is>
      </c>
      <c r="K52" s="2" t="inlineStr">
        <is>
          <t>src/Features/EmailIntelligence/FEATURE.md</t>
        </is>
      </c>
      <c r="L52" s="2">
        <f>IF(COUNTA(D52,F52,G52,H52,I52,K52)=6,"Complete","Gap - fill artifacts")</f>
        <v/>
      </c>
      <c r="M52" s="2" t="inlineStr">
        <is>
          <t>No database; files only.</t>
        </is>
      </c>
    </row>
    <row r="53">
      <c r="A53" s="2" t="inlineStr">
        <is>
          <t>Email Intelligence</t>
        </is>
      </c>
      <c r="B53" s="2" t="inlineStr">
        <is>
          <t>Native Excel workbook (.xlsx)</t>
        </is>
      </c>
      <c r="C53" s="2" t="inlineStr">
        <is>
          <t>EI-H7</t>
        </is>
      </c>
      <c r="D53" s="2" t="inlineStr">
        <is>
          <t>docs/requirements/features/email-intelligence.md</t>
        </is>
      </c>
      <c r="E53" s="2" t="inlineStr">
        <is>
          <t>-</t>
        </is>
      </c>
      <c r="F53" s="2" t="inlineStr">
        <is>
          <t>src/Features/EmailIntelligence/XlsxWriter.cs (Write, ColumnName), src/Features/EmailIntelligence/Exporters.cs (WorkbookExporter)</t>
        </is>
      </c>
      <c r="G53" s="2" t="inlineStr">
        <is>
          <t>tests/DigitalSecretary.UnitTests/Features/EmailIntelligence/XlsxWriterTests.cs</t>
        </is>
      </c>
      <c r="H53" s="2" t="inlineStr">
        <is>
          <t>tests/DigitalSecretary.QaTests/PluginPipelineQaTests.cs (Feature_loads_instantiates_and_builds_a_view)</t>
        </is>
      </c>
      <c r="I53" s="2" t="inlineStr">
        <is>
          <t>docs/user-guide/features/email-intelligence.md</t>
        </is>
      </c>
      <c r="J53" s="2" t="inlineStr">
        <is>
          <t>docs/ARCHITECTURE.md</t>
        </is>
      </c>
      <c r="K53" s="2" t="inlineStr">
        <is>
          <t>src/Features/EmailIntelligence/FEATURE.md</t>
        </is>
      </c>
      <c r="L53" s="2">
        <f>IF(COUNTA(D53,F53,G53,H53,I53,K53)=6,"Complete","Gap - fill artifacts")</f>
        <v/>
      </c>
      <c r="M53" s="2" t="inlineStr">
        <is>
          <t>Dependency-free OOXML writer; multi-sheet; typed numeric cells.</t>
        </is>
      </c>
    </row>
    <row r="54">
      <c r="A54" s="2" t="inlineStr">
        <is>
          <t>Email Intelligence</t>
        </is>
      </c>
      <c r="B54" s="2" t="inlineStr">
        <is>
          <t>Unified HTML5 report</t>
        </is>
      </c>
      <c r="C54" s="2" t="inlineStr">
        <is>
          <t>EI-K1, EI-K2, EI-K3, EI-K4</t>
        </is>
      </c>
      <c r="D54" s="2" t="inlineStr">
        <is>
          <t>docs/requirements/features/email-intelligence.md</t>
        </is>
      </c>
      <c r="E54" s="2" t="inlineStr">
        <is>
          <t>-</t>
        </is>
      </c>
      <c r="F54" s="2" t="inlineStr">
        <is>
          <t>src/Features/EmailIntelligence/HtmlReportGenerator.cs (Write)</t>
        </is>
      </c>
      <c r="G54" s="2" t="inlineStr">
        <is>
          <t>tests/DigitalSecretary.UnitTests/Features/EmailIntelligence/HtmlReportGeneratorTests.cs</t>
        </is>
      </c>
      <c r="H54" s="2" t="inlineStr">
        <is>
          <t>tests/DigitalSecretary.QaTests/PluginPipelineQaTests.cs (Feature_loads_instantiates_and_builds_a_view)</t>
        </is>
      </c>
      <c r="I54" s="2" t="inlineStr">
        <is>
          <t>docs/user-guide/features/email-intelligence.md</t>
        </is>
      </c>
      <c r="J54" s="2" t="inlineStr">
        <is>
          <t>docs/ARCHITECTURE.md</t>
        </is>
      </c>
      <c r="K54" s="2" t="inlineStr">
        <is>
          <t>src/Features/EmailIntelligence/FEATURE.md</t>
        </is>
      </c>
      <c r="L54" s="2">
        <f>IF(COUNTA(D54,F54,G54,H54,I54,K54)=6,"Complete","Gap - fill artifacts")</f>
        <v/>
      </c>
      <c r="M54" s="2" t="inlineStr">
        <is>
          <t>Offline; tabs; data loaded via script tag.</t>
        </is>
      </c>
    </row>
    <row r="55">
      <c r="A55" s="2" t="inlineStr">
        <is>
          <t>Email Intelligence</t>
        </is>
      </c>
      <c r="B55" s="2" t="inlineStr">
        <is>
          <t>People search &amp; dossier</t>
        </is>
      </c>
      <c r="C55" s="2" t="inlineStr">
        <is>
          <t>EI-G1, EI-G2, EI-G4</t>
        </is>
      </c>
      <c r="D55" s="2" t="inlineStr">
        <is>
          <t>docs/requirements/features/email-intelligence.md</t>
        </is>
      </c>
      <c r="E55" s="2" t="inlineStr">
        <is>
          <t>-</t>
        </is>
      </c>
      <c r="F55" s="2" t="inlineStr">
        <is>
          <t>src/Features/EmailIntelligence/HtmlReportGenerator.cs (AppJs)</t>
        </is>
      </c>
      <c r="G55" s="2" t="inlineStr">
        <is>
          <t>tests/DigitalSecretary.UnitTests/Features/EmailIntelligence/HtmlReportGeneratorTests.cs</t>
        </is>
      </c>
      <c r="H55" s="2" t="inlineStr">
        <is>
          <t>tests/DigitalSecretary.QaTests/PluginPipelineQaTests.cs (Feature_loads_instantiates_and_builds_a_view)</t>
        </is>
      </c>
      <c r="I55" s="2" t="inlineStr">
        <is>
          <t>docs/user-guide/features/email-intelligence.md</t>
        </is>
      </c>
      <c r="J55" s="2" t="inlineStr">
        <is>
          <t>docs/ARCHITECTURE.md</t>
        </is>
      </c>
      <c r="K55" s="2" t="inlineStr">
        <is>
          <t>src/Features/EmailIntelligence/FEATURE.md</t>
        </is>
      </c>
      <c r="L55" s="2">
        <f>IF(COUNTA(D55,F55,G55,H55,I55,K55)=6,"Complete","Gap - fill artifacts")</f>
        <v/>
      </c>
      <c r="M55" s="2" t="inlineStr">
        <is>
          <t>Search, dossier, drill-through to source.</t>
        </is>
      </c>
    </row>
    <row r="56">
      <c r="A56" s="2" t="inlineStr">
        <is>
          <t>Email Intelligence</t>
        </is>
      </c>
      <c r="B56" s="2" t="inlineStr">
        <is>
          <t>Pipeline orchestration &amp; progress</t>
        </is>
      </c>
      <c r="C56" s="2" t="inlineStr">
        <is>
          <t>EI-J5, EI-I1</t>
        </is>
      </c>
      <c r="D56" s="2" t="inlineStr">
        <is>
          <t>docs/requirements/features/email-intelligence.md</t>
        </is>
      </c>
      <c r="E56" s="2" t="inlineStr">
        <is>
          <t>-</t>
        </is>
      </c>
      <c r="F56" s="2" t="inlineStr">
        <is>
          <t>src/Features/EmailIntelligence/IntelligencePipeline.cs (Analyze, RunAndExport)</t>
        </is>
      </c>
      <c r="G56" s="2" t="inlineStr">
        <is>
          <t>tests/DigitalSecretary.UnitTests/Features/EmailIntelligence/IntelligencePipelineTests.cs</t>
        </is>
      </c>
      <c r="H56" s="2" t="inlineStr">
        <is>
          <t>tests/DigitalSecretary.QaTests/PluginPipelineQaTests.cs (Feature_loads_instantiates_and_builds_a_view)</t>
        </is>
      </c>
      <c r="I56" s="2" t="inlineStr">
        <is>
          <t>docs/user-guide/features/email-intelligence.md</t>
        </is>
      </c>
      <c r="J56" s="2" t="inlineStr">
        <is>
          <t>docs/ARCHITECTURE.md</t>
        </is>
      </c>
      <c r="K56" s="2" t="inlineStr">
        <is>
          <t>src/Features/EmailIntelligence/FEATURE.md</t>
        </is>
      </c>
      <c r="L56" s="2">
        <f>IF(COUNTA(D56,F56,G56,H56,I56,K56)=6,"Complete","Gap - fill artifacts")</f>
        <v/>
      </c>
      <c r="M56" s="2" t="inlineStr">
        <is>
          <t>Phased progress; idempotent re-run.</t>
        </is>
      </c>
    </row>
    <row r="57">
      <c r="A57" s="2" t="inlineStr">
        <is>
          <t>Email Intelligence</t>
        </is>
      </c>
      <c r="B57" s="2" t="inlineStr">
        <is>
          <t>Append &amp; consolidate archives</t>
        </is>
      </c>
      <c r="C57" s="2" t="inlineStr">
        <is>
          <t>EI-I4</t>
        </is>
      </c>
      <c r="D57" s="2" t="inlineStr">
        <is>
          <t>docs/requirements/features/email-intelligence.md</t>
        </is>
      </c>
      <c r="E57" s="2" t="inlineStr">
        <is>
          <t>-</t>
        </is>
      </c>
      <c r="F57" s="2" t="inlineStr">
        <is>
          <t>src/Features/EmailIntelligence/IntelligencePipeline.cs (RunAndExport, ScanAndParse, AnalyzeCore), src/Features/EmailIntelligence/MessageStore.cs (Save, Load)</t>
        </is>
      </c>
      <c r="G57" s="2" t="inlineStr">
        <is>
          <t>tests/DigitalSecretary.UnitTests/Features/EmailIntelligence/MessageStoreTests.cs, tests/DigitalSecretary.UnitTests/Features/EmailIntelligence/IntelligencePipelineTests.cs</t>
        </is>
      </c>
      <c r="H57" s="2" t="inlineStr">
        <is>
          <t>tests/DigitalSecretary.QaTests/PluginPipelineQaTests.cs (Feature_loads_instantiates_and_builds_a_view)</t>
        </is>
      </c>
      <c r="I57" s="2" t="inlineStr">
        <is>
          <t>docs/user-guide/features/email-intelligence.md</t>
        </is>
      </c>
      <c r="J57" s="2" t="inlineStr">
        <is>
          <t>docs/ARCHITECTURE.md</t>
        </is>
      </c>
      <c r="K57" s="2" t="inlineStr">
        <is>
          <t>src/Features/EmailIntelligence/FEATURE.md</t>
        </is>
      </c>
      <c r="L57" s="2">
        <f>IF(COUNTA(D57,F57,G57,H57,I57,K57)=6,"Complete","Gap - fill artifacts")</f>
        <v/>
      </c>
      <c r="M57" s="2" t="inlineStr">
        <is>
          <t>Persist deduped corpus; append merges + re-dedupes across archives.</t>
        </is>
      </c>
    </row>
    <row r="58">
      <c r="A58" s="2" t="inlineStr">
        <is>
          <t>Email Intelligence</t>
        </is>
      </c>
      <c r="B58" s="2" t="inlineStr">
        <is>
          <t>Settings (folders; no secrets)</t>
        </is>
      </c>
      <c r="C58" s="2" t="inlineStr">
        <is>
          <t>EI-J1, EI-J3</t>
        </is>
      </c>
      <c r="D58" s="2" t="inlineStr">
        <is>
          <t>docs/requirements/features/email-intelligence.md</t>
        </is>
      </c>
      <c r="E58" s="2" t="inlineStr">
        <is>
          <t>-</t>
        </is>
      </c>
      <c r="F58" s="2" t="inlineStr">
        <is>
          <t>src/Features/EmailIntelligence/EmailIntelligenceSettings.cs (EmailIntelligenceSettingsStore)</t>
        </is>
      </c>
      <c r="G58" s="2" t="inlineStr">
        <is>
          <t>tests/DigitalSecretary.UnitTests/Features/EmailIntelligence/EmailIntelligenceSettingsTests.cs</t>
        </is>
      </c>
      <c r="H58" s="2" t="inlineStr">
        <is>
          <t>tests/DigitalSecretary.QaTests/PluginPipelineQaTests.cs (Feature_loads_instantiates_and_builds_a_view)</t>
        </is>
      </c>
      <c r="I58" s="2" t="inlineStr">
        <is>
          <t>docs/user-guide/features/email-intelligence.md</t>
        </is>
      </c>
      <c r="J58" s="2" t="inlineStr">
        <is>
          <t>docs/ARCHITECTURE.md</t>
        </is>
      </c>
      <c r="K58" s="2" t="inlineStr">
        <is>
          <t>src/Features/EmailIntelligence/FEATURE.md</t>
        </is>
      </c>
      <c r="L58" s="2">
        <f>IF(COUNTA(D58,F58,G58,H58,I58,K58)=6,"Complete","Gap - fill artifacts")</f>
        <v/>
      </c>
      <c r="M58" s="2" t="inlineStr">
        <is>
          <t>No secrets stored.</t>
        </is>
      </c>
    </row>
    <row r="59">
      <c r="A59" s="2" t="inlineStr">
        <is>
          <t>Email Intelligence</t>
        </is>
      </c>
      <c r="B59" s="2" t="inlineStr">
        <is>
          <t>UI (progress/cancel/open report)</t>
        </is>
      </c>
      <c r="C59" s="2" t="inlineStr">
        <is>
          <t>EI-J2, EI-J4</t>
        </is>
      </c>
      <c r="D59" s="2" t="inlineStr">
        <is>
          <t>docs/requirements/features/email-intelligence.md</t>
        </is>
      </c>
      <c r="E59" s="2" t="inlineStr">
        <is>
          <t>-</t>
        </is>
      </c>
      <c r="F59" s="2" t="inlineStr">
        <is>
          <t>src/Features/EmailIntelligence/EmailIntelligenceControl.cs (OnStart, OnCancel, OnProgress)</t>
        </is>
      </c>
      <c r="G59" s="2" t="inlineStr">
        <is>
          <t>n/a (UI - covered by QA automation)</t>
        </is>
      </c>
      <c r="H59" s="2" t="inlineStr">
        <is>
          <t>tests/DigitalSecretary.QaTests/PluginPipelineQaTests.cs (Feature_loads_instantiates_and_builds_a_view)</t>
        </is>
      </c>
      <c r="I59" s="2" t="inlineStr">
        <is>
          <t>docs/user-guide/features/email-intelligence.md</t>
        </is>
      </c>
      <c r="J59" s="2" t="inlineStr">
        <is>
          <t>docs/ARCHITECTURE.md</t>
        </is>
      </c>
      <c r="K59" s="2" t="inlineStr">
        <is>
          <t>src/Features/EmailIntelligence/FEATURE.md</t>
        </is>
      </c>
      <c r="L59" s="2">
        <f>IF(COUNTA(D59,F59,G59,H59,I59,K59)=6,"Complete","Gap - fill artifacts")</f>
        <v/>
      </c>
      <c r="M59" s="2" t="inlineStr">
        <is>
          <t>UI wires logic; covered by QA automation.</t>
        </is>
      </c>
    </row>
    <row r="60">
      <c r="A60" s="2" t="inlineStr">
        <is>
          <t>DeDupe Files</t>
        </is>
      </c>
      <c r="B60" s="2" t="inlineStr">
        <is>
          <t>Choose folder &amp; settings</t>
        </is>
      </c>
      <c r="C60" s="2" t="inlineStr">
        <is>
          <t>DDF-1, DDF-19</t>
        </is>
      </c>
      <c r="D60" s="2" t="inlineStr">
        <is>
          <t>docs/requirements/features/dedupe-files.md</t>
        </is>
      </c>
      <c r="E60" s="2" t="inlineStr">
        <is>
          <t>docs/user-guide/images/dedupe-files.png</t>
        </is>
      </c>
      <c r="F60" s="2" t="inlineStr">
        <is>
          <t>src/Features/DeDupeFiles/DeDupeSettings.cs (DeDupeSettingsStore)</t>
        </is>
      </c>
      <c r="G60" s="2" t="inlineStr">
        <is>
          <t>tests/DigitalSecretary.UnitTests/Features/DeDupeFiles/DeDupeSettingsTests.cs</t>
        </is>
      </c>
      <c r="H60" s="2" t="inlineStr">
        <is>
          <t>tests/DigitalSecretary.QaTests/PluginPipelineQaTests.cs (Feature_loads_instantiates_and_builds_a_view)</t>
        </is>
      </c>
      <c r="I60" s="2" t="inlineStr">
        <is>
          <t>docs/user-guide/DigitalSecretary-User-Manual.html#dedupe</t>
        </is>
      </c>
      <c r="J60" s="2" t="inlineStr">
        <is>
          <t>docs/ARCHITECTURE.md</t>
        </is>
      </c>
      <c r="K60" s="2" t="inlineStr">
        <is>
          <t>src/Features/DeDupeFiles/FEATURE.md</t>
        </is>
      </c>
      <c r="L60" s="2">
        <f>IF(COUNTA(D60,F60,G60,H60,I60,K60)=6,"Complete","Gap - fill artifacts")</f>
        <v/>
      </c>
      <c r="M60" s="2" t="inlineStr"/>
    </row>
    <row r="61">
      <c r="A61" s="2" t="inlineStr">
        <is>
          <t>DeDupe Files</t>
        </is>
      </c>
      <c r="B61" s="2" t="inlineStr">
        <is>
          <t>Recursive scan &amp; skip rules</t>
        </is>
      </c>
      <c r="C61" s="2" t="inlineStr">
        <is>
          <t>DDF-2</t>
        </is>
      </c>
      <c r="D61" s="2" t="inlineStr">
        <is>
          <t>docs/requirements/features/dedupe-files.md</t>
        </is>
      </c>
      <c r="E61" s="2" t="inlineStr">
        <is>
          <t>docs/user-guide/images/dedupe-files.png</t>
        </is>
      </c>
      <c r="F61" s="2" t="inlineStr">
        <is>
          <t>src/Features/DeDupeFiles/ScanEngine.cs (Collect)</t>
        </is>
      </c>
      <c r="G61" s="2" t="inlineStr">
        <is>
          <t>tests/DigitalSecretary.UnitTests/Features/DeDupeFiles/ScanEngineTests.cs</t>
        </is>
      </c>
      <c r="H61" s="2" t="inlineStr">
        <is>
          <t>tests/DigitalSecretary.QaTests/PluginPipelineQaTests.cs (Feature_loads_instantiates_and_builds_a_view)</t>
        </is>
      </c>
      <c r="I61" s="2" t="inlineStr">
        <is>
          <t>docs/user-guide/DigitalSecretary-User-Manual.html#dedupe</t>
        </is>
      </c>
      <c r="J61" s="2" t="inlineStr">
        <is>
          <t>docs/ARCHITECTURE.md</t>
        </is>
      </c>
      <c r="K61" s="2" t="inlineStr">
        <is>
          <t>src/Features/DeDupeFiles/FEATURE.md</t>
        </is>
      </c>
      <c r="L61" s="2">
        <f>IF(COUNTA(D61,F61,G61,H61,I61,K61)=6,"Complete","Gap - fill artifacts")</f>
        <v/>
      </c>
      <c r="M61" s="2" t="inlineStr"/>
    </row>
    <row r="62">
      <c r="A62" s="2" t="inlineStr">
        <is>
          <t>DeDupe Files</t>
        </is>
      </c>
      <c r="B62" s="2" t="inlineStr">
        <is>
          <t>MD5 checksum computation</t>
        </is>
      </c>
      <c r="C62" s="2" t="inlineStr">
        <is>
          <t>DDF-3</t>
        </is>
      </c>
      <c r="D62" s="2" t="inlineStr">
        <is>
          <t>docs/requirements/features/dedupe-files.md</t>
        </is>
      </c>
      <c r="E62" s="2" t="inlineStr">
        <is>
          <t>docs/user-guide/images/dedupe-files.png</t>
        </is>
      </c>
      <c r="F62" s="2" t="inlineStr">
        <is>
          <t>src/Features/DeDupeFiles/FileHasher.cs (Md5FileHasher, Compute)</t>
        </is>
      </c>
      <c r="G62" s="2" t="inlineStr">
        <is>
          <t>tests/DigitalSecretary.UnitTests/Features/DeDupeFiles/FileHasherTests.cs</t>
        </is>
      </c>
      <c r="H62" s="2" t="inlineStr">
        <is>
          <t>tests/DigitalSecretary.QaTests/PluginPipelineQaTests.cs (Feature_loads_instantiates_and_builds_a_view)</t>
        </is>
      </c>
      <c r="I62" s="2" t="inlineStr">
        <is>
          <t>docs/user-guide/DigitalSecretary-User-Manual.html#dedupe</t>
        </is>
      </c>
      <c r="J62" s="2" t="inlineStr">
        <is>
          <t>docs/ARCHITECTURE.md</t>
        </is>
      </c>
      <c r="K62" s="2" t="inlineStr">
        <is>
          <t>src/Features/DeDupeFiles/FEATURE.md</t>
        </is>
      </c>
      <c r="L62" s="2">
        <f>IF(COUNTA(D62,F62,G62,H62,I62,K62)=6,"Complete","Gap - fill artifacts")</f>
        <v/>
      </c>
      <c r="M62" s="2" t="inlineStr"/>
    </row>
    <row r="63">
      <c r="A63" s="2" t="inlineStr">
        <is>
          <t>DeDupe Files</t>
        </is>
      </c>
      <c r="B63" s="2" t="inlineStr">
        <is>
          <t>Checksum list file (read/write)</t>
        </is>
      </c>
      <c r="C63" s="2" t="inlineStr">
        <is>
          <t>DDF-4, DDF-5</t>
        </is>
      </c>
      <c r="D63" s="2" t="inlineStr">
        <is>
          <t>docs/requirements/features/dedupe-files.md</t>
        </is>
      </c>
      <c r="E63" s="2" t="inlineStr">
        <is>
          <t>docs/user-guide/images/dedupe-files.png</t>
        </is>
      </c>
      <c r="F63" s="2" t="inlineStr">
        <is>
          <t>src/Features/DeDupeFiles/ChecksumListFile.cs (Read, Write, ParseLine, FormatLine)</t>
        </is>
      </c>
      <c r="G63" s="2" t="inlineStr">
        <is>
          <t>tests/DigitalSecretary.UnitTests/Features/DeDupeFiles/ChecksumListFileTests.cs</t>
        </is>
      </c>
      <c r="H63" s="2" t="inlineStr">
        <is>
          <t>tests/DigitalSecretary.QaTests/PluginPipelineQaTests.cs (Feature_loads_instantiates_and_builds_a_view)</t>
        </is>
      </c>
      <c r="I63" s="2" t="inlineStr">
        <is>
          <t>docs/user-guide/DigitalSecretary-User-Manual.html#dedupe</t>
        </is>
      </c>
      <c r="J63" s="2" t="inlineStr">
        <is>
          <t>docs/ARCHITECTURE.md</t>
        </is>
      </c>
      <c r="K63" s="2" t="inlineStr">
        <is>
          <t>src/Features/DeDupeFiles/FEATURE.md</t>
        </is>
      </c>
      <c r="L63" s="2">
        <f>IF(COUNTA(D63,F63,G63,H63,I63,K63)=6,"Complete","Gap - fill artifacts")</f>
        <v/>
      </c>
      <c r="M63" s="2" t="inlineStr"/>
    </row>
    <row r="64">
      <c r="A64" s="2" t="inlineStr">
        <is>
          <t>DeDupe Files</t>
        </is>
      </c>
      <c r="B64" s="2" t="inlineStr">
        <is>
          <t>Incremental rescan &amp; pruning</t>
        </is>
      </c>
      <c r="C64" s="2" t="inlineStr">
        <is>
          <t>DDF-6</t>
        </is>
      </c>
      <c r="D64" s="2" t="inlineStr">
        <is>
          <t>docs/requirements/features/dedupe-files.md</t>
        </is>
      </c>
      <c r="E64" s="2" t="inlineStr">
        <is>
          <t>docs/user-guide/images/dedupe-files.png</t>
        </is>
      </c>
      <c r="F64" s="2" t="inlineStr">
        <is>
          <t>src/Features/DeDupeFiles/ScanEngine.cs (Run), src/Features/DeDupeFiles/ChecksumEntry.cs (Matches)</t>
        </is>
      </c>
      <c r="G64" s="2" t="inlineStr">
        <is>
          <t>tests/DigitalSecretary.UnitTests/Features/DeDupeFiles/ScanEngineTests.cs</t>
        </is>
      </c>
      <c r="H64" s="2" t="inlineStr">
        <is>
          <t>tests/DigitalSecretary.QaTests/PluginPipelineQaTests.cs (Feature_loads_instantiates_and_builds_a_view)</t>
        </is>
      </c>
      <c r="I64" s="2" t="inlineStr">
        <is>
          <t>docs/user-guide/DigitalSecretary-User-Manual.html#dedupe</t>
        </is>
      </c>
      <c r="J64" s="2" t="inlineStr">
        <is>
          <t>docs/ARCHITECTURE.md</t>
        </is>
      </c>
      <c r="K64" s="2" t="inlineStr">
        <is>
          <t>src/Features/DeDupeFiles/FEATURE.md</t>
        </is>
      </c>
      <c r="L64" s="2">
        <f>IF(COUNTA(D64,F64,G64,H64,I64,K64)=6,"Complete","Gap - fill artifacts")</f>
        <v/>
      </c>
      <c r="M64" s="2" t="inlineStr"/>
    </row>
    <row r="65">
      <c r="A65" s="2" t="inlineStr">
        <is>
          <t>DeDupe Files</t>
        </is>
      </c>
      <c r="B65" s="2" t="inlineStr">
        <is>
          <t>In-memory checksum index</t>
        </is>
      </c>
      <c r="C65" s="2" t="inlineStr">
        <is>
          <t>DDF-7</t>
        </is>
      </c>
      <c r="D65" s="2" t="inlineStr">
        <is>
          <t>docs/requirements/features/dedupe-files.md</t>
        </is>
      </c>
      <c r="E65" s="2" t="inlineStr">
        <is>
          <t>docs/user-guide/images/dedupe-files.png</t>
        </is>
      </c>
      <c r="F65" s="2" t="inlineStr">
        <is>
          <t>src/Features/DeDupeFiles/ChecksumIndex.cs (Put, Find, RetainOnly, GroupByHash)</t>
        </is>
      </c>
      <c r="G65" s="2" t="inlineStr">
        <is>
          <t>tests/DigitalSecretary.UnitTests/Features/DeDupeFiles/ChecksumIndexTests.cs</t>
        </is>
      </c>
      <c r="H65" s="2" t="inlineStr">
        <is>
          <t>tests/DigitalSecretary.QaTests/PluginPipelineQaTests.cs (Feature_loads_instantiates_and_builds_a_view)</t>
        </is>
      </c>
      <c r="I65" s="2" t="inlineStr">
        <is>
          <t>docs/user-guide/DigitalSecretary-User-Manual.html#dedupe</t>
        </is>
      </c>
      <c r="J65" s="2" t="inlineStr">
        <is>
          <t>docs/ARCHITECTURE.md</t>
        </is>
      </c>
      <c r="K65" s="2" t="inlineStr">
        <is>
          <t>src/Features/DeDupeFiles/FEATURE.md</t>
        </is>
      </c>
      <c r="L65" s="2">
        <f>IF(COUNTA(D65,F65,G65,H65,I65,K65)=6,"Complete","Gap - fill artifacts")</f>
        <v/>
      </c>
      <c r="M65" s="2" t="inlineStr"/>
    </row>
    <row r="66">
      <c r="A66" s="2" t="inlineStr">
        <is>
          <t>DeDupe Files</t>
        </is>
      </c>
      <c r="B66" s="2" t="inlineStr">
        <is>
          <t>Duplicate analysis &amp; savings</t>
        </is>
      </c>
      <c r="C66" s="2" t="inlineStr">
        <is>
          <t>DDF-8, DDF-11</t>
        </is>
      </c>
      <c r="D66" s="2" t="inlineStr">
        <is>
          <t>docs/requirements/features/dedupe-files.md</t>
        </is>
      </c>
      <c r="E66" s="2" t="inlineStr">
        <is>
          <t>docs/user-guide/images/dedupe-files.png</t>
        </is>
      </c>
      <c r="F66" s="2" t="inlineStr">
        <is>
          <t>src/Features/DeDupeFiles/DuplicateAnalyzer.cs (Analyze)</t>
        </is>
      </c>
      <c r="G66" s="2" t="inlineStr">
        <is>
          <t>tests/DigitalSecretary.UnitTests/Features/DeDupeFiles/DuplicateAnalyzerTests.cs</t>
        </is>
      </c>
      <c r="H66" s="2" t="inlineStr">
        <is>
          <t>tests/DigitalSecretary.QaTests/PluginPipelineQaTests.cs (Feature_loads_instantiates_and_builds_a_view)</t>
        </is>
      </c>
      <c r="I66" s="2" t="inlineStr">
        <is>
          <t>docs/user-guide/DigitalSecretary-User-Manual.html#dedupe</t>
        </is>
      </c>
      <c r="J66" s="2" t="inlineStr">
        <is>
          <t>docs/ARCHITECTURE.md</t>
        </is>
      </c>
      <c r="K66" s="2" t="inlineStr">
        <is>
          <t>src/Features/DeDupeFiles/FEATURE.md</t>
        </is>
      </c>
      <c r="L66" s="2">
        <f>IF(COUNTA(D66,F66,G66,H66,I66,K66)=6,"Complete","Gap - fill artifacts")</f>
        <v/>
      </c>
      <c r="M66" s="2" t="inlineStr"/>
    </row>
    <row r="67">
      <c r="A67" s="2" t="inlineStr">
        <is>
          <t>DeDupe Files</t>
        </is>
      </c>
      <c r="B67" s="2" t="inlineStr">
        <is>
          <t>Keeper selection policy</t>
        </is>
      </c>
      <c r="C67" s="2" t="inlineStr">
        <is>
          <t>DDF-10</t>
        </is>
      </c>
      <c r="D67" s="2" t="inlineStr">
        <is>
          <t>docs/requirements/features/dedupe-files.md</t>
        </is>
      </c>
      <c r="E67" s="2" t="inlineStr">
        <is>
          <t>docs/user-guide/images/dedupe-files.png</t>
        </is>
      </c>
      <c r="F67" s="2" t="inlineStr">
        <is>
          <t>src/Features/DeDupeFiles/DuplicateAnalyzer.cs (PickKeeper)</t>
        </is>
      </c>
      <c r="G67" s="2" t="inlineStr">
        <is>
          <t>tests/DigitalSecretary.UnitTests/Features/DeDupeFiles/DuplicateAnalyzerTests.cs</t>
        </is>
      </c>
      <c r="H67" s="2" t="inlineStr">
        <is>
          <t>tests/DigitalSecretary.QaTests/PluginPipelineQaTests.cs (Feature_loads_instantiates_and_builds_a_view)</t>
        </is>
      </c>
      <c r="I67" s="2" t="inlineStr">
        <is>
          <t>docs/user-guide/DigitalSecretary-User-Manual.html#dedupe</t>
        </is>
      </c>
      <c r="J67" s="2" t="inlineStr">
        <is>
          <t>docs/ARCHITECTURE.md</t>
        </is>
      </c>
      <c r="K67" s="2" t="inlineStr">
        <is>
          <t>src/Features/DeDupeFiles/FEATURE.md</t>
        </is>
      </c>
      <c r="L67" s="2">
        <f>IF(COUNTA(D67,F67,G67,H67,I67,K67)=6,"Complete","Gap - fill artifacts")</f>
        <v/>
      </c>
      <c r="M67" s="2" t="inlineStr"/>
    </row>
    <row r="68">
      <c r="A68" s="2" t="inlineStr">
        <is>
          <t>DeDupe Files</t>
        </is>
      </c>
      <c r="B68" s="2" t="inlineStr">
        <is>
          <t>Duplicate list in the window</t>
        </is>
      </c>
      <c r="C68" s="2" t="inlineStr">
        <is>
          <t>DDF-9</t>
        </is>
      </c>
      <c r="D68" s="2" t="inlineStr">
        <is>
          <t>docs/requirements/features/dedupe-files.md</t>
        </is>
      </c>
      <c r="E68" s="2" t="inlineStr">
        <is>
          <t>docs/user-guide/images/dedupe-files.png</t>
        </is>
      </c>
      <c r="F68" s="2" t="inlineStr">
        <is>
          <t>src/Features/DeDupeFiles/DeDupeFilesControl.cs (ShowDuplicates)</t>
        </is>
      </c>
      <c r="G68" s="2" t="inlineStr">
        <is>
          <t>n/a (UI - covered by QA automation)</t>
        </is>
      </c>
      <c r="H68" s="2" t="inlineStr">
        <is>
          <t>tests/DigitalSecretary.QaTests/PluginPipelineQaTests.cs (Feature_loads_instantiates_and_builds_a_view)</t>
        </is>
      </c>
      <c r="I68" s="2" t="inlineStr">
        <is>
          <t>docs/user-guide/DigitalSecretary-User-Manual.html#dedupe</t>
        </is>
      </c>
      <c r="J68" s="2" t="inlineStr">
        <is>
          <t>docs/ARCHITECTURE.md</t>
        </is>
      </c>
      <c r="K68" s="2" t="inlineStr">
        <is>
          <t>src/Features/DeDupeFiles/FEATURE.md</t>
        </is>
      </c>
      <c r="L68" s="2">
        <f>IF(COUNTA(D68,F68,G68,H68,I68,K68)=6,"Complete","Gap - fill artifacts")</f>
        <v/>
      </c>
      <c r="M68" s="2" t="inlineStr"/>
    </row>
    <row r="69">
      <c r="A69" s="2" t="inlineStr">
        <is>
          <t>DeDupe Files</t>
        </is>
      </c>
      <c r="B69" s="2" t="inlineStr">
        <is>
          <t>Dry run &amp; confirmation</t>
        </is>
      </c>
      <c r="C69" s="2" t="inlineStr">
        <is>
          <t>DDF-12</t>
        </is>
      </c>
      <c r="D69" s="2" t="inlineStr">
        <is>
          <t>docs/requirements/features/dedupe-files.md</t>
        </is>
      </c>
      <c r="E69" s="2" t="inlineStr">
        <is>
          <t>docs/user-guide/images/dedupe-files.png</t>
        </is>
      </c>
      <c r="F69" s="2" t="inlineStr">
        <is>
          <t>src/Features/DeDupeFiles/DeleteEngine.cs (Run), src/Features/DeDupeFiles/DeDupeFilesControl.cs (OnDelete)</t>
        </is>
      </c>
      <c r="G69" s="2" t="inlineStr">
        <is>
          <t>tests/DigitalSecretary.UnitTests/Features/DeDupeFiles/DeleteEngineTests.cs</t>
        </is>
      </c>
      <c r="H69" s="2" t="inlineStr">
        <is>
          <t>tests/DigitalSecretary.QaTests/PluginPipelineQaTests.cs (Feature_loads_instantiates_and_builds_a_view)</t>
        </is>
      </c>
      <c r="I69" s="2" t="inlineStr">
        <is>
          <t>docs/user-guide/DigitalSecretary-User-Manual.html#dedupe</t>
        </is>
      </c>
      <c r="J69" s="2" t="inlineStr">
        <is>
          <t>docs/ARCHITECTURE.md</t>
        </is>
      </c>
      <c r="K69" s="2" t="inlineStr">
        <is>
          <t>src/Features/DeDupeFiles/FEATURE.md</t>
        </is>
      </c>
      <c r="L69" s="2">
        <f>IF(COUNTA(D69,F69,G69,H69,I69,K69)=6,"Complete","Gap - fill artifacts")</f>
        <v/>
      </c>
      <c r="M69" s="2" t="inlineStr"/>
    </row>
    <row r="70">
      <c r="A70" s="2" t="inlineStr">
        <is>
          <t>DeDupe Files</t>
        </is>
      </c>
      <c r="B70" s="2" t="inlineStr">
        <is>
          <t>Byte-for-byte verification</t>
        </is>
      </c>
      <c r="C70" s="2" t="inlineStr">
        <is>
          <t>DDF-13</t>
        </is>
      </c>
      <c r="D70" s="2" t="inlineStr">
        <is>
          <t>docs/requirements/features/dedupe-files.md</t>
        </is>
      </c>
      <c r="E70" s="2" t="inlineStr">
        <is>
          <t>docs/user-guide/images/dedupe-files.png</t>
        </is>
      </c>
      <c r="F70" s="2" t="inlineStr">
        <is>
          <t>src/Features/DeDupeFiles/FileComparer.cs (AreIdentical)</t>
        </is>
      </c>
      <c r="G70" s="2" t="inlineStr">
        <is>
          <t>tests/DigitalSecretary.UnitTests/Features/DeDupeFiles/FileComparerTests.cs</t>
        </is>
      </c>
      <c r="H70" s="2" t="inlineStr">
        <is>
          <t>tests/DigitalSecretary.QaTests/PluginPipelineQaTests.cs (Feature_loads_instantiates_and_builds_a_view)</t>
        </is>
      </c>
      <c r="I70" s="2" t="inlineStr">
        <is>
          <t>docs/user-guide/DigitalSecretary-User-Manual.html#dedupe</t>
        </is>
      </c>
      <c r="J70" s="2" t="inlineStr">
        <is>
          <t>docs/ARCHITECTURE.md</t>
        </is>
      </c>
      <c r="K70" s="2" t="inlineStr">
        <is>
          <t>src/Features/DeDupeFiles/FEATURE.md</t>
        </is>
      </c>
      <c r="L70" s="2">
        <f>IF(COUNTA(D70,F70,G70,H70,I70,K70)=6,"Complete","Gap - fill artifacts")</f>
        <v/>
      </c>
      <c r="M70" s="2" t="inlineStr"/>
    </row>
    <row r="71">
      <c r="A71" s="2" t="inlineStr">
        <is>
          <t>DeDupe Files</t>
        </is>
      </c>
      <c r="B71" s="2" t="inlineStr">
        <is>
          <t>Recycle Bin / permanent delete</t>
        </is>
      </c>
      <c r="C71" s="2" t="inlineStr">
        <is>
          <t>DDF-14</t>
        </is>
      </c>
      <c r="D71" s="2" t="inlineStr">
        <is>
          <t>docs/requirements/features/dedupe-files.md</t>
        </is>
      </c>
      <c r="E71" s="2" t="inlineStr">
        <is>
          <t>docs/user-guide/images/dedupe-files.png</t>
        </is>
      </c>
      <c r="F71" s="2" t="inlineStr">
        <is>
          <t>src/Features/DeDupeFiles/DeleteEngine.cs (PermanentFileDeleter, RecycleBinFileDeleter)</t>
        </is>
      </c>
      <c r="G71" s="2" t="inlineStr">
        <is>
          <t>tests/DigitalSecretary.UnitTests/Features/DeDupeFiles/DeleteEngineTests.cs</t>
        </is>
      </c>
      <c r="H71" s="2" t="inlineStr">
        <is>
          <t>tests/DigitalSecretary.QaTests/PluginPipelineQaTests.cs (Feature_loads_instantiates_and_builds_a_view)</t>
        </is>
      </c>
      <c r="I71" s="2" t="inlineStr">
        <is>
          <t>docs/user-guide/DigitalSecretary-User-Manual.html#dedupe</t>
        </is>
      </c>
      <c r="J71" s="2" t="inlineStr">
        <is>
          <t>docs/ARCHITECTURE.md</t>
        </is>
      </c>
      <c r="K71" s="2" t="inlineStr">
        <is>
          <t>src/Features/DeDupeFiles/FEATURE.md</t>
        </is>
      </c>
      <c r="L71" s="2">
        <f>IF(COUNTA(D71,F71,G71,H71,I71,K71)=6,"Complete","Gap - fill artifacts")</f>
        <v/>
      </c>
      <c r="M71" s="2" t="inlineStr"/>
    </row>
    <row r="72">
      <c r="A72" s="2" t="inlineStr">
        <is>
          <t>DeDupe Files</t>
        </is>
      </c>
      <c r="B72" s="2" t="inlineStr">
        <is>
          <t>Results summary &amp; report</t>
        </is>
      </c>
      <c r="C72" s="2" t="inlineStr">
        <is>
          <t>DDF-15, DDF-18</t>
        </is>
      </c>
      <c r="D72" s="2" t="inlineStr">
        <is>
          <t>docs/requirements/features/dedupe-files.md</t>
        </is>
      </c>
      <c r="E72" s="2" t="inlineStr">
        <is>
          <t>docs/user-guide/images/dedupe-files.png</t>
        </is>
      </c>
      <c r="F72" s="2" t="inlineStr">
        <is>
          <t>src/Features/DeDupeFiles/DeDupeReportText.cs (Render), src/Features/DeDupeFiles/ByteSize.cs (Format)</t>
        </is>
      </c>
      <c r="G72" s="2" t="inlineStr">
        <is>
          <t>tests/DigitalSecretary.UnitTests/Features/DeDupeFiles/DeDupeReportTextTests.cs</t>
        </is>
      </c>
      <c r="H72" s="2" t="inlineStr">
        <is>
          <t>tests/DigitalSecretary.QaTests/PluginPipelineQaTests.cs (Feature_loads_instantiates_and_builds_a_view)</t>
        </is>
      </c>
      <c r="I72" s="2" t="inlineStr">
        <is>
          <t>docs/user-guide/DigitalSecretary-User-Manual.html#dedupe</t>
        </is>
      </c>
      <c r="J72" s="2" t="inlineStr">
        <is>
          <t>docs/ARCHITECTURE.md</t>
        </is>
      </c>
      <c r="K72" s="2" t="inlineStr">
        <is>
          <t>src/Features/DeDupeFiles/FEATURE.md</t>
        </is>
      </c>
      <c r="L72" s="2">
        <f>IF(COUNTA(D72,F72,G72,H72,I72,K72)=6,"Complete","Gap - fill artifacts")</f>
        <v/>
      </c>
      <c r="M72" s="2" t="inlineStr"/>
    </row>
    <row r="73">
      <c r="A73" s="2" t="inlineStr">
        <is>
          <t>DeDupe Files</t>
        </is>
      </c>
      <c r="B73" s="2" t="inlineStr">
        <is>
          <t>Progress, pause &amp; resume</t>
        </is>
      </c>
      <c r="C73" s="2" t="inlineStr">
        <is>
          <t>DDF-16</t>
        </is>
      </c>
      <c r="D73" s="2" t="inlineStr">
        <is>
          <t>docs/requirements/features/dedupe-files.md</t>
        </is>
      </c>
      <c r="E73" s="2" t="inlineStr">
        <is>
          <t>docs/user-guide/images/dedupe-files.png</t>
        </is>
      </c>
      <c r="F73" s="2" t="inlineStr">
        <is>
          <t>src/Features/DeDupeFiles/PauseToken.cs (Pause, Resume), src/Features/DeDupeFiles/DeDupeFilesControl.cs (OnPauseResume, OnStop)</t>
        </is>
      </c>
      <c r="G73" s="2" t="inlineStr">
        <is>
          <t>tests/DigitalSecretary.UnitTests/Features/DeDupeFiles/PauseTokenTests.cs</t>
        </is>
      </c>
      <c r="H73" s="2" t="inlineStr">
        <is>
          <t>tests/DigitalSecretary.QaTests/PluginPipelineQaTests.cs (Feature_loads_instantiates_and_builds_a_view)</t>
        </is>
      </c>
      <c r="I73" s="2" t="inlineStr">
        <is>
          <t>docs/user-guide/DigitalSecretary-User-Manual.html#dedupe</t>
        </is>
      </c>
      <c r="J73" s="2" t="inlineStr">
        <is>
          <t>docs/ARCHITECTURE.md</t>
        </is>
      </c>
      <c r="K73" s="2" t="inlineStr">
        <is>
          <t>src/Features/DeDupeFiles/FEATURE.md</t>
        </is>
      </c>
      <c r="L73" s="2">
        <f>IF(COUNTA(D73,F73,G73,H73,I73,K73)=6,"Complete","Gap - fill artifacts")</f>
        <v/>
      </c>
      <c r="M73" s="2" t="inlineStr"/>
    </row>
    <row r="74">
      <c r="A74" s="2" t="inlineStr">
        <is>
          <t>DeDupe Files</t>
        </is>
      </c>
      <c r="B74" s="2" t="inlineStr">
        <is>
          <t>Autosave / resumable scan</t>
        </is>
      </c>
      <c r="C74" s="2" t="inlineStr">
        <is>
          <t>DDF-17</t>
        </is>
      </c>
      <c r="D74" s="2" t="inlineStr">
        <is>
          <t>docs/requirements/features/dedupe-files.md</t>
        </is>
      </c>
      <c r="E74" s="2" t="inlineStr">
        <is>
          <t>docs/user-guide/images/dedupe-files.png</t>
        </is>
      </c>
      <c r="F74" s="2" t="inlineStr">
        <is>
          <t>src/Features/DeDupeFiles/ScanEngine.cs (Run)</t>
        </is>
      </c>
      <c r="G74" s="2" t="inlineStr">
        <is>
          <t>tests/DigitalSecretary.UnitTests/Features/DeDupeFiles/ScanEngineTests.cs</t>
        </is>
      </c>
      <c r="H74" s="2" t="inlineStr">
        <is>
          <t>tests/DigitalSecretary.QaTests/PluginPipelineQaTests.cs (Feature_loads_instantiates_and_builds_a_view)</t>
        </is>
      </c>
      <c r="I74" s="2" t="inlineStr">
        <is>
          <t>docs/user-guide/DigitalSecretary-User-Manual.html#dedupe</t>
        </is>
      </c>
      <c r="J74" s="2" t="inlineStr">
        <is>
          <t>docs/ARCHITECTURE.md</t>
        </is>
      </c>
      <c r="K74" s="2" t="inlineStr">
        <is>
          <t>src/Features/DeDupeFiles/FEATURE.md</t>
        </is>
      </c>
      <c r="L74" s="2">
        <f>IF(COUNTA(D74,F74,G74,H74,I74,K74)=6,"Complete","Gap - fill artifacts")</f>
        <v/>
      </c>
      <c r="M74" s="2" t="inlineStr"/>
    </row>
    <row r="75">
      <c r="A75" s="2" t="inlineStr">
        <is>
          <t>Storage Studio</t>
        </is>
      </c>
      <c r="B75" s="2" t="inlineStr">
        <is>
          <t>Choose folder &amp; settings</t>
        </is>
      </c>
      <c r="C75" s="2" t="inlineStr">
        <is>
          <t>SST-1, SST-16</t>
        </is>
      </c>
      <c r="D75" s="2" t="inlineStr">
        <is>
          <t>docs/requirements/features/storage-studio.md</t>
        </is>
      </c>
      <c r="E75" s="2" t="inlineStr">
        <is>
          <t>docs/user-guide/images/storage-studio.png</t>
        </is>
      </c>
      <c r="F75" s="2" t="inlineStr">
        <is>
          <t>src/Features/StorageStudio/StorageSettings.cs (StorageSettingsStore)</t>
        </is>
      </c>
      <c r="G75" s="2" t="inlineStr">
        <is>
          <t>tests/DigitalSecretary.UnitTests/Features/StorageStudio/StorageSettingsAndPaletteTests.cs</t>
        </is>
      </c>
      <c r="H75" s="2" t="inlineStr">
        <is>
          <t>tests/DigitalSecretary.QaTests/PluginPipelineQaTests.cs (Feature_loads_instantiates_and_builds_a_view)</t>
        </is>
      </c>
      <c r="I75" s="2" t="inlineStr">
        <is>
          <t>docs/user-guide/DigitalSecretary-User-Manual.html#storage</t>
        </is>
      </c>
      <c r="J75" s="2" t="inlineStr">
        <is>
          <t>docs/ARCHITECTURE.md</t>
        </is>
      </c>
      <c r="K75" s="2" t="inlineStr">
        <is>
          <t>src/Features/StorageStudio/FEATURE.md</t>
        </is>
      </c>
      <c r="L75" s="2">
        <f>IF(COUNTA(D75,F75,G75,H75,I75,K75)=6,"Complete","Gap - fill artifacts")</f>
        <v/>
      </c>
      <c r="M75" s="2" t="inlineStr"/>
    </row>
    <row r="76">
      <c r="A76" s="2" t="inlineStr">
        <is>
          <t>Storage Studio</t>
        </is>
      </c>
      <c r="B76" s="2" t="inlineStr">
        <is>
          <t>Read-only scan &amp; skip rules</t>
        </is>
      </c>
      <c r="C76" s="2" t="inlineStr">
        <is>
          <t>SST-2, SST-13</t>
        </is>
      </c>
      <c r="D76" s="2" t="inlineStr">
        <is>
          <t>docs/requirements/features/storage-studio.md</t>
        </is>
      </c>
      <c r="E76" s="2" t="inlineStr">
        <is>
          <t>docs/user-guide/images/storage-studio.png</t>
        </is>
      </c>
      <c r="F76" s="2" t="inlineStr">
        <is>
          <t>src/Features/StorageStudio/SpaceScanner.cs (Run)</t>
        </is>
      </c>
      <c r="G76" s="2" t="inlineStr">
        <is>
          <t>tests/DigitalSecretary.UnitTests/Features/StorageStudio/SpaceScannerTests.cs</t>
        </is>
      </c>
      <c r="H76" s="2" t="inlineStr">
        <is>
          <t>tests/DigitalSecretary.QaTests/PluginPipelineQaTests.cs (Feature_loads_instantiates_and_builds_a_view)</t>
        </is>
      </c>
      <c r="I76" s="2" t="inlineStr">
        <is>
          <t>docs/user-guide/DigitalSecretary-User-Manual.html#storage</t>
        </is>
      </c>
      <c r="J76" s="2" t="inlineStr">
        <is>
          <t>docs/ARCHITECTURE.md</t>
        </is>
      </c>
      <c r="K76" s="2" t="inlineStr">
        <is>
          <t>src/Features/StorageStudio/FEATURE.md</t>
        </is>
      </c>
      <c r="L76" s="2">
        <f>IF(COUNTA(D76,F76,G76,H76,I76,K76)=6,"Complete","Gap - fill artifacts")</f>
        <v/>
      </c>
      <c r="M76" s="2" t="inlineStr"/>
    </row>
    <row r="77">
      <c r="A77" s="2" t="inlineStr">
        <is>
          <t>Storage Studio</t>
        </is>
      </c>
      <c r="B77" s="2" t="inlineStr">
        <is>
          <t>Size tree with rolled-up totals</t>
        </is>
      </c>
      <c r="C77" s="2" t="inlineStr">
        <is>
          <t>SST-3</t>
        </is>
      </c>
      <c r="D77" s="2" t="inlineStr">
        <is>
          <t>docs/requirements/features/storage-studio.md</t>
        </is>
      </c>
      <c r="E77" s="2" t="inlineStr">
        <is>
          <t>docs/user-guide/images/storage-studio.png</t>
        </is>
      </c>
      <c r="F77" s="2" t="inlineStr">
        <is>
          <t>src/Features/StorageStudio/SpaceNode.cs (AddFile, AddFolder, SortBySize)</t>
        </is>
      </c>
      <c r="G77" s="2" t="inlineStr">
        <is>
          <t>tests/DigitalSecretary.UnitTests/Features/StorageStudio/SpaceNodeTests.cs</t>
        </is>
      </c>
      <c r="H77" s="2" t="inlineStr">
        <is>
          <t>tests/DigitalSecretary.QaTests/PluginPipelineQaTests.cs (Feature_loads_instantiates_and_builds_a_view)</t>
        </is>
      </c>
      <c r="I77" s="2" t="inlineStr">
        <is>
          <t>docs/user-guide/DigitalSecretary-User-Manual.html#storage</t>
        </is>
      </c>
      <c r="J77" s="2" t="inlineStr">
        <is>
          <t>docs/ARCHITECTURE.md</t>
        </is>
      </c>
      <c r="K77" s="2" t="inlineStr">
        <is>
          <t>src/Features/StorageStudio/FEATURE.md</t>
        </is>
      </c>
      <c r="L77" s="2">
        <f>IF(COUNTA(D77,F77,G77,H77,I77,K77)=6,"Complete","Gap - fill artifacts")</f>
        <v/>
      </c>
      <c r="M77" s="2" t="inlineStr"/>
    </row>
    <row r="78">
      <c r="A78" s="2" t="inlineStr">
        <is>
          <t>Storage Studio</t>
        </is>
      </c>
      <c r="B78" s="2" t="inlineStr">
        <is>
          <t>File type classification</t>
        </is>
      </c>
      <c r="C78" s="2" t="inlineStr">
        <is>
          <t>SST-4, SST-7</t>
        </is>
      </c>
      <c r="D78" s="2" t="inlineStr">
        <is>
          <t>docs/requirements/features/storage-studio.md</t>
        </is>
      </c>
      <c r="E78" s="2" t="inlineStr">
        <is>
          <t>docs/user-guide/images/storage-studio.png</t>
        </is>
      </c>
      <c r="F78" s="2" t="inlineStr">
        <is>
          <t>src/Features/StorageStudio/FileCategory.cs (FileTypeClassifier)</t>
        </is>
      </c>
      <c r="G78" s="2" t="inlineStr">
        <is>
          <t>tests/DigitalSecretary.UnitTests/Features/StorageStudio/FileTypeClassifierTests.cs</t>
        </is>
      </c>
      <c r="H78" s="2" t="inlineStr">
        <is>
          <t>tests/DigitalSecretary.QaTests/PluginPipelineQaTests.cs (Feature_loads_instantiates_and_builds_a_view)</t>
        </is>
      </c>
      <c r="I78" s="2" t="inlineStr">
        <is>
          <t>docs/user-guide/DigitalSecretary-User-Manual.html#storage</t>
        </is>
      </c>
      <c r="J78" s="2" t="inlineStr">
        <is>
          <t>docs/ARCHITECTURE.md</t>
        </is>
      </c>
      <c r="K78" s="2" t="inlineStr">
        <is>
          <t>src/Features/StorageStudio/FEATURE.md</t>
        </is>
      </c>
      <c r="L78" s="2">
        <f>IF(COUNTA(D78,F78,G78,H78,I78,K78)=6,"Complete","Gap - fill artifacts")</f>
        <v/>
      </c>
      <c r="M78" s="2" t="inlineStr"/>
    </row>
    <row r="79">
      <c r="A79" s="2" t="inlineStr">
        <is>
          <t>Storage Studio</t>
        </is>
      </c>
      <c r="B79" s="2" t="inlineStr">
        <is>
          <t>Squarified size map layout</t>
        </is>
      </c>
      <c r="C79" s="2" t="inlineStr">
        <is>
          <t>SST-4</t>
        </is>
      </c>
      <c r="D79" s="2" t="inlineStr">
        <is>
          <t>docs/requirements/features/storage-studio.md</t>
        </is>
      </c>
      <c r="E79" s="2" t="inlineStr">
        <is>
          <t>docs/user-guide/images/storage-studio.png</t>
        </is>
      </c>
      <c r="F79" s="2" t="inlineStr">
        <is>
          <t>src/Features/StorageStudio/TreemapLayout.cs (Squarify, Build)</t>
        </is>
      </c>
      <c r="G79" s="2" t="inlineStr">
        <is>
          <t>tests/DigitalSecretary.UnitTests/Features/StorageStudio/TreemapLayoutTests.cs</t>
        </is>
      </c>
      <c r="H79" s="2" t="inlineStr">
        <is>
          <t>tests/DigitalSecretary.QaTests/PluginPipelineQaTests.cs (Feature_loads_instantiates_and_builds_a_view)</t>
        </is>
      </c>
      <c r="I79" s="2" t="inlineStr">
        <is>
          <t>docs/user-guide/DigitalSecretary-User-Manual.html#storage</t>
        </is>
      </c>
      <c r="J79" s="2" t="inlineStr">
        <is>
          <t>docs/ARCHITECTURE.md</t>
        </is>
      </c>
      <c r="K79" s="2" t="inlineStr">
        <is>
          <t>src/Features/StorageStudio/FEATURE.md</t>
        </is>
      </c>
      <c r="L79" s="2">
        <f>IF(COUNTA(D79,F79,G79,H79,I79,K79)=6,"Complete","Gap - fill artifacts")</f>
        <v/>
      </c>
      <c r="M79" s="2" t="inlineStr"/>
    </row>
    <row r="80">
      <c r="A80" s="2" t="inlineStr">
        <is>
          <t>Storage Studio</t>
        </is>
      </c>
      <c r="B80" s="2" t="inlineStr">
        <is>
          <t>Size map drawing &amp; drill-down</t>
        </is>
      </c>
      <c r="C80" s="2" t="inlineStr">
        <is>
          <t>SST-5, SST-6</t>
        </is>
      </c>
      <c r="D80" s="2" t="inlineStr">
        <is>
          <t>docs/requirements/features/storage-studio.md</t>
        </is>
      </c>
      <c r="E80" s="2" t="inlineStr">
        <is>
          <t>docs/user-guide/images/storage-studio.png</t>
        </is>
      </c>
      <c r="F80" s="2" t="inlineStr">
        <is>
          <t>src/Features/StorageStudio/TreemapControl.cs (OnMouseClick), src/Features/StorageStudio/StorageStudioControl.cs (SetFocus)</t>
        </is>
      </c>
      <c r="G80" s="2" t="inlineStr">
        <is>
          <t>tests/DigitalSecretary.QaTests/PluginPipelineQaTests.cs</t>
        </is>
      </c>
      <c r="H80" s="2" t="inlineStr">
        <is>
          <t>tests/DigitalSecretary.QaTests/PluginPipelineQaTests.cs (Feature_loads_instantiates_and_builds_a_view)</t>
        </is>
      </c>
      <c r="I80" s="2" t="inlineStr">
        <is>
          <t>docs/user-guide/DigitalSecretary-User-Manual.html#storage</t>
        </is>
      </c>
      <c r="J80" s="2" t="inlineStr">
        <is>
          <t>docs/ARCHITECTURE.md</t>
        </is>
      </c>
      <c r="K80" s="2" t="inlineStr">
        <is>
          <t>src/Features/StorageStudio/FEATURE.md</t>
        </is>
      </c>
      <c r="L80" s="2">
        <f>IF(COUNTA(D80,F80,G80,H80,I80,K80)=6,"Complete","Gap - fill artifacts")</f>
        <v/>
      </c>
      <c r="M80" s="2" t="inlineStr"/>
    </row>
    <row r="81">
      <c r="A81" s="2" t="inlineStr">
        <is>
          <t>Storage Studio</t>
        </is>
      </c>
      <c r="B81" s="2" t="inlineStr">
        <is>
          <t>Space by type &amp; by age</t>
        </is>
      </c>
      <c r="C81" s="2" t="inlineStr">
        <is>
          <t>SST-7, SST-8</t>
        </is>
      </c>
      <c r="D81" s="2" t="inlineStr">
        <is>
          <t>docs/requirements/features/storage-studio.md</t>
        </is>
      </c>
      <c r="E81" s="2" t="inlineStr">
        <is>
          <t>docs/user-guide/images/storage-studio.png</t>
        </is>
      </c>
      <c r="F81" s="2" t="inlineStr">
        <is>
          <t>src/Features/StorageStudio/SpaceAnalyzer.cs (ByType, ByAge)</t>
        </is>
      </c>
      <c r="G81" s="2" t="inlineStr">
        <is>
          <t>tests/DigitalSecretary.UnitTests/Features/StorageStudio/SpaceAnalyzerTests.cs</t>
        </is>
      </c>
      <c r="H81" s="2" t="inlineStr">
        <is>
          <t>tests/DigitalSecretary.QaTests/PluginPipelineQaTests.cs (Feature_loads_instantiates_and_builds_a_view)</t>
        </is>
      </c>
      <c r="I81" s="2" t="inlineStr">
        <is>
          <t>docs/user-guide/DigitalSecretary-User-Manual.html#storage</t>
        </is>
      </c>
      <c r="J81" s="2" t="inlineStr">
        <is>
          <t>docs/ARCHITECTURE.md</t>
        </is>
      </c>
      <c r="K81" s="2" t="inlineStr">
        <is>
          <t>src/Features/StorageStudio/FEATURE.md</t>
        </is>
      </c>
      <c r="L81" s="2">
        <f>IF(COUNTA(D81,F81,G81,H81,I81,K81)=6,"Complete","Gap - fill artifacts")</f>
        <v/>
      </c>
      <c r="M81" s="2" t="inlineStr"/>
    </row>
    <row r="82">
      <c r="A82" s="2" t="inlineStr">
        <is>
          <t>Storage Studio</t>
        </is>
      </c>
      <c r="B82" s="2" t="inlineStr">
        <is>
          <t>Largest files &amp; folders</t>
        </is>
      </c>
      <c r="C82" s="2" t="inlineStr">
        <is>
          <t>SST-9, SST-10</t>
        </is>
      </c>
      <c r="D82" s="2" t="inlineStr">
        <is>
          <t>docs/requirements/features/storage-studio.md</t>
        </is>
      </c>
      <c r="E82" s="2" t="inlineStr">
        <is>
          <t>docs/user-guide/images/storage-studio.png</t>
        </is>
      </c>
      <c r="F82" s="2" t="inlineStr">
        <is>
          <t>src/Features/StorageStudio/SpaceAnalyzer.cs (LargestFiles, LargestFolders)</t>
        </is>
      </c>
      <c r="G82" s="2" t="inlineStr">
        <is>
          <t>tests/DigitalSecretary.UnitTests/Features/StorageStudio/SpaceAnalyzerTests.cs</t>
        </is>
      </c>
      <c r="H82" s="2" t="inlineStr">
        <is>
          <t>tests/DigitalSecretary.QaTests/PluginPipelineQaTests.cs (Feature_loads_instantiates_and_builds_a_view)</t>
        </is>
      </c>
      <c r="I82" s="2" t="inlineStr">
        <is>
          <t>docs/user-guide/DigitalSecretary-User-Manual.html#storage</t>
        </is>
      </c>
      <c r="J82" s="2" t="inlineStr">
        <is>
          <t>docs/ARCHITECTURE.md</t>
        </is>
      </c>
      <c r="K82" s="2" t="inlineStr">
        <is>
          <t>src/Features/StorageStudio/FEATURE.md</t>
        </is>
      </c>
      <c r="L82" s="2">
        <f>IF(COUNTA(D82,F82,G82,H82,I82,K82)=6,"Complete","Gap - fill artifacts")</f>
        <v/>
      </c>
      <c r="M82" s="2" t="inlineStr"/>
    </row>
    <row r="83">
      <c r="A83" s="2" t="inlineStr">
        <is>
          <t>Storage Studio</t>
        </is>
      </c>
      <c r="B83" s="2" t="inlineStr">
        <is>
          <t>Clean-up candidates</t>
        </is>
      </c>
      <c r="C83" s="2" t="inlineStr">
        <is>
          <t>SST-11</t>
        </is>
      </c>
      <c r="D83" s="2" t="inlineStr">
        <is>
          <t>docs/requirements/features/storage-studio.md</t>
        </is>
      </c>
      <c r="E83" s="2" t="inlineStr">
        <is>
          <t>docs/user-guide/images/storage-studio.png</t>
        </is>
      </c>
      <c r="F83" s="2" t="inlineStr">
        <is>
          <t>src/Features/StorageStudio/CleanupFinder.cs (Find)</t>
        </is>
      </c>
      <c r="G83" s="2" t="inlineStr">
        <is>
          <t>tests/DigitalSecretary.UnitTests/Features/StorageStudio/CleanupFinderTests.cs</t>
        </is>
      </c>
      <c r="H83" s="2" t="inlineStr">
        <is>
          <t>tests/DigitalSecretary.QaTests/PluginPipelineQaTests.cs (Feature_loads_instantiates_and_builds_a_view)</t>
        </is>
      </c>
      <c r="I83" s="2" t="inlineStr">
        <is>
          <t>docs/user-guide/DigitalSecretary-User-Manual.html#storage</t>
        </is>
      </c>
      <c r="J83" s="2" t="inlineStr">
        <is>
          <t>docs/ARCHITECTURE.md</t>
        </is>
      </c>
      <c r="K83" s="2" t="inlineStr">
        <is>
          <t>src/Features/StorageStudio/FEATURE.md</t>
        </is>
      </c>
      <c r="L83" s="2">
        <f>IF(COUNTA(D83,F83,G83,H83,I83,K83)=6,"Complete","Gap - fill artifacts")</f>
        <v/>
      </c>
      <c r="M83" s="2" t="inlineStr"/>
    </row>
    <row r="84">
      <c r="A84" s="2" t="inlineStr">
        <is>
          <t>Storage Studio</t>
        </is>
      </c>
      <c r="B84" s="2" t="inlineStr">
        <is>
          <t>Snapshot &amp; changes since last scan</t>
        </is>
      </c>
      <c r="C84" s="2" t="inlineStr">
        <is>
          <t>SST-12</t>
        </is>
      </c>
      <c r="D84" s="2" t="inlineStr">
        <is>
          <t>docs/requirements/features/storage-studio.md</t>
        </is>
      </c>
      <c r="E84" s="2" t="inlineStr">
        <is>
          <t>docs/user-guide/images/storage-studio.png</t>
        </is>
      </c>
      <c r="F84" s="2" t="inlineStr">
        <is>
          <t>src/Features/StorageStudio/SpaceSnapshot.cs (SpaceSnapshot, GrowthComparer, SnapshotStore)</t>
        </is>
      </c>
      <c r="G84" s="2" t="inlineStr">
        <is>
          <t>tests/DigitalSecretary.UnitTests/Features/StorageStudio/SpaceSnapshotTests.cs</t>
        </is>
      </c>
      <c r="H84" s="2" t="inlineStr">
        <is>
          <t>tests/DigitalSecretary.QaTests/PluginPipelineQaTests.cs (Feature_loads_instantiates_and_builds_a_view)</t>
        </is>
      </c>
      <c r="I84" s="2" t="inlineStr">
        <is>
          <t>docs/user-guide/DigitalSecretary-User-Manual.html#storage</t>
        </is>
      </c>
      <c r="J84" s="2" t="inlineStr">
        <is>
          <t>docs/ARCHITECTURE.md</t>
        </is>
      </c>
      <c r="K84" s="2" t="inlineStr">
        <is>
          <t>src/Features/StorageStudio/FEATURE.md</t>
        </is>
      </c>
      <c r="L84" s="2">
        <f>IF(COUNTA(D84,F84,G84,H84,I84,K84)=6,"Complete","Gap - fill artifacts")</f>
        <v/>
      </c>
      <c r="M84" s="2" t="inlineStr"/>
    </row>
    <row r="85">
      <c r="A85" s="2" t="inlineStr">
        <is>
          <t>Storage Studio</t>
        </is>
      </c>
      <c r="B85" s="2" t="inlineStr">
        <is>
          <t>Explorer actions</t>
        </is>
      </c>
      <c r="C85" s="2" t="inlineStr">
        <is>
          <t>SST-14</t>
        </is>
      </c>
      <c r="D85" s="2" t="inlineStr">
        <is>
          <t>docs/requirements/features/storage-studio.md</t>
        </is>
      </c>
      <c r="E85" s="2" t="inlineStr">
        <is>
          <t>docs/user-guide/images/storage-studio.png</t>
        </is>
      </c>
      <c r="F85" s="2" t="inlineStr">
        <is>
          <t>src/Features/StorageStudio/StorageStudioControl.cs (ShowNodeMenu)</t>
        </is>
      </c>
      <c r="G85" s="2" t="inlineStr">
        <is>
          <t>n/a (UI - covered by QA automation)</t>
        </is>
      </c>
      <c r="H85" s="2" t="inlineStr">
        <is>
          <t>tests/DigitalSecretary.QaTests/PluginPipelineQaTests.cs (Feature_loads_instantiates_and_builds_a_view)</t>
        </is>
      </c>
      <c r="I85" s="2" t="inlineStr">
        <is>
          <t>docs/user-guide/DigitalSecretary-User-Manual.html#storage</t>
        </is>
      </c>
      <c r="J85" s="2" t="inlineStr">
        <is>
          <t>docs/ARCHITECTURE.md</t>
        </is>
      </c>
      <c r="K85" s="2" t="inlineStr">
        <is>
          <t>src/Features/StorageStudio/FEATURE.md</t>
        </is>
      </c>
      <c r="L85" s="2">
        <f>IF(COUNTA(D85,F85,G85,H85,I85,K85)=6,"Complete","Gap - fill artifacts")</f>
        <v/>
      </c>
      <c r="M85" s="2" t="inlineStr"/>
    </row>
    <row r="86">
      <c r="A86" s="2" t="inlineStr">
        <is>
          <t>Storage Studio</t>
        </is>
      </c>
      <c r="B86" s="2" t="inlineStr">
        <is>
          <t>Save report</t>
        </is>
      </c>
      <c r="C86" s="2" t="inlineStr">
        <is>
          <t>SST-15</t>
        </is>
      </c>
      <c r="D86" s="2" t="inlineStr">
        <is>
          <t>docs/requirements/features/storage-studio.md</t>
        </is>
      </c>
      <c r="E86" s="2" t="inlineStr">
        <is>
          <t>docs/user-guide/images/storage-studio.png</t>
        </is>
      </c>
      <c r="F86" s="2" t="inlineStr">
        <is>
          <t>src/Features/StorageStudio/SpaceReportText.cs (Render)</t>
        </is>
      </c>
      <c r="G86" s="2" t="inlineStr">
        <is>
          <t>tests/DigitalSecretary.UnitTests/Features/StorageStudio/SpaceReportTextTests.cs</t>
        </is>
      </c>
      <c r="H86" s="2" t="inlineStr">
        <is>
          <t>tests/DigitalSecretary.QaTests/PluginPipelineQaTests.cs (Feature_loads_instantiates_and_builds_a_view)</t>
        </is>
      </c>
      <c r="I86" s="2" t="inlineStr">
        <is>
          <t>docs/user-guide/DigitalSecretary-User-Manual.html#storage</t>
        </is>
      </c>
      <c r="J86" s="2" t="inlineStr">
        <is>
          <t>docs/ARCHITECTURE.md</t>
        </is>
      </c>
      <c r="K86" s="2" t="inlineStr">
        <is>
          <t>src/Features/StorageStudio/FEATURE.md</t>
        </is>
      </c>
      <c r="L86" s="2">
        <f>IF(COUNTA(D86,F86,G86,H86,I86,K86)=6,"Complete","Gap - fill artifacts")</f>
        <v/>
      </c>
      <c r="M86" s="2" t="inlineStr"/>
    </row>
    <row r="87">
      <c r="A87" s="2" t="inlineStr">
        <is>
          <t>Storage Studio</t>
        </is>
      </c>
      <c r="B87" s="2" t="inlineStr">
        <is>
          <t>Colour-blind-safe palette &amp; contrast</t>
        </is>
      </c>
      <c r="C87" s="2" t="inlineStr">
        <is>
          <t>SST-17</t>
        </is>
      </c>
      <c r="D87" s="2" t="inlineStr">
        <is>
          <t>docs/requirements/features/storage-studio.md</t>
        </is>
      </c>
      <c r="E87" s="2" t="inlineStr">
        <is>
          <t>docs/user-guide/images/storage-studio.png</t>
        </is>
      </c>
      <c r="F87" s="2" t="inlineStr">
        <is>
          <t>src/Features/StorageStudio/CategoryPalette.cs (For, Fill, TextOn)</t>
        </is>
      </c>
      <c r="G87" s="2" t="inlineStr">
        <is>
          <t>tests/DigitalSecretary.UnitTests/Features/StorageStudio/StorageSettingsAndPaletteTests.cs</t>
        </is>
      </c>
      <c r="H87" s="2" t="inlineStr">
        <is>
          <t>tests/DigitalSecretary.QaTests/PluginPipelineQaTests.cs (Feature_loads_instantiates_and_builds_a_view)</t>
        </is>
      </c>
      <c r="I87" s="2" t="inlineStr">
        <is>
          <t>docs/user-guide/DigitalSecretary-User-Manual.html#storage</t>
        </is>
      </c>
      <c r="J87" s="2" t="inlineStr">
        <is>
          <t>docs/ARCHITECTURE.md</t>
        </is>
      </c>
      <c r="K87" s="2" t="inlineStr">
        <is>
          <t>src/Features/StorageStudio/FEATURE.md</t>
        </is>
      </c>
      <c r="L87" s="2">
        <f>IF(COUNTA(D87,F87,G87,H87,I87,K87)=6,"Complete","Gap - fill artifacts")</f>
        <v/>
      </c>
      <c r="M87" s="2" t="inlineStr"/>
    </row>
    <row r="88">
      <c r="A88" s="2" t="inlineStr">
        <is>
          <t>Similar Pictures</t>
        </is>
      </c>
      <c r="B88" s="2" t="inlineStr">
        <is>
          <t>Choose folder &amp; settings</t>
        </is>
      </c>
      <c r="C88" s="2" t="inlineStr">
        <is>
          <t>SIM-1</t>
        </is>
      </c>
      <c r="D88" s="2" t="inlineStr">
        <is>
          <t>docs/requirements/features/similar-pictures.md</t>
        </is>
      </c>
      <c r="E88" s="2" t="inlineStr">
        <is>
          <t>docs/user-guide/images/similar-pictures.png</t>
        </is>
      </c>
      <c r="F88" s="2" t="inlineStr">
        <is>
          <t>src/Features/SimilarPictures/SimilarPicturesSettings.cs (SimilarPicturesSettingsStore)</t>
        </is>
      </c>
      <c r="G88" s="2" t="inlineStr">
        <is>
          <t>tests/DigitalSecretary.UnitTests/Features/SimilarPictures/ReportSettingsAndSampleTests.cs</t>
        </is>
      </c>
      <c r="H88" s="2" t="inlineStr">
        <is>
          <t>tests/DigitalSecretary.QaTests/PluginPipelineQaTests.cs (Feature_loads_instantiates_and_builds_a_view)</t>
        </is>
      </c>
      <c r="I88" s="2" t="inlineStr">
        <is>
          <t>docs/user-guide/DigitalSecretary-User-Manual.html#similar</t>
        </is>
      </c>
      <c r="J88" s="2" t="inlineStr">
        <is>
          <t>docs/ARCHITECTURE.md</t>
        </is>
      </c>
      <c r="K88" s="2" t="inlineStr">
        <is>
          <t>src/Features/SimilarPictures/FEATURE.md</t>
        </is>
      </c>
      <c r="L88" s="2">
        <f>IF(COUNTA(D88,F88,G88,H88,I88,K88)=6,"Complete","Gap - fill artifacts")</f>
        <v/>
      </c>
      <c r="M88" s="2" t="inlineStr"/>
    </row>
    <row r="89">
      <c r="A89" s="2" t="inlineStr">
        <is>
          <t>Similar Pictures</t>
        </is>
      </c>
      <c r="B89" s="2" t="inlineStr">
        <is>
          <t>Find pictures &amp; incremental cache</t>
        </is>
      </c>
      <c r="C89" s="2" t="inlineStr">
        <is>
          <t>SIM-2, SIM-5, SIM-17</t>
        </is>
      </c>
      <c r="D89" s="2" t="inlineStr">
        <is>
          <t>docs/requirements/features/similar-pictures.md</t>
        </is>
      </c>
      <c r="E89" s="2" t="inlineStr">
        <is>
          <t>docs/user-guide/images/similar-pictures.png</t>
        </is>
      </c>
      <c r="F89" s="2" t="inlineStr">
        <is>
          <t>src/Features/SimilarPictures/PictureScanner.cs (Collect, Run), src/Features/SimilarPictures/PictureRecord.cs (PictureCache)</t>
        </is>
      </c>
      <c r="G89" s="2" t="inlineStr">
        <is>
          <t>tests/DigitalSecretary.UnitTests/Features/SimilarPictures/PictureCacheAndScannerTests.cs</t>
        </is>
      </c>
      <c r="H89" s="2" t="inlineStr">
        <is>
          <t>tests/DigitalSecretary.QaTests/PluginPipelineQaTests.cs (Feature_loads_instantiates_and_builds_a_view)</t>
        </is>
      </c>
      <c r="I89" s="2" t="inlineStr">
        <is>
          <t>docs/user-guide/DigitalSecretary-User-Manual.html#similar</t>
        </is>
      </c>
      <c r="J89" s="2" t="inlineStr">
        <is>
          <t>docs/ARCHITECTURE.md</t>
        </is>
      </c>
      <c r="K89" s="2" t="inlineStr">
        <is>
          <t>src/Features/SimilarPictures/FEATURE.md</t>
        </is>
      </c>
      <c r="L89" s="2">
        <f>IF(COUNTA(D89,F89,G89,H89,I89,K89)=6,"Complete","Gap - fill artifacts")</f>
        <v/>
      </c>
      <c r="M89" s="2" t="inlineStr"/>
    </row>
    <row r="90">
      <c r="A90" s="2" t="inlineStr">
        <is>
          <t>Similar Pictures</t>
        </is>
      </c>
      <c r="B90" s="2" t="inlineStr">
        <is>
          <t>Read through Windows (Shell + GDI+)</t>
        </is>
      </c>
      <c r="C90" s="2" t="inlineStr">
        <is>
          <t>SIM-3</t>
        </is>
      </c>
      <c r="D90" s="2" t="inlineStr">
        <is>
          <t>docs/requirements/features/similar-pictures.md</t>
        </is>
      </c>
      <c r="E90" s="2" t="inlineStr">
        <is>
          <t>docs/user-guide/images/similar-pictures.png</t>
        </is>
      </c>
      <c r="F90" s="2" t="inlineStr">
        <is>
          <t>src/Features/SimilarPictures/PictureReader.cs (PictureReader, ShellThumbnailProvider, GdiThumbnailProvider)</t>
        </is>
      </c>
      <c r="G90" s="2" t="inlineStr">
        <is>
          <t>tests/DigitalSecretary.UnitTests/Features/SimilarPictures/PictureReaderTests.cs</t>
        </is>
      </c>
      <c r="H90" s="2" t="inlineStr">
        <is>
          <t>tests/DigitalSecretary.QaTests/PluginPipelineQaTests.cs (Feature_loads_instantiates_and_builds_a_view)</t>
        </is>
      </c>
      <c r="I90" s="2" t="inlineStr">
        <is>
          <t>docs/user-guide/DigitalSecretary-User-Manual.html#similar</t>
        </is>
      </c>
      <c r="J90" s="2" t="inlineStr">
        <is>
          <t>docs/ARCHITECTURE.md</t>
        </is>
      </c>
      <c r="K90" s="2" t="inlineStr">
        <is>
          <t>src/Features/SimilarPictures/FEATURE.md</t>
        </is>
      </c>
      <c r="L90" s="2">
        <f>IF(COUNTA(D90,F90,G90,H90,I90,K90)=6,"Complete","Gap - fill artifacts")</f>
        <v/>
      </c>
      <c r="M90" s="2" t="inlineStr"/>
    </row>
    <row r="91">
      <c r="A91" s="2" t="inlineStr">
        <is>
          <t>Similar Pictures</t>
        </is>
      </c>
      <c r="B91" s="2" t="inlineStr">
        <is>
          <t>Greyscale, resize, turn, sharpness</t>
        </is>
      </c>
      <c r="C91" s="2" t="inlineStr">
        <is>
          <t>SIM-4</t>
        </is>
      </c>
      <c r="D91" s="2" t="inlineStr">
        <is>
          <t>docs/requirements/features/similar-pictures.md</t>
        </is>
      </c>
      <c r="E91" s="2" t="inlineStr">
        <is>
          <t>docs/user-guide/images/similar-pictures.png</t>
        </is>
      </c>
      <c r="F91" s="2" t="inlineStr">
        <is>
          <t>src/Features/SimilarPictures/GrayImage.cs (Resize, Transform, LaplacianVariance)</t>
        </is>
      </c>
      <c r="G91" s="2" t="inlineStr">
        <is>
          <t>tests/DigitalSecretary.UnitTests/Features/SimilarPictures/GrayImageTests.cs</t>
        </is>
      </c>
      <c r="H91" s="2" t="inlineStr">
        <is>
          <t>tests/DigitalSecretary.QaTests/PluginPipelineQaTests.cs (Feature_loads_instantiates_and_builds_a_view)</t>
        </is>
      </c>
      <c r="I91" s="2" t="inlineStr">
        <is>
          <t>docs/user-guide/DigitalSecretary-User-Manual.html#similar</t>
        </is>
      </c>
      <c r="J91" s="2" t="inlineStr">
        <is>
          <t>docs/ARCHITECTURE.md</t>
        </is>
      </c>
      <c r="K91" s="2" t="inlineStr">
        <is>
          <t>src/Features/SimilarPictures/FEATURE.md</t>
        </is>
      </c>
      <c r="L91" s="2">
        <f>IF(COUNTA(D91,F91,G91,H91,I91,K91)=6,"Complete","Gap - fill artifacts")</f>
        <v/>
      </c>
      <c r="M91" s="2" t="inlineStr"/>
    </row>
    <row r="92">
      <c r="A92" s="2" t="inlineStr">
        <is>
          <t>Similar Pictures</t>
        </is>
      </c>
      <c r="B92" s="2" t="inlineStr">
        <is>
          <t>Visual fingerprint (pHash + dHash)</t>
        </is>
      </c>
      <c r="C92" s="2" t="inlineStr">
        <is>
          <t>SIM-4, SIM-7</t>
        </is>
      </c>
      <c r="D92" s="2" t="inlineStr">
        <is>
          <t>docs/requirements/features/similar-pictures.md</t>
        </is>
      </c>
      <c r="E92" s="2" t="inlineStr">
        <is>
          <t>docs/user-guide/images/similar-pictures.png</t>
        </is>
      </c>
      <c r="F92" s="2" t="inlineStr">
        <is>
          <t>src/Features/SimilarPictures/ImageHasher.cs (Compute, PerceptualHash, DifferenceHash)</t>
        </is>
      </c>
      <c r="G92" s="2" t="inlineStr">
        <is>
          <t>tests/DigitalSecretary.UnitTests/Features/SimilarPictures/ImageHasherTests.cs</t>
        </is>
      </c>
      <c r="H92" s="2" t="inlineStr">
        <is>
          <t>tests/DigitalSecretary.QaTests/PluginPipelineQaTests.cs (Feature_loads_instantiates_and_builds_a_view)</t>
        </is>
      </c>
      <c r="I92" s="2" t="inlineStr">
        <is>
          <t>docs/user-guide/DigitalSecretary-User-Manual.html#similar</t>
        </is>
      </c>
      <c r="J92" s="2" t="inlineStr">
        <is>
          <t>docs/ARCHITECTURE.md</t>
        </is>
      </c>
      <c r="K92" s="2" t="inlineStr">
        <is>
          <t>src/Features/SimilarPictures/FEATURE.md</t>
        </is>
      </c>
      <c r="L92" s="2">
        <f>IF(COUNTA(D92,F92,G92,H92,I92,K92)=6,"Complete","Gap - fill artifacts")</f>
        <v/>
      </c>
      <c r="M92" s="2" t="inlineStr"/>
    </row>
    <row r="93">
      <c r="A93" s="2" t="inlineStr">
        <is>
          <t>Similar Pictures</t>
        </is>
      </c>
      <c r="B93" s="2" t="inlineStr">
        <is>
          <t>Matching, kinds &amp; sensitivity</t>
        </is>
      </c>
      <c r="C93" s="2" t="inlineStr">
        <is>
          <t>SIM-6, SIM-7, SIM-8, SIM-9</t>
        </is>
      </c>
      <c r="D93" s="2" t="inlineStr">
        <is>
          <t>docs/requirements/features/similar-pictures.md</t>
        </is>
      </c>
      <c r="E93" s="2" t="inlineStr">
        <is>
          <t>docs/user-guide/images/similar-pictures.png</t>
        </is>
      </c>
      <c r="F93" s="2" t="inlineStr">
        <is>
          <t>src/Features/SimilarPictures/SimilarityFinder.cs (Compare, DifferentMoments, Thresholds)</t>
        </is>
      </c>
      <c r="G93" s="2" t="inlineStr">
        <is>
          <t>tests/DigitalSecretary.UnitTests/Features/SimilarPictures/SimilarityFinderTests.cs</t>
        </is>
      </c>
      <c r="H93" s="2" t="inlineStr">
        <is>
          <t>tests/DigitalSecretary.QaTests/PluginPipelineQaTests.cs (Feature_loads_instantiates_and_builds_a_view)</t>
        </is>
      </c>
      <c r="I93" s="2" t="inlineStr">
        <is>
          <t>docs/user-guide/DigitalSecretary-User-Manual.html#similar</t>
        </is>
      </c>
      <c r="J93" s="2" t="inlineStr">
        <is>
          <t>docs/ARCHITECTURE.md</t>
        </is>
      </c>
      <c r="K93" s="2" t="inlineStr">
        <is>
          <t>src/Features/SimilarPictures/FEATURE.md</t>
        </is>
      </c>
      <c r="L93" s="2">
        <f>IF(COUNTA(D93,F93,G93,H93,I93,K93)=6,"Complete","Gap - fill artifacts")</f>
        <v/>
      </c>
      <c r="M93" s="2" t="inlineStr"/>
    </row>
    <row r="94">
      <c r="A94" s="2" t="inlineStr">
        <is>
          <t>Similar Pictures</t>
        </is>
      </c>
      <c r="B94" s="2" t="inlineStr">
        <is>
          <t>Grouping by keeper</t>
        </is>
      </c>
      <c r="C94" s="2" t="inlineStr">
        <is>
          <t>SIM-11</t>
        </is>
      </c>
      <c r="D94" s="2" t="inlineStr">
        <is>
          <t>docs/requirements/features/similar-pictures.md</t>
        </is>
      </c>
      <c r="E94" s="2" t="inlineStr">
        <is>
          <t>docs/user-guide/images/similar-pictures.png</t>
        </is>
      </c>
      <c r="F94" s="2" t="inlineStr">
        <is>
          <t>src/Features/SimilarPictures/SimilarityFinder.cs (Find)</t>
        </is>
      </c>
      <c r="G94" s="2" t="inlineStr">
        <is>
          <t>tests/DigitalSecretary.UnitTests/Features/SimilarPictures/SimilarityFinderTests.cs</t>
        </is>
      </c>
      <c r="H94" s="2" t="inlineStr">
        <is>
          <t>tests/DigitalSecretary.QaTests/PluginPipelineQaTests.cs (Feature_loads_instantiates_and_builds_a_view)</t>
        </is>
      </c>
      <c r="I94" s="2" t="inlineStr">
        <is>
          <t>docs/user-guide/DigitalSecretary-User-Manual.html#similar</t>
        </is>
      </c>
      <c r="J94" s="2" t="inlineStr">
        <is>
          <t>docs/ARCHITECTURE.md</t>
        </is>
      </c>
      <c r="K94" s="2" t="inlineStr">
        <is>
          <t>src/Features/SimilarPictures/FEATURE.md</t>
        </is>
      </c>
      <c r="L94" s="2">
        <f>IF(COUNTA(D94,F94,G94,H94,I94,K94)=6,"Complete","Gap - fill artifacts")</f>
        <v/>
      </c>
      <c r="M94" s="2" t="inlineStr"/>
    </row>
    <row r="95">
      <c r="A95" s="2" t="inlineStr">
        <is>
          <t>Similar Pictures</t>
        </is>
      </c>
      <c r="B95" s="2" t="inlineStr">
        <is>
          <t>Keeper choice</t>
        </is>
      </c>
      <c r="C95" s="2" t="inlineStr">
        <is>
          <t>SIM-10</t>
        </is>
      </c>
      <c r="D95" s="2" t="inlineStr">
        <is>
          <t>docs/requirements/features/similar-pictures.md</t>
        </is>
      </c>
      <c r="E95" s="2" t="inlineStr">
        <is>
          <t>docs/user-guide/images/similar-pictures.png</t>
        </is>
      </c>
      <c r="F95" s="2" t="inlineStr">
        <is>
          <t>src/Features/SimilarPictures/KeeperRanking.cs (Compare, LooksLikeCopy)</t>
        </is>
      </c>
      <c r="G95" s="2" t="inlineStr">
        <is>
          <t>tests/DigitalSecretary.UnitTests/Features/SimilarPictures/KeeperRankingTests.cs</t>
        </is>
      </c>
      <c r="H95" s="2" t="inlineStr">
        <is>
          <t>tests/DigitalSecretary.QaTests/PluginPipelineQaTests.cs (Feature_loads_instantiates_and_builds_a_view)</t>
        </is>
      </c>
      <c r="I95" s="2" t="inlineStr">
        <is>
          <t>docs/user-guide/DigitalSecretary-User-Manual.html#similar</t>
        </is>
      </c>
      <c r="J95" s="2" t="inlineStr">
        <is>
          <t>docs/ARCHITECTURE.md</t>
        </is>
      </c>
      <c r="K95" s="2" t="inlineStr">
        <is>
          <t>src/Features/SimilarPictures/FEATURE.md</t>
        </is>
      </c>
      <c r="L95" s="2">
        <f>IF(COUNTA(D95,F95,G95,H95,I95,K95)=6,"Complete","Gap - fill artifacts")</f>
        <v/>
      </c>
      <c r="M95" s="2" t="inlineStr"/>
    </row>
    <row r="96">
      <c r="A96" s="2" t="inlineStr">
        <is>
          <t>Similar Pictures</t>
        </is>
      </c>
      <c r="B96" s="2" t="inlineStr">
        <is>
          <t>Review screen &amp; manual verification</t>
        </is>
      </c>
      <c r="C96" s="2" t="inlineStr">
        <is>
          <t>SIM-12, SIM-13</t>
        </is>
      </c>
      <c r="D96" s="2" t="inlineStr">
        <is>
          <t>docs/requirements/features/similar-pictures.md</t>
        </is>
      </c>
      <c r="E96" s="2" t="inlineStr">
        <is>
          <t>docs/user-guide/images/similar-pictures.png</t>
        </is>
      </c>
      <c r="F96" s="2" t="inlineStr">
        <is>
          <t>src/Features/SimilarPictures/SimilarPicturesControl.cs (ShowGroup, MarkCurrent), src/Features/SimilarPictures/PictureCardControl.cs (SetMarked), src/Features/SimilarPictures/SamplePictureSet.cs (GroupEdits)</t>
        </is>
      </c>
      <c r="G96" s="2" t="inlineStr">
        <is>
          <t>tests/DigitalSecretary.QaTests/PluginPipelineQaTests.cs</t>
        </is>
      </c>
      <c r="H96" s="2" t="inlineStr">
        <is>
          <t>tests/DigitalSecretary.QaTests/PluginPipelineQaTests.cs (Feature_loads_instantiates_and_builds_a_view)</t>
        </is>
      </c>
      <c r="I96" s="2" t="inlineStr">
        <is>
          <t>docs/user-guide/DigitalSecretary-User-Manual.html#similar</t>
        </is>
      </c>
      <c r="J96" s="2" t="inlineStr">
        <is>
          <t>docs/ARCHITECTURE.md</t>
        </is>
      </c>
      <c r="K96" s="2" t="inlineStr">
        <is>
          <t>src/Features/SimilarPictures/FEATURE.md</t>
        </is>
      </c>
      <c r="L96" s="2">
        <f>IF(COUNTA(D96,F96,G96,H96,I96,K96)=6,"Complete","Gap - fill artifacts")</f>
        <v/>
      </c>
      <c r="M96" s="2" t="inlineStr"/>
    </row>
    <row r="97">
      <c r="A97" s="2" t="inlineStr">
        <is>
          <t>Similar Pictures</t>
        </is>
      </c>
      <c r="B97" s="2" t="inlineStr">
        <is>
          <t>Move to review folder / Recycle Bin</t>
        </is>
      </c>
      <c r="C97" s="2" t="inlineStr">
        <is>
          <t>SIM-14, SIM-15</t>
        </is>
      </c>
      <c r="D97" s="2" t="inlineStr">
        <is>
          <t>docs/requirements/features/similar-pictures.md</t>
        </is>
      </c>
      <c r="E97" s="2" t="inlineStr">
        <is>
          <t>docs/user-guide/images/similar-pictures.png</t>
        </is>
      </c>
      <c r="F97" s="2" t="inlineStr">
        <is>
          <t>src/Features/SimilarPictures/ReviewMover.cs (Plan, Run, TargetFor)</t>
        </is>
      </c>
      <c r="G97" s="2" t="inlineStr">
        <is>
          <t>tests/DigitalSecretary.UnitTests/Features/SimilarPictures/ReviewMoverTests.cs</t>
        </is>
      </c>
      <c r="H97" s="2" t="inlineStr">
        <is>
          <t>tests/DigitalSecretary.QaTests/PluginPipelineQaTests.cs (Feature_loads_instantiates_and_builds_a_view)</t>
        </is>
      </c>
      <c r="I97" s="2" t="inlineStr">
        <is>
          <t>docs/user-guide/DigitalSecretary-User-Manual.html#similar</t>
        </is>
      </c>
      <c r="J97" s="2" t="inlineStr">
        <is>
          <t>docs/ARCHITECTURE.md</t>
        </is>
      </c>
      <c r="K97" s="2" t="inlineStr">
        <is>
          <t>src/Features/SimilarPictures/FEATURE.md</t>
        </is>
      </c>
      <c r="L97" s="2">
        <f>IF(COUNTA(D97,F97,G97,H97,I97,K97)=6,"Complete","Gap - fill artifacts")</f>
        <v/>
      </c>
      <c r="M97" s="2" t="inlineStr"/>
    </row>
    <row r="98">
      <c r="A98" s="2" t="inlineStr">
        <is>
          <t>Similar Pictures</t>
        </is>
      </c>
      <c r="B98" s="2" t="inlineStr">
        <is>
          <t>Undo last move</t>
        </is>
      </c>
      <c r="C98" s="2" t="inlineStr">
        <is>
          <t>SIM-16</t>
        </is>
      </c>
      <c r="D98" s="2" t="inlineStr">
        <is>
          <t>docs/requirements/features/similar-pictures.md</t>
        </is>
      </c>
      <c r="E98" s="2" t="inlineStr">
        <is>
          <t>docs/user-guide/images/similar-pictures.png</t>
        </is>
      </c>
      <c r="F98" s="2" t="inlineStr">
        <is>
          <t>src/Features/SimilarPictures/ReviewMover.cs (Undo, SaveLastBatch, LoadLastBatch)</t>
        </is>
      </c>
      <c r="G98" s="2" t="inlineStr">
        <is>
          <t>tests/DigitalSecretary.UnitTests/Features/SimilarPictures/ReviewMoverTests.cs</t>
        </is>
      </c>
      <c r="H98" s="2" t="inlineStr">
        <is>
          <t>tests/DigitalSecretary.QaTests/PluginPipelineQaTests.cs (Feature_loads_instantiates_and_builds_a_view)</t>
        </is>
      </c>
      <c r="I98" s="2" t="inlineStr">
        <is>
          <t>docs/user-guide/DigitalSecretary-User-Manual.html#similar</t>
        </is>
      </c>
      <c r="J98" s="2" t="inlineStr">
        <is>
          <t>docs/ARCHITECTURE.md</t>
        </is>
      </c>
      <c r="K98" s="2" t="inlineStr">
        <is>
          <t>src/Features/SimilarPictures/FEATURE.md</t>
        </is>
      </c>
      <c r="L98" s="2">
        <f>IF(COUNTA(D98,F98,G98,H98,I98,K98)=6,"Complete","Gap - fill artifacts")</f>
        <v/>
      </c>
      <c r="M98" s="2" t="inlineStr"/>
    </row>
    <row r="99">
      <c r="A99" s="2" t="inlineStr">
        <is>
          <t>Similar Pictures</t>
        </is>
      </c>
      <c r="B99" s="2" t="inlineStr">
        <is>
          <t>End-to-end: scan, group, move, undo</t>
        </is>
      </c>
      <c r="C99" s="2" t="inlineStr">
        <is>
          <t>SIM-2, SIM-6, SIM-14, SIM-16</t>
        </is>
      </c>
      <c r="D99" s="2" t="inlineStr">
        <is>
          <t>docs/requirements/features/similar-pictures.md</t>
        </is>
      </c>
      <c r="E99" s="2" t="inlineStr">
        <is>
          <t>docs/user-guide/images/similar-pictures.png</t>
        </is>
      </c>
      <c r="F99" s="2" t="inlineStr">
        <is>
          <t>src/Features/SimilarPictures/PictureScanner.cs (Run), src/Features/SimilarPictures/ReviewMover.cs (Run)</t>
        </is>
      </c>
      <c r="G99" s="2" t="inlineStr">
        <is>
          <t>tests/DigitalSecretary.UnitTests/Features/SimilarPictures/SimilarPicturesPipelineTests.cs</t>
        </is>
      </c>
      <c r="H99" s="2" t="inlineStr">
        <is>
          <t>tests/DigitalSecretary.QaTests/PluginPipelineQaTests.cs (Feature_loads_instantiates_and_builds_a_view)</t>
        </is>
      </c>
      <c r="I99" s="2" t="inlineStr">
        <is>
          <t>docs/user-guide/DigitalSecretary-User-Manual.html#similar</t>
        </is>
      </c>
      <c r="J99" s="2" t="inlineStr">
        <is>
          <t>docs/ARCHITECTURE.md</t>
        </is>
      </c>
      <c r="K99" s="2" t="inlineStr">
        <is>
          <t>src/Features/SimilarPictures/FEATURE.md</t>
        </is>
      </c>
      <c r="L99" s="2">
        <f>IF(COUNTA(D99,F99,G99,H99,I99,K99)=6,"Complete","Gap - fill artifacts")</f>
        <v/>
      </c>
      <c r="M99" s="2" t="inlineStr"/>
    </row>
    <row r="100">
      <c r="A100" s="2" t="inlineStr">
        <is>
          <t>Similar Pictures</t>
        </is>
      </c>
      <c r="B100" s="2" t="inlineStr">
        <is>
          <t>Save report</t>
        </is>
      </c>
      <c r="C100" s="2" t="inlineStr">
        <is>
          <t>SIM-18</t>
        </is>
      </c>
      <c r="D100" s="2" t="inlineStr">
        <is>
          <t>docs/requirements/features/similar-pictures.md</t>
        </is>
      </c>
      <c r="E100" s="2" t="inlineStr">
        <is>
          <t>docs/user-guide/images/similar-pictures.png</t>
        </is>
      </c>
      <c r="F100" s="2" t="inlineStr">
        <is>
          <t>src/Features/SimilarPictures/SimilarReportText.cs (Render, Summary)</t>
        </is>
      </c>
      <c r="G100" s="2" t="inlineStr">
        <is>
          <t>tests/DigitalSecretary.UnitTests/Features/SimilarPictures/ReportSettingsAndSampleTests.cs</t>
        </is>
      </c>
      <c r="H100" s="2" t="inlineStr">
        <is>
          <t>tests/DigitalSecretary.QaTests/PluginPipelineQaTests.cs (Feature_loads_instantiates_and_builds_a_view)</t>
        </is>
      </c>
      <c r="I100" s="2" t="inlineStr">
        <is>
          <t>docs/user-guide/DigitalSecretary-User-Manual.html#similar</t>
        </is>
      </c>
      <c r="J100" s="2" t="inlineStr">
        <is>
          <t>docs/ARCHITECTURE.md</t>
        </is>
      </c>
      <c r="K100" s="2" t="inlineStr">
        <is>
          <t>src/Features/SimilarPictures/FEATURE.md</t>
        </is>
      </c>
      <c r="L100" s="2">
        <f>IF(COUNTA(D100,F100,G100,H100,I100,K100)=6,"Complete","Gap - fill artifacts")</f>
        <v/>
      </c>
      <c r="M100" s="2" t="inlineStr"/>
    </row>
  </sheetData>
  <autoFilter ref="A1:M1"/>
  <conditionalFormatting sqref="L2:L100">
    <cfRule type="expression" priority="1" dxfId="0">
      <formula>ISNUMBER(SEARCH("Gap",L2))</formula>
    </cfRule>
    <cfRule type="expression" priority="2" dxfId="1">
      <formula>$L2="Complete"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DigitalSecretary - Bi-directional Traceability Matrix</t>
        </is>
      </c>
    </row>
    <row r="2">
      <c r="A2" s="4" t="inlineStr">
        <is>
          <t>AUTO-GENERATED by tools/docgen/build_excel_docs.py - do NOT edit this workbook by hand. Edit the script's data tables and run: python tools/docgen/build_excel_docs.py</t>
        </is>
      </c>
    </row>
    <row r="3">
      <c r="A3" s="5" t="inlineStr">
        <is>
          <t>How to use</t>
        </is>
      </c>
      <c r="B3" s="5" t="inlineStr">
        <is>
          <t>Trace any artifact to any other across a row. Filter by any column (header arrows).</t>
        </is>
      </c>
    </row>
    <row r="4">
      <c r="A4" s="5" t="inlineStr">
        <is>
          <t>Coverage</t>
        </is>
      </c>
      <c r="B4" s="5" t="inlineStr">
        <is>
          <t>Auto-flags 'Complete' when Req Doc, Code, Unit Test, QA, User Manual and Code Doc are all present; otherwise 'Gap'.</t>
        </is>
      </c>
    </row>
    <row r="5">
      <c r="A5" s="5" t="inlineStr">
        <is>
          <t>'n/a (UI/network)'</t>
        </is>
      </c>
      <c r="B5" s="5" t="inlineStr">
        <is>
          <t>UI/network behaviour is validated by QA automation + manual runs, not unit tests (by design).</t>
        </is>
      </c>
    </row>
    <row r="6">
      <c r="A6" s="5" t="inlineStr">
        <is>
          <t>Mock / Screen</t>
        </is>
      </c>
      <c r="B6" s="5" t="inlineStr">
        <is>
          <t>Reference screenshot in the User Manual images (design mockups would go here if produced).</t>
        </is>
      </c>
    </row>
    <row r="7">
      <c r="A7" s="5" t="inlineStr">
        <is>
          <t>Regenerate</t>
        </is>
      </c>
      <c r="B7" s="5" t="inlineStr">
        <is>
          <t>python tools/docgen/build_excel_docs.py</t>
        </is>
      </c>
    </row>
    <row r="8">
      <c r="A8" s="5" t="inlineStr">
        <is>
          <t>Requirements list</t>
        </is>
      </c>
      <c r="B8" s="5" t="inlineStr">
        <is>
          <t>docs/requirements/DigitalSecretary-Requirements.xlsx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2026-10-30T16:18:24Z</dcterms:created>
  <dcterms:modified xmlns:dcterms="http://purl.org/dc/terms/" xmlns:xsi="http://www.w3.org/2001/XMLSchema-instance" xsi:type="dcterms:W3CDTF">2026-10-30T16:18:24Z</dcterms:modified>
</cp:coreProperties>
</file>