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  <row r="27">
      <c r="A27" s="2" t="inlineStr">
        <is>
          <t>Download Gmail</t>
        </is>
      </c>
      <c r="B27" s="2" t="inlineStr">
        <is>
          <t>Connect &amp; authenticate</t>
        </is>
      </c>
      <c r="C27" s="2" t="inlineStr">
        <is>
          <t>GML-1</t>
        </is>
      </c>
      <c r="D27" s="2" t="inlineStr">
        <is>
          <t>docs/requirements/features/gmail-downloader.md</t>
        </is>
      </c>
      <c r="E27" s="2" t="inlineStr">
        <is>
          <t>docs/user-guide/images/gmail-downloader.png</t>
        </is>
      </c>
      <c r="F27" s="2" t="inlineStr">
        <is>
          <t>src/Features/GmailDownloader/GmailDownloader.cs (RunAsync)</t>
        </is>
      </c>
      <c r="G27" s="2" t="inlineStr">
        <is>
          <t>n/a (network - covered by QA + manual run)</t>
        </is>
      </c>
      <c r="H27" s="2" t="inlineStr">
        <is>
          <t>tests/DigitalSecretary.QaTests/PluginPipelineQaTests.cs (Gmail_feature_resolves_its_own_private_MailKit)</t>
        </is>
      </c>
      <c r="I27" s="2" t="inlineStr">
        <is>
          <t>docs/user-guide/DigitalSecretary-User-Manual.html#gmail</t>
        </is>
      </c>
      <c r="J27" s="2" t="inlineStr">
        <is>
          <t>docs/ARCHITECTURE.md</t>
        </is>
      </c>
      <c r="K27" s="2" t="inlineStr">
        <is>
          <t>src/Features/GmailDownloader/FEATURE.md</t>
        </is>
      </c>
      <c r="L27" s="2">
        <f>IF(COUNTA(D27,F27,G27,H27,I27,K27)=6,"Complete","Gap - fill artifacts")</f>
        <v/>
      </c>
      <c r="M27" s="2" t="inlineStr">
        <is>
          <t>App password + 2-Step Verification required.</t>
        </is>
      </c>
    </row>
    <row r="28">
      <c r="A28" s="2" t="inlineStr">
        <is>
          <t>Download Gmail</t>
        </is>
      </c>
      <c r="B28" s="2" t="inlineStr">
        <is>
          <t>Folder/label traversal (read-only)</t>
        </is>
      </c>
      <c r="C28" s="2" t="inlineStr">
        <is>
          <t>GML-2, GML-3</t>
        </is>
      </c>
      <c r="D28" s="2" t="inlineStr">
        <is>
          <t>docs/requirements/features/gmail-downloader.md</t>
        </is>
      </c>
      <c r="E28" s="2" t="inlineStr">
        <is>
          <t>docs/user-guide/images/gmail-downloader.png</t>
        </is>
      </c>
      <c r="F28" s="2" t="inlineStr">
        <is>
          <t>src/Features/GmailDownloader/GmailDownloader.cs (CollectSelectableFoldersAsync)</t>
        </is>
      </c>
      <c r="G28" s="2" t="inlineStr">
        <is>
          <t>n/a (network - covered by QA + manual run)</t>
        </is>
      </c>
      <c r="H28" s="2" t="inlineStr">
        <is>
          <t>tests/DigitalSecretary.QaTests/PluginPipelineQaTests.cs (Feature_loads_instantiates_and_builds_a_view)</t>
        </is>
      </c>
      <c r="I28" s="2" t="inlineStr">
        <is>
          <t>docs/user-guide/DigitalSecretary-User-Manual.html#gmail</t>
        </is>
      </c>
      <c r="J28" s="2" t="inlineStr">
        <is>
          <t>docs/ARCHITECTURE.md</t>
        </is>
      </c>
      <c r="K28" s="2" t="inlineStr">
        <is>
          <t>src/Features/GmailDownloader/FEATURE.md</t>
        </is>
      </c>
      <c r="L28" s="2">
        <f>IF(COUNTA(D28,F28,G28,H28,I28,K28)=6,"Complete","Gap - fill artifacts")</f>
        <v/>
      </c>
      <c r="M28" s="2" t="inlineStr">
        <is>
          <t>EXAMINE / read-only; labels can overlap.</t>
        </is>
      </c>
    </row>
    <row r="29">
      <c r="A29" s="2" t="inlineStr">
        <is>
          <t>Download Gmail</t>
        </is>
      </c>
      <c r="B29" s="2" t="inlineStr">
        <is>
          <t>Save .txt + .eml + mirror</t>
        </is>
      </c>
      <c r="C29" s="2" t="inlineStr">
        <is>
          <t>GML-4, GML-6</t>
        </is>
      </c>
      <c r="D29" s="2" t="inlineStr">
        <is>
          <t>docs/requirements/features/gmail-downloader.md</t>
        </is>
      </c>
      <c r="E29" s="2" t="inlineStr">
        <is>
          <t>docs/user-guide/images/gmail-downloader.png</t>
        </is>
      </c>
      <c r="F29" s="2" t="inlineStr">
        <is>
          <t>src/Features/GmailDownloader/GmailDownloader.cs (SaveMessage), src/Features/GmailDownloader/GmailFileNaming.cs</t>
        </is>
      </c>
      <c r="G29" s="2" t="inlineStr">
        <is>
          <t>tests/DigitalSecretary.UnitTests/Features/GmailFileNamingTests.cs</t>
        </is>
      </c>
      <c r="H29" s="2" t="inlineStr">
        <is>
          <t>tests/DigitalSecretary.QaTests/PluginPipelineQaTests.cs (Feature_loads_instantiates_and_builds_a_view)</t>
        </is>
      </c>
      <c r="I29" s="2" t="inlineStr">
        <is>
          <t>docs/user-guide/DigitalSecretary-User-Manual.html#gmail</t>
        </is>
      </c>
      <c r="J29" s="2" t="inlineStr">
        <is>
          <t>docs/ARCHITECTURE.md</t>
        </is>
      </c>
      <c r="K29" s="2" t="inlineStr">
        <is>
          <t>src/Features/GmailDownloader/FEATURE.md</t>
        </is>
      </c>
      <c r="L29" s="2">
        <f>IF(COUNTA(D29,F29,G29,H29,I29,K29)=6,"Complete","Gap - fill artifacts")</f>
        <v/>
      </c>
      <c r="M29" s="2" t="inlineStr"/>
    </row>
    <row r="30">
      <c r="A30" s="2" t="inlineStr">
        <is>
          <t>Download Gmail</t>
        </is>
      </c>
      <c r="B30" s="2" t="inlineStr">
        <is>
          <t>Attachments (incl. inline)</t>
        </is>
      </c>
      <c r="C30" s="2" t="inlineStr">
        <is>
          <t>GML-5</t>
        </is>
      </c>
      <c r="D30" s="2" t="inlineStr">
        <is>
          <t>docs/requirements/features/gmail-downloader.md</t>
        </is>
      </c>
      <c r="E30" s="2" t="inlineStr">
        <is>
          <t>docs/user-guide/images/gmail-downloader.png</t>
        </is>
      </c>
      <c r="F30" s="2" t="inlineStr">
        <is>
          <t>src/Features/GmailDownloader/GmailAttachmentScanner.cs</t>
        </is>
      </c>
      <c r="G30" s="2" t="inlineStr">
        <is>
          <t>tests/DigitalSecretary.UnitTests/Features/GmailAttachmentScannerTests.cs</t>
        </is>
      </c>
      <c r="H30" s="2" t="inlineStr">
        <is>
          <t>tests/DigitalSecretary.QaTests/PluginPipelineQaTests.cs (Feature_loads_instantiates_and_builds_a_view)</t>
        </is>
      </c>
      <c r="I30" s="2" t="inlineStr">
        <is>
          <t>docs/user-guide/DigitalSecretary-User-Manual.html#gmail</t>
        </is>
      </c>
      <c r="J30" s="2" t="inlineStr">
        <is>
          <t>docs/ARCHITECTURE.md</t>
        </is>
      </c>
      <c r="K30" s="2" t="inlineStr">
        <is>
          <t>src/Features/GmailDownloader/FEATURE.md</t>
        </is>
      </c>
      <c r="L30" s="2">
        <f>IF(COUNTA(D30,F30,G30,H30,I30,K30)=6,"Complete","Gap - fill artifacts")</f>
        <v/>
      </c>
      <c r="M30" s="2" t="inlineStr"/>
    </row>
    <row r="31">
      <c r="A31" s="2" t="inlineStr">
        <is>
          <t>Download Gmail</t>
        </is>
      </c>
      <c r="B31" s="2" t="inlineStr">
        <is>
          <t>Progress &amp; cancel + errors</t>
        </is>
      </c>
      <c r="C31" s="2" t="inlineStr">
        <is>
          <t>GML-7</t>
        </is>
      </c>
      <c r="D31" s="2" t="inlineStr">
        <is>
          <t>docs/requirements/features/gmail-downloader.md</t>
        </is>
      </c>
      <c r="E31" s="2" t="inlineStr">
        <is>
          <t>docs/user-guide/images/gmail-downloader.png</t>
        </is>
      </c>
      <c r="F31" s="2" t="inlineStr">
        <is>
          <t>src/Features/GmailDownloader/DownloadGmailControl.cs (OnStart, OnCancel)</t>
        </is>
      </c>
      <c r="G31" s="2" t="inlineStr">
        <is>
          <t>n/a (UI - covered by QA automation)</t>
        </is>
      </c>
      <c r="H31" s="2" t="inlineStr">
        <is>
          <t>tests/DigitalSecretary.QaTests/PluginPipelineQaTests.cs (Feature_loads_instantiates_and_builds_a_view)</t>
        </is>
      </c>
      <c r="I31" s="2" t="inlineStr">
        <is>
          <t>docs/user-guide/DigitalSecretary-User-Manual.html#gmail</t>
        </is>
      </c>
      <c r="J31" s="2" t="inlineStr">
        <is>
          <t>docs/ARCHITECTURE.md</t>
        </is>
      </c>
      <c r="K31" s="2" t="inlineStr">
        <is>
          <t>src/Features/GmailDownloader/FEATURE.md</t>
        </is>
      </c>
      <c r="L31" s="2">
        <f>IF(COUNTA(D31,F31,G31,H31,I31,K31)=6,"Complete","Gap - fill artifacts")</f>
        <v/>
      </c>
      <c r="M31" s="2" t="inlineStr"/>
    </row>
    <row r="32">
      <c r="A32" s="2" t="inlineStr">
        <is>
          <t>Download Gmail</t>
        </is>
      </c>
      <c r="B32" s="2" t="inlineStr">
        <is>
          <t>Settings (remember; no password)</t>
        </is>
      </c>
      <c r="C32" s="2" t="inlineStr">
        <is>
          <t>GML-8</t>
        </is>
      </c>
      <c r="D32" s="2" t="inlineStr">
        <is>
          <t>docs/requirements/features/gmail-downloader.md</t>
        </is>
      </c>
      <c r="E32" s="2" t="inlineStr">
        <is>
          <t>docs/user-guide/images/gmail-downloader.png</t>
        </is>
      </c>
      <c r="F32" s="2" t="inlineStr">
        <is>
          <t>src/Features/GmailDownloader/GmailSettings.cs (GmailSettingsStore)</t>
        </is>
      </c>
      <c r="G32" s="2" t="inlineStr">
        <is>
          <t>tests/DigitalSecretary.UnitTests/Features/StoreTests.cs (Gmail_settings_round_trip)</t>
        </is>
      </c>
      <c r="H32" s="2" t="inlineStr">
        <is>
          <t>tests/DigitalSecretary.QaTests/PluginPipelineQaTests.cs (Feature_loads_instantiates_and_builds_a_view)</t>
        </is>
      </c>
      <c r="I32" s="2" t="inlineStr">
        <is>
          <t>docs/user-guide/DigitalSecretary-User-Manual.html#gmail</t>
        </is>
      </c>
      <c r="J32" s="2" t="inlineStr">
        <is>
          <t>docs/ARCHITECTURE.md</t>
        </is>
      </c>
      <c r="K32" s="2" t="inlineStr">
        <is>
          <t>src/Features/GmailDownloader/FEATURE.md</t>
        </is>
      </c>
      <c r="L32" s="2">
        <f>IF(COUNTA(D32,F32,G32,H32,I32,K32)=6,"Complete","Gap - fill artifacts")</f>
        <v/>
      </c>
      <c r="M32" s="2" t="inlineStr">
        <is>
          <t>Password never stored.</t>
        </is>
      </c>
    </row>
    <row r="33">
      <c r="A33" s="2" t="inlineStr">
        <is>
          <t>Download Google Drive</t>
        </is>
      </c>
      <c r="B33" s="2" t="inlineStr">
        <is>
          <t>OAuth sign-in (read-only)</t>
        </is>
      </c>
      <c r="C33" s="2" t="inlineStr">
        <is>
          <t>GDR-1</t>
        </is>
      </c>
      <c r="D33" s="2" t="inlineStr">
        <is>
          <t>docs/requirements/features/google-drive-downloader.md</t>
        </is>
      </c>
      <c r="E33" s="2" t="inlineStr">
        <is>
          <t>docs/user-guide/images/google-drive-downloader.png</t>
        </is>
      </c>
      <c r="F33" s="2" t="inlineStr">
        <is>
          <t>src/Features/GoogleDriveDownloader/GoogleDriveDownloader.cs (CreateServiceAsync)</t>
        </is>
      </c>
      <c r="G33" s="2" t="inlineStr">
        <is>
          <t>n/a (network - covered by QA + manual run)</t>
        </is>
      </c>
      <c r="H33" s="2" t="inlineStr">
        <is>
          <t>tests/DigitalSecretary.QaTests/PluginPipelineQaTests.cs (Drive_feature_resolves_its_own_private_Google_Apis)</t>
        </is>
      </c>
      <c r="I33" s="2" t="inlineStr">
        <is>
          <t>docs/user-guide/DigitalSecretary-User-Manual.html#drive</t>
        </is>
      </c>
      <c r="J33" s="2" t="inlineStr">
        <is>
          <t>docs/ARCHITECTURE.md</t>
        </is>
      </c>
      <c r="K33" s="2" t="inlineStr">
        <is>
          <t>src/Features/GoogleDriveDownloader/FEATURE.md</t>
        </is>
      </c>
      <c r="L33" s="2">
        <f>IF(COUNTA(D33,F33,G33,H33,I33,K33)=6,"Complete","Gap - fill artifacts")</f>
        <v/>
      </c>
      <c r="M33" s="2" t="inlineStr">
        <is>
          <t>Desktop-app OAuth client; token cached.</t>
        </is>
      </c>
    </row>
    <row r="34">
      <c r="A34" s="2" t="inlineStr">
        <is>
          <t>Download Google Drive</t>
        </is>
      </c>
      <c r="B34" s="2" t="inlineStr">
        <is>
          <t>List &amp; build folder tree</t>
        </is>
      </c>
      <c r="C34" s="2" t="inlineStr">
        <is>
          <t>GDR-2, GDR-3</t>
        </is>
      </c>
      <c r="D34" s="2" t="inlineStr">
        <is>
          <t>docs/requirements/features/google-drive-downloader.md</t>
        </is>
      </c>
      <c r="E34" s="2" t="inlineStr">
        <is>
          <t>docs/user-guide/images/google-drive-downloader.png</t>
        </is>
      </c>
      <c r="F34" s="2" t="inlineStr">
        <is>
          <t>src/Features/GoogleDriveDownloader/GoogleDriveDownloader.cs (ListAllAsync), src/Features/GoogleDriveDownloader/DriveFileNaming.cs (ResolveFolderPath)</t>
        </is>
      </c>
      <c r="G34" s="2" t="inlineStr">
        <is>
          <t>tests/DigitalSecretary.UnitTests/Features/DriveFileNamingTests.cs</t>
        </is>
      </c>
      <c r="H34" s="2" t="inlineStr">
        <is>
          <t>tests/DigitalSecretary.QaTests/PluginPipelineQaTests.cs (Feature_loads_instantiates_and_builds_a_view)</t>
        </is>
      </c>
      <c r="I34" s="2" t="inlineStr">
        <is>
          <t>docs/user-guide/DigitalSecretary-User-Manual.html#drive</t>
        </is>
      </c>
      <c r="J34" s="2" t="inlineStr">
        <is>
          <t>docs/ARCHITECTURE.md</t>
        </is>
      </c>
      <c r="K34" s="2" t="inlineStr">
        <is>
          <t>src/Features/GoogleDriveDownloader/FEATURE.md</t>
        </is>
      </c>
      <c r="L34" s="2">
        <f>IF(COUNTA(D34,F34,G34,H34,I34,K34)=6,"Complete","Gap - fill artifacts")</f>
        <v/>
      </c>
      <c r="M34" s="2" t="inlineStr"/>
    </row>
    <row r="35">
      <c r="A35" s="2" t="inlineStr">
        <is>
          <t>Download Google Drive</t>
        </is>
      </c>
      <c r="B35" s="2" t="inlineStr">
        <is>
          <t>Download regular files</t>
        </is>
      </c>
      <c r="C35" s="2" t="inlineStr">
        <is>
          <t>GDR-4</t>
        </is>
      </c>
      <c r="D35" s="2" t="inlineStr">
        <is>
          <t>docs/requirements/features/google-drive-downloader.md</t>
        </is>
      </c>
      <c r="E35" s="2" t="inlineStr">
        <is>
          <t>docs/user-guide/images/google-drive-downloader.png</t>
        </is>
      </c>
      <c r="F35" s="2" t="inlineStr">
        <is>
          <t>src/Features/GoogleDriveDownloader/GoogleDriveDownloader.cs (DownloadAsync)</t>
        </is>
      </c>
      <c r="G35" s="2" t="inlineStr">
        <is>
          <t>n/a (network - covered by QA + manual run)</t>
        </is>
      </c>
      <c r="H35" s="2" t="inlineStr">
        <is>
          <t>tests/DigitalSecretary.QaTests/PluginPipelineQaTests.cs (Feature_loads_instantiates_and_builds_a_view)</t>
        </is>
      </c>
      <c r="I35" s="2" t="inlineStr">
        <is>
          <t>docs/user-guide/DigitalSecretary-User-Manual.html#drive</t>
        </is>
      </c>
      <c r="J35" s="2" t="inlineStr">
        <is>
          <t>docs/ARCHITECTURE.md</t>
        </is>
      </c>
      <c r="K35" s="2" t="inlineStr">
        <is>
          <t>src/Features/GoogleDriveDownloader/FEATURE.md</t>
        </is>
      </c>
      <c r="L35" s="2">
        <f>IF(COUNTA(D35,F35,G35,H35,I35,K35)=6,"Complete","Gap - fill artifacts")</f>
        <v/>
      </c>
      <c r="M35" s="2" t="inlineStr">
        <is>
          <t>Saved byte-for-byte.</t>
        </is>
      </c>
    </row>
    <row r="36">
      <c r="A36" s="2" t="inlineStr">
        <is>
          <t>Download Google Drive</t>
        </is>
      </c>
      <c r="B36" s="2" t="inlineStr">
        <is>
          <t>Export Google docs (Office + PDF)</t>
        </is>
      </c>
      <c r="C36" s="2" t="inlineStr">
        <is>
          <t>GDR-5, GDR-6</t>
        </is>
      </c>
      <c r="D36" s="2" t="inlineStr">
        <is>
          <t>docs/requirements/features/google-drive-downloader.md</t>
        </is>
      </c>
      <c r="E36" s="2" t="inlineStr">
        <is>
          <t>docs/user-guide/images/google-drive-downloader.png</t>
        </is>
      </c>
      <c r="F36" s="2" t="inlineStr">
        <is>
          <t>src/Features/GoogleDriveDownloader/GoogleExportFormats.cs, src/Features/GoogleDriveDownloader/GoogleDriveDownloader.cs (ExportAsync)</t>
        </is>
      </c>
      <c r="G36" s="2" t="inlineStr">
        <is>
          <t>tests/DigitalSecretary.UnitTests/Features/GoogleExportFormatsTests.cs</t>
        </is>
      </c>
      <c r="H36" s="2" t="inlineStr">
        <is>
          <t>tests/DigitalSecretary.QaTests/PluginPipelineQaTests.cs (Feature_loads_instantiates_and_builds_a_view)</t>
        </is>
      </c>
      <c r="I36" s="2" t="inlineStr">
        <is>
          <t>docs/user-guide/DigitalSecretary-User-Manual.html#drive</t>
        </is>
      </c>
      <c r="J36" s="2" t="inlineStr">
        <is>
          <t>docs/ARCHITECTURE.md</t>
        </is>
      </c>
      <c r="K36" s="2" t="inlineStr">
        <is>
          <t>src/Features/GoogleDriveDownloader/FEATURE.md</t>
        </is>
      </c>
      <c r="L36" s="2">
        <f>IF(COUNTA(D36,F36,G36,H36,I36,K36)=6,"Complete","Gap - fill artifacts")</f>
        <v/>
      </c>
      <c r="M36" s="2" t="inlineStr"/>
    </row>
    <row r="37">
      <c r="A37" s="2" t="inlineStr">
        <is>
          <t>Download Google Drive</t>
        </is>
      </c>
      <c r="B37" s="2" t="inlineStr">
        <is>
          <t>Progress &amp; cancel + errors</t>
        </is>
      </c>
      <c r="C37" s="2" t="inlineStr">
        <is>
          <t>GDR-7</t>
        </is>
      </c>
      <c r="D37" s="2" t="inlineStr">
        <is>
          <t>docs/requirements/features/google-drive-downloader.md</t>
        </is>
      </c>
      <c r="E37" s="2" t="inlineStr">
        <is>
          <t>docs/user-guide/images/google-drive-downloader.png</t>
        </is>
      </c>
      <c r="F37" s="2" t="inlineStr">
        <is>
          <t>src/Features/GoogleDriveDownloader/DownloadDriveControl.cs (OnStart, OnCancel)</t>
        </is>
      </c>
      <c r="G37" s="2" t="inlineStr">
        <is>
          <t>n/a (UI - covered by QA automation)</t>
        </is>
      </c>
      <c r="H37" s="2" t="inlineStr">
        <is>
          <t>tests/DigitalSecretary.QaTests/PluginPipelineQaTests.cs (Feature_loads_instantiates_and_builds_a_view)</t>
        </is>
      </c>
      <c r="I37" s="2" t="inlineStr">
        <is>
          <t>docs/user-guide/DigitalSecretary-User-Manual.html#drive</t>
        </is>
      </c>
      <c r="J37" s="2" t="inlineStr">
        <is>
          <t>docs/ARCHITECTURE.md</t>
        </is>
      </c>
      <c r="K37" s="2" t="inlineStr">
        <is>
          <t>src/Features/GoogleDriveDownloader/FEATURE.md</t>
        </is>
      </c>
      <c r="L37" s="2">
        <f>IF(COUNTA(D37,F37,G37,H37,I37,K37)=6,"Complete","Gap - fill artifacts")</f>
        <v/>
      </c>
      <c r="M37" s="2" t="inlineStr"/>
    </row>
    <row r="38">
      <c r="A38" s="2" t="inlineStr">
        <is>
          <t>Download Google Drive</t>
        </is>
      </c>
      <c r="B38" s="2" t="inlineStr">
        <is>
          <t>Settings (remember path; token cached)</t>
        </is>
      </c>
      <c r="C38" s="2" t="inlineStr">
        <is>
          <t>GDR-8</t>
        </is>
      </c>
      <c r="D38" s="2" t="inlineStr">
        <is>
          <t>docs/requirements/features/google-drive-downloader.md</t>
        </is>
      </c>
      <c r="E38" s="2" t="inlineStr">
        <is>
          <t>docs/user-guide/images/google-drive-downloader.png</t>
        </is>
      </c>
      <c r="F38" s="2" t="inlineStr">
        <is>
          <t>src/Features/GoogleDriveDownloader/DriveSettings.cs (DriveSettingsStore)</t>
        </is>
      </c>
      <c r="G38" s="2" t="inlineStr">
        <is>
          <t>tests/DigitalSecretary.UnitTests/Features/StoreTests.cs (Drive_settings_round_trip_remembers_path_not_token)</t>
        </is>
      </c>
      <c r="H38" s="2" t="inlineStr">
        <is>
          <t>tests/DigitalSecretary.QaTests/PluginPipelineQaTests.cs (Feature_loads_instantiates_and_builds_a_view)</t>
        </is>
      </c>
      <c r="I38" s="2" t="inlineStr">
        <is>
          <t>docs/user-guide/DigitalSecretary-User-Manual.html#drive</t>
        </is>
      </c>
      <c r="J38" s="2" t="inlineStr">
        <is>
          <t>docs/ARCHITECTURE.md</t>
        </is>
      </c>
      <c r="K38" s="2" t="inlineStr">
        <is>
          <t>src/Features/GoogleDriveDownloader/FEATURE.md</t>
        </is>
      </c>
      <c r="L38" s="2">
        <f>IF(COUNTA(D38,F38,G38,H38,I38,K38)=6,"Complete","Gap - fill artifacts")</f>
        <v/>
      </c>
      <c r="M38" s="2" t="inlineStr">
        <is>
          <t>Token cached separately, not in settings.</t>
        </is>
      </c>
    </row>
    <row r="39">
      <c r="A39" s="2" t="inlineStr">
        <is>
          <t>Email Intelligence</t>
        </is>
      </c>
      <c r="B39" s="2" t="inlineStr">
        <is>
          <t>Ingest &amp; parse (.eml/.txt)</t>
        </is>
      </c>
      <c r="C39" s="2" t="inlineStr">
        <is>
          <t>EI-A1, EI-A2, EI-A3, EI-A4</t>
        </is>
      </c>
      <c r="D39" s="2" t="inlineStr">
        <is>
          <t>docs/requirements/features/email-intelligence.md</t>
        </is>
      </c>
      <c r="E39" s="2" t="inlineStr">
        <is>
          <t>-</t>
        </is>
      </c>
      <c r="F39" s="2" t="inlineStr">
        <is>
          <t>src/Features/EmailIntelligence/EmailParser.cs (ParseEml, ParseTxt), src/Features/EmailIntelligence/ArchiveScanner.cs (Filter)</t>
        </is>
      </c>
      <c r="G39" s="2" t="inlineStr">
        <is>
          <t>tests/DigitalSecretary.UnitTests/Features/EmailIntelligence/EmailParserTests.cs, tests/DigitalSecretary.UnitTests/Features/EmailIntelligence/ArchiveScannerTests.cs</t>
        </is>
      </c>
      <c r="H39" s="2" t="inlineStr">
        <is>
          <t>tests/DigitalSecretary.QaTests/PluginPipelineQaTests.cs (Feature_loads_instantiates_and_builds_a_view)</t>
        </is>
      </c>
      <c r="I39" s="2" t="inlineStr">
        <is>
          <t>docs/user-guide/features/email-intelligence.md</t>
        </is>
      </c>
      <c r="J39" s="2" t="inlineStr">
        <is>
          <t>docs/ARCHITECTURE.md</t>
        </is>
      </c>
      <c r="K39" s="2" t="inlineStr">
        <is>
          <t>src/Features/EmailIntelligence/FEATURE.md</t>
        </is>
      </c>
      <c r="L39" s="2">
        <f>IF(COUNTA(D39,F39,G39,H39,I39,K39)=6,"Complete","Gap - fill artifacts")</f>
        <v/>
      </c>
      <c r="M39" s="2" t="inlineStr">
        <is>
          <t>MimeKit + .txt; .eml preferred over .txt sibling; offline decoding.</t>
        </is>
      </c>
    </row>
    <row r="40">
      <c r="A40" s="2" t="inlineStr">
        <is>
          <t>Email Intelligence</t>
        </is>
      </c>
      <c r="B40" s="2" t="inlineStr">
        <is>
          <t>Clean &amp; de-duplicate + threads</t>
        </is>
      </c>
      <c r="C40" s="2" t="inlineStr">
        <is>
          <t>EI-B1, EI-B2, EI-B3</t>
        </is>
      </c>
      <c r="D40" s="2" t="inlineStr">
        <is>
          <t>docs/requirements/features/email-intelligence.md</t>
        </is>
      </c>
      <c r="E40" s="2" t="inlineStr">
        <is>
          <t>-</t>
        </is>
      </c>
      <c r="F40" s="2" t="inlineStr">
        <is>
          <t>src/Features/EmailIntelligence/Deduplicator.cs (KeyFor, ThreadKey)</t>
        </is>
      </c>
      <c r="G40" s="2" t="inlineStr">
        <is>
          <t>tests/DigitalSecretary.UnitTests/Features/EmailIntelligence/DeduplicatorTests.cs</t>
        </is>
      </c>
      <c r="H40" s="2" t="inlineStr">
        <is>
          <t>tests/DigitalSecretary.QaTests/PluginPipelineQaTests.cs (Feature_loads_instantiates_and_builds_a_view)</t>
        </is>
      </c>
      <c r="I40" s="2" t="inlineStr">
        <is>
          <t>docs/user-guide/features/email-intelligence.md</t>
        </is>
      </c>
      <c r="J40" s="2" t="inlineStr">
        <is>
          <t>docs/ARCHITECTURE.md</t>
        </is>
      </c>
      <c r="K40" s="2" t="inlineStr">
        <is>
          <t>src/Features/EmailIntelligence/FEATURE.md</t>
        </is>
      </c>
      <c r="L40" s="2">
        <f>IF(COUNTA(D40,F40,G40,H40,I40,K40)=6,"Complete","Gap - fill artifacts")</f>
        <v/>
      </c>
      <c r="M40" s="2" t="inlineStr">
        <is>
          <t>Message-Id + content hash; thread key.</t>
        </is>
      </c>
    </row>
    <row r="41">
      <c r="A41" s="2" t="inlineStr">
        <is>
          <t>Email Intelligence</t>
        </is>
      </c>
      <c r="B41" s="2" t="inlineStr">
        <is>
          <t>Message classification</t>
        </is>
      </c>
      <c r="C41" s="2" t="inlineStr">
        <is>
          <t>EI-B4</t>
        </is>
      </c>
      <c r="D41" s="2" t="inlineStr">
        <is>
          <t>docs/requirements/features/email-intelligence.md</t>
        </is>
      </c>
      <c r="E41" s="2" t="inlineStr">
        <is>
          <t>-</t>
        </is>
      </c>
      <c r="F41" s="2" t="inlineStr">
        <is>
          <t>src/Features/EmailIntelligence/MessageClassifier.cs (Classify)</t>
        </is>
      </c>
      <c r="G41" s="2" t="inlineStr">
        <is>
          <t>tests/DigitalSecretary.UnitTests/Features/EmailIntelligence/MessageClassifierTests.cs</t>
        </is>
      </c>
      <c r="H41" s="2" t="inlineStr">
        <is>
          <t>tests/DigitalSecretary.QaTests/PluginPipelineQaTests.cs (Feature_loads_instantiates_and_builds_a_view)</t>
        </is>
      </c>
      <c r="I41" s="2" t="inlineStr">
        <is>
          <t>docs/user-guide/features/email-intelligence.md</t>
        </is>
      </c>
      <c r="J41" s="2" t="inlineStr">
        <is>
          <t>docs/ARCHITECTURE.md</t>
        </is>
      </c>
      <c r="K41" s="2" t="inlineStr">
        <is>
          <t>src/Features/EmailIntelligence/FEATURE.md</t>
        </is>
      </c>
      <c r="L41" s="2">
        <f>IF(COUNTA(D41,F41,G41,H41,I41,K41)=6,"Complete","Gap - fill artifacts")</f>
        <v/>
      </c>
      <c r="M41" s="2" t="inlineStr"/>
    </row>
    <row r="42">
      <c r="A42" s="2" t="inlineStr">
        <is>
          <t>Email Intelligence</t>
        </is>
      </c>
      <c r="B42" s="2" t="inlineStr">
        <is>
          <t>Contacts &amp; identity resolution</t>
        </is>
      </c>
      <c r="C42" s="2" t="inlineStr">
        <is>
          <t>EI-C1, EI-C2, EI-C3, EI-C4</t>
        </is>
      </c>
      <c r="D42" s="2" t="inlineStr">
        <is>
          <t>docs/requirements/features/email-intelligence.md</t>
        </is>
      </c>
      <c r="E42" s="2" t="inlineStr">
        <is>
          <t>-</t>
        </is>
      </c>
      <c r="F42" s="2" t="inlineStr">
        <is>
          <t>src/Features/EmailIntelligence/ContactExtractor.cs (DetectOwner), src/Features/EmailIntelligence/IdentityResolver.cs (Resolve)</t>
        </is>
      </c>
      <c r="G42" s="2" t="inlineStr">
        <is>
          <t>tests/DigitalSecretary.UnitTests/Features/EmailIntelligence/IdentityResolverTests.cs</t>
        </is>
      </c>
      <c r="H42" s="2" t="inlineStr">
        <is>
          <t>tests/DigitalSecretary.QaTests/PluginPipelineQaTests.cs (Feature_loads_instantiates_and_builds_a_view)</t>
        </is>
      </c>
      <c r="I42" s="2" t="inlineStr">
        <is>
          <t>docs/user-guide/features/email-intelligence.md</t>
        </is>
      </c>
      <c r="J42" s="2" t="inlineStr">
        <is>
          <t>docs/ARCHITECTURE.md</t>
        </is>
      </c>
      <c r="K42" s="2" t="inlineStr">
        <is>
          <t>src/Features/EmailIntelligence/FEATURE.md</t>
        </is>
      </c>
      <c r="L42" s="2">
        <f>IF(COUNTA(D42,F42,G42,H42,I42,K42)=6,"Complete","Gap - fill artifacts")</f>
        <v/>
      </c>
      <c r="M42" s="2" t="inlineStr">
        <is>
          <t>Merge addresses by full name; owner excluded.</t>
        </is>
      </c>
    </row>
    <row r="43">
      <c r="A43" s="2" t="inlineStr">
        <is>
          <t>Email Intelligence</t>
        </is>
      </c>
      <c r="B43" s="2" t="inlineStr">
        <is>
          <t>Signature detail extraction</t>
        </is>
      </c>
      <c r="C43" s="2" t="inlineStr">
        <is>
          <t>EI-C5</t>
        </is>
      </c>
      <c r="D43" s="2" t="inlineStr">
        <is>
          <t>docs/requirements/features/email-intelligence.md</t>
        </is>
      </c>
      <c r="E43" s="2" t="inlineStr">
        <is>
          <t>-</t>
        </is>
      </c>
      <c r="F43" s="2" t="inlineStr">
        <is>
          <t>src/Features/EmailIntelligence/SignatureExtractor.cs (Extract)</t>
        </is>
      </c>
      <c r="G43" s="2" t="inlineStr">
        <is>
          <t>tests/DigitalSecretary.UnitTests/Features/EmailIntelligence/SignatureExtractorTests.cs</t>
        </is>
      </c>
      <c r="H43" s="2" t="inlineStr">
        <is>
          <t>tests/DigitalSecretary.QaTests/PluginPipelineQaTests.cs (Feature_loads_instantiates_and_builds_a_view)</t>
        </is>
      </c>
      <c r="I43" s="2" t="inlineStr">
        <is>
          <t>docs/user-guide/features/email-intelligence.md</t>
        </is>
      </c>
      <c r="J43" s="2" t="inlineStr">
        <is>
          <t>docs/ARCHITECTURE.md</t>
        </is>
      </c>
      <c r="K43" s="2" t="inlineStr">
        <is>
          <t>src/Features/EmailIntelligence/FEATURE.md</t>
        </is>
      </c>
      <c r="L43" s="2">
        <f>IF(COUNTA(D43,F43,G43,H43,I43,K43)=6,"Complete","Gap - fill artifacts")</f>
        <v/>
      </c>
      <c r="M43" s="2" t="inlineStr"/>
    </row>
    <row r="44">
      <c r="A44" s="2" t="inlineStr">
        <is>
          <t>Email Intelligence</t>
        </is>
      </c>
      <c r="B44" s="2" t="inlineStr">
        <is>
          <t>Contact export (vCard/CSV)</t>
        </is>
      </c>
      <c r="C44" s="2" t="inlineStr">
        <is>
          <t>EI-C6</t>
        </is>
      </c>
      <c r="D44" s="2" t="inlineStr">
        <is>
          <t>docs/requirements/features/email-intelligence.md</t>
        </is>
      </c>
      <c r="E44" s="2" t="inlineStr">
        <is>
          <t>-</t>
        </is>
      </c>
      <c r="F44" s="2" t="inlineStr">
        <is>
          <t>src/Features/EmailIntelligence/Exporters.cs (VCardExporter, CsvExporter)</t>
        </is>
      </c>
      <c r="G44" s="2" t="inlineStr">
        <is>
          <t>tests/DigitalSecretary.UnitTests/Features/EmailIntelligence/ExportersTests.cs</t>
        </is>
      </c>
      <c r="H44" s="2" t="inlineStr">
        <is>
          <t>tests/DigitalSecretary.QaTests/PluginPipelineQaTests.cs (Feature_loads_instantiates_and_builds_a_view)</t>
        </is>
      </c>
      <c r="I44" s="2" t="inlineStr">
        <is>
          <t>docs/user-guide/features/email-intelligence.md</t>
        </is>
      </c>
      <c r="J44" s="2" t="inlineStr">
        <is>
          <t>docs/ARCHITECTURE.md</t>
        </is>
      </c>
      <c r="K44" s="2" t="inlineStr">
        <is>
          <t>src/Features/EmailIntelligence/FEATURE.md</t>
        </is>
      </c>
      <c r="L44" s="2">
        <f>IF(COUNTA(D44,F44,G44,H44,I44,K44)=6,"Complete","Gap - fill artifacts")</f>
        <v/>
      </c>
      <c r="M44" s="2" t="inlineStr"/>
    </row>
    <row r="45">
      <c r="A45" s="2" t="inlineStr">
        <is>
          <t>Email Intelligence</t>
        </is>
      </c>
      <c r="B45" s="2" t="inlineStr">
        <is>
          <t>Relationship metrics &amp; strength</t>
        </is>
      </c>
      <c r="C45" s="2" t="inlineStr">
        <is>
          <t>EI-D1, EI-D2, EI-D3</t>
        </is>
      </c>
      <c r="D45" s="2" t="inlineStr">
        <is>
          <t>docs/requirements/features/email-intelligence.md</t>
        </is>
      </c>
      <c r="E45" s="2" t="inlineStr">
        <is>
          <t>-</t>
        </is>
      </c>
      <c r="F45" s="2" t="inlineStr">
        <is>
          <t>src/Features/EmailIntelligence/RelationshipAnalyzer.cs (Analyze)</t>
        </is>
      </c>
      <c r="G45" s="2" t="inlineStr">
        <is>
          <t>tests/DigitalSecretary.UnitTests/Features/EmailIntelligence/RelationshipAnalyzerTests.cs</t>
        </is>
      </c>
      <c r="H45" s="2" t="inlineStr">
        <is>
          <t>tests/DigitalSecretary.QaTests/PluginPipelineQaTests.cs (Feature_loads_instantiates_and_builds_a_view)</t>
        </is>
      </c>
      <c r="I45" s="2" t="inlineStr">
        <is>
          <t>docs/user-guide/features/email-intelligence.md</t>
        </is>
      </c>
      <c r="J45" s="2" t="inlineStr">
        <is>
          <t>docs/ARCHITECTURE.md</t>
        </is>
      </c>
      <c r="K45" s="2" t="inlineStr">
        <is>
          <t>src/Features/EmailIntelligence/FEATURE.md</t>
        </is>
      </c>
      <c r="L45" s="2">
        <f>IF(COUNTA(D45,F45,G45,H45,I45,K45)=6,"Complete","Gap - fill artifacts")</f>
        <v/>
      </c>
      <c r="M45" s="2" t="inlineStr"/>
    </row>
    <row r="46">
      <c r="A46" s="2" t="inlineStr">
        <is>
          <t>Email Intelligence</t>
        </is>
      </c>
      <c r="B46" s="2" t="inlineStr">
        <is>
          <t>Network graph &amp; organization</t>
        </is>
      </c>
      <c r="C46" s="2" t="inlineStr">
        <is>
          <t>EI-D4, EI-D5</t>
        </is>
      </c>
      <c r="D46" s="2" t="inlineStr">
        <is>
          <t>docs/requirements/features/email-intelligence.md</t>
        </is>
      </c>
      <c r="E46" s="2" t="inlineStr">
        <is>
          <t>-</t>
        </is>
      </c>
      <c r="F46" s="2" t="inlineStr">
        <is>
          <t>src/Features/EmailIntelligence/NetworkGraphBuilder.cs (Build), src/Features/EmailIntelligence/IntelligencePipeline.cs (OrganizationFor)</t>
        </is>
      </c>
      <c r="G46" s="2" t="inlineStr">
        <is>
          <t>tests/DigitalSecretary.UnitTests/Features/EmailIntelligence/NetworkGraphBuilderTests.cs, tests/DigitalSecretary.UnitTests/Features/EmailIntelligence/IntelligencePipelineTests.cs</t>
        </is>
      </c>
      <c r="H46" s="2" t="inlineStr">
        <is>
          <t>tests/DigitalSecretary.QaTests/PluginPipelineQaTests.cs (Feature_loads_instantiates_and_builds_a_view)</t>
        </is>
      </c>
      <c r="I46" s="2" t="inlineStr">
        <is>
          <t>docs/user-guide/features/email-intelligence.md</t>
        </is>
      </c>
      <c r="J46" s="2" t="inlineStr">
        <is>
          <t>docs/ARCHITECTURE.md</t>
        </is>
      </c>
      <c r="K46" s="2" t="inlineStr">
        <is>
          <t>src/Features/EmailIntelligence/FEATURE.md</t>
        </is>
      </c>
      <c r="L46" s="2">
        <f>IF(COUNTA(D46,F46,G46,H46,I46,K46)=6,"Complete","Gap - fill artifacts")</f>
        <v/>
      </c>
      <c r="M46" s="2" t="inlineStr"/>
    </row>
    <row r="47">
      <c r="A47" s="2" t="inlineStr">
        <is>
          <t>Email Intelligence</t>
        </is>
      </c>
      <c r="B47" s="2" t="inlineStr">
        <is>
          <t>Topic extraction</t>
        </is>
      </c>
      <c r="C47" s="2" t="inlineStr">
        <is>
          <t>EI-E1</t>
        </is>
      </c>
      <c r="D47" s="2" t="inlineStr">
        <is>
          <t>docs/requirements/features/email-intelligence.md</t>
        </is>
      </c>
      <c r="E47" s="2" t="inlineStr">
        <is>
          <t>-</t>
        </is>
      </c>
      <c r="F47" s="2" t="inlineStr">
        <is>
          <t>src/Features/EmailIntelligence/TopicExtractor.cs (GlobalTopics, AssignTopics)</t>
        </is>
      </c>
      <c r="G47" s="2" t="inlineStr">
        <is>
          <t>tests/DigitalSecretary.UnitTests/Features/EmailIntelligence/TopicExtractorTests.cs</t>
        </is>
      </c>
      <c r="H47" s="2" t="inlineStr">
        <is>
          <t>tests/DigitalSecretary.QaTests/PluginPipelineQaTests.cs (Feature_loads_instantiates_and_builds_a_view)</t>
        </is>
      </c>
      <c r="I47" s="2" t="inlineStr">
        <is>
          <t>docs/user-guide/features/email-intelligence.md</t>
        </is>
      </c>
      <c r="J47" s="2" t="inlineStr">
        <is>
          <t>docs/ARCHITECTURE.md</t>
        </is>
      </c>
      <c r="K47" s="2" t="inlineStr">
        <is>
          <t>src/Features/EmailIntelligence/FEATURE.md</t>
        </is>
      </c>
      <c r="L47" s="2">
        <f>IF(COUNTA(D47,F47,G47,H47,I47,K47)=6,"Complete","Gap - fill artifacts")</f>
        <v/>
      </c>
      <c r="M47" s="2" t="inlineStr"/>
    </row>
    <row r="48">
      <c r="A48" s="2" t="inlineStr">
        <is>
          <t>Email Intelligence</t>
        </is>
      </c>
      <c r="B48" s="2" t="inlineStr">
        <is>
          <t>Tone &amp; sentiment (lexicon)</t>
        </is>
      </c>
      <c r="C48" s="2" t="inlineStr">
        <is>
          <t>EI-E2</t>
        </is>
      </c>
      <c r="D48" s="2" t="inlineStr">
        <is>
          <t>docs/requirements/features/email-intelligence.md</t>
        </is>
      </c>
      <c r="E48" s="2" t="inlineStr">
        <is>
          <t>-</t>
        </is>
      </c>
      <c r="F48" s="2" t="inlineStr">
        <is>
          <t>src/Features/EmailIntelligence/ToneAnalyzer.cs (Analyze, ScoreText), src/Features/EmailIntelligence/SentimentLexicon.cs</t>
        </is>
      </c>
      <c r="G48" s="2" t="inlineStr">
        <is>
          <t>tests/DigitalSecretary.UnitTests/Features/EmailIntelligence/ToneAnalyzerTests.cs</t>
        </is>
      </c>
      <c r="H48" s="2" t="inlineStr">
        <is>
          <t>tests/DigitalSecretary.QaTests/PluginPipelineQaTests.cs (Feature_loads_instantiates_and_builds_a_view)</t>
        </is>
      </c>
      <c r="I48" s="2" t="inlineStr">
        <is>
          <t>docs/user-guide/features/email-intelligence.md</t>
        </is>
      </c>
      <c r="J48" s="2" t="inlineStr">
        <is>
          <t>docs/ARCHITECTURE.md</t>
        </is>
      </c>
      <c r="K48" s="2" t="inlineStr">
        <is>
          <t>src/Features/EmailIntelligence/FEATURE.md</t>
        </is>
      </c>
      <c r="L48" s="2">
        <f>IF(COUNTA(D48,F48,G48,H48,I48,K48)=6,"Complete","Gap - fill artifacts")</f>
        <v/>
      </c>
      <c r="M48" s="2" t="inlineStr">
        <is>
          <t>Offline lexicon; heuristic, not AI.</t>
        </is>
      </c>
    </row>
    <row r="49">
      <c r="A49" s="2" t="inlineStr">
        <is>
          <t>Email Intelligence</t>
        </is>
      </c>
      <c r="B49" s="2" t="inlineStr">
        <is>
          <t>Life-data extraction</t>
        </is>
      </c>
      <c r="C49" s="2" t="inlineStr">
        <is>
          <t>EI-F1, EI-F2, EI-F3, EI-F4</t>
        </is>
      </c>
      <c r="D49" s="2" t="inlineStr">
        <is>
          <t>docs/requirements/features/email-intelligence.md</t>
        </is>
      </c>
      <c r="E49" s="2" t="inlineStr">
        <is>
          <t>-</t>
        </is>
      </c>
      <c r="F49" s="2" t="inlineStr">
        <is>
          <t>src/Features/EmailIntelligence/LifeDataExtractor.cs (Extract, Categorize, FindAmount)</t>
        </is>
      </c>
      <c r="G49" s="2" t="inlineStr">
        <is>
          <t>tests/DigitalSecretary.UnitTests/Features/EmailIntelligence/LifeDataExtractorTests.cs</t>
        </is>
      </c>
      <c r="H49" s="2" t="inlineStr">
        <is>
          <t>tests/DigitalSecretary.QaTests/PluginPipelineQaTests.cs (Feature_loads_instantiates_and_builds_a_view)</t>
        </is>
      </c>
      <c r="I49" s="2" t="inlineStr">
        <is>
          <t>docs/user-guide/features/email-intelligence.md</t>
        </is>
      </c>
      <c r="J49" s="2" t="inlineStr">
        <is>
          <t>docs/ARCHITECTURE.md</t>
        </is>
      </c>
      <c r="K49" s="2" t="inlineStr">
        <is>
          <t>src/Features/EmailIntelligence/FEATURE.md</t>
        </is>
      </c>
      <c r="L49" s="2">
        <f>IF(COUNTA(D49,F49,G49,H49,I49,K49)=6,"Complete","Gap - fill artifacts")</f>
        <v/>
      </c>
      <c r="M49" s="2" t="inlineStr">
        <is>
          <t>Purchases / subscriptions / travel / accounts; heuristic.</t>
        </is>
      </c>
    </row>
    <row r="50">
      <c r="A50" s="2" t="inlineStr">
        <is>
          <t>Email Intelligence</t>
        </is>
      </c>
      <c r="B50" s="2" t="inlineStr">
        <is>
          <t>Useful-document library</t>
        </is>
      </c>
      <c r="C50" s="2" t="inlineStr">
        <is>
          <t>EI-F7</t>
        </is>
      </c>
      <c r="D50" s="2" t="inlineStr">
        <is>
          <t>docs/requirements/features/email-intelligence.md</t>
        </is>
      </c>
      <c r="E50" s="2" t="inlineStr">
        <is>
          <t>-</t>
        </is>
      </c>
      <c r="F50" s="2" t="inlineStr">
        <is>
          <t>src/Features/EmailIntelligence/DocumentLibrary.cs (Build, Classify)</t>
        </is>
      </c>
      <c r="G50" s="2" t="inlineStr">
        <is>
          <t>tests/DigitalSecretary.UnitTests/Features/EmailIntelligence/DocumentLibraryTests.cs</t>
        </is>
      </c>
      <c r="H50" s="2" t="inlineStr">
        <is>
          <t>tests/DigitalSecretary.QaTests/PluginPipelineQaTests.cs (Feature_loads_instantiates_and_builds_a_view)</t>
        </is>
      </c>
      <c r="I50" s="2" t="inlineStr">
        <is>
          <t>docs/user-guide/features/email-intelligence.md</t>
        </is>
      </c>
      <c r="J50" s="2" t="inlineStr">
        <is>
          <t>docs/ARCHITECTURE.md</t>
        </is>
      </c>
      <c r="K50" s="2" t="inlineStr">
        <is>
          <t>src/Features/EmailIntelligence/FEATURE.md</t>
        </is>
      </c>
      <c r="L50" s="2">
        <f>IF(COUNTA(D50,F50,G50,H50,I50,K50)=6,"Complete","Gap - fill artifacts")</f>
        <v/>
      </c>
      <c r="M50" s="2" t="inlineStr">
        <is>
          <t>Hash-deduped attachments, typed.</t>
        </is>
      </c>
    </row>
    <row r="51">
      <c r="A51" s="2" t="inlineStr">
        <is>
          <t>Email Intelligence</t>
        </is>
      </c>
      <c r="B51" s="2" t="inlineStr">
        <is>
          <t>Relationship-history timeline</t>
        </is>
      </c>
      <c r="C51" s="2" t="inlineStr">
        <is>
          <t>EI-G6</t>
        </is>
      </c>
      <c r="D51" s="2" t="inlineStr">
        <is>
          <t>docs/requirements/features/email-intelligence.md</t>
        </is>
      </c>
      <c r="E51" s="2" t="inlineStr">
        <is>
          <t>-</t>
        </is>
      </c>
      <c r="F51" s="2" t="inlineStr">
        <is>
          <t>src/Features/EmailIntelligence/TimelineBuilder.cs (Build)</t>
        </is>
      </c>
      <c r="G51" s="2" t="inlineStr">
        <is>
          <t>tests/DigitalSecretary.UnitTests/Features/EmailIntelligence/TimelineBuilderTests.cs</t>
        </is>
      </c>
      <c r="H51" s="2" t="inlineStr">
        <is>
          <t>tests/DigitalSecretary.QaTests/PluginPipelineQaTests.cs (Feature_loads_instantiates_and_builds_a_view)</t>
        </is>
      </c>
      <c r="I51" s="2" t="inlineStr">
        <is>
          <t>docs/user-guide/features/email-intelligence.md</t>
        </is>
      </c>
      <c r="J51" s="2" t="inlineStr">
        <is>
          <t>docs/ARCHITECTURE.md</t>
        </is>
      </c>
      <c r="K51" s="2" t="inlineStr">
        <is>
          <t>src/Features/EmailIntelligence/FEATURE.md</t>
        </is>
      </c>
      <c r="L51" s="2">
        <f>IF(COUNTA(D51,F51,G51,H51,I51,K51)=6,"Complete","Gap - fill artifacts")</f>
        <v/>
      </c>
      <c r="M51" s="2" t="inlineStr"/>
    </row>
    <row r="52">
      <c r="A52" s="2" t="inlineStr">
        <is>
          <t>Email Intelligence</t>
        </is>
      </c>
      <c r="B52" s="2" t="inlineStr">
        <is>
          <t>Portable outputs (JSON/CSV/GraphML)</t>
        </is>
      </c>
      <c r="C52" s="2" t="inlineStr">
        <is>
          <t>EI-H1, EI-H2, EI-H5</t>
        </is>
      </c>
      <c r="D52" s="2" t="inlineStr">
        <is>
          <t>docs/requirements/features/email-intelligence.md</t>
        </is>
      </c>
      <c r="E52" s="2" t="inlineStr">
        <is>
          <t>-</t>
        </is>
      </c>
      <c r="F52" s="2" t="inlineStr">
        <is>
          <t>src/Features/EmailIntelligence/Exporters.cs (JsonExporter, GraphMlExporter)</t>
        </is>
      </c>
      <c r="G52" s="2" t="inlineStr">
        <is>
          <t>tests/DigitalSecretary.UnitTests/Features/EmailIntelligence/ExportersTests.cs</t>
        </is>
      </c>
      <c r="H52" s="2" t="inlineStr">
        <is>
          <t>tests/DigitalSecretary.QaTests/PluginPipelineQaTests.cs (Feature_loads_instantiates_and_builds_a_view)</t>
        </is>
      </c>
      <c r="I52" s="2" t="inlineStr">
        <is>
          <t>docs/user-guide/features/email-intelligence.md</t>
        </is>
      </c>
      <c r="J52" s="2" t="inlineStr">
        <is>
          <t>docs/ARCHITECTURE.md</t>
        </is>
      </c>
      <c r="K52" s="2" t="inlineStr">
        <is>
          <t>src/Features/EmailIntelligence/FEATURE.md</t>
        </is>
      </c>
      <c r="L52" s="2">
        <f>IF(COUNTA(D52,F52,G52,H52,I52,K52)=6,"Complete","Gap - fill artifacts")</f>
        <v/>
      </c>
      <c r="M52" s="2" t="inlineStr">
        <is>
          <t>No database; files only.</t>
        </is>
      </c>
    </row>
    <row r="53">
      <c r="A53" s="2" t="inlineStr">
        <is>
          <t>Email Intelligence</t>
        </is>
      </c>
      <c r="B53" s="2" t="inlineStr">
        <is>
          <t>Native Excel workbook (.xlsx)</t>
        </is>
      </c>
      <c r="C53" s="2" t="inlineStr">
        <is>
          <t>EI-H7</t>
        </is>
      </c>
      <c r="D53" s="2" t="inlineStr">
        <is>
          <t>docs/requirements/features/email-intelligence.md</t>
        </is>
      </c>
      <c r="E53" s="2" t="inlineStr">
        <is>
          <t>-</t>
        </is>
      </c>
      <c r="F53" s="2" t="inlineStr">
        <is>
          <t>src/Features/EmailIntelligence/XlsxWriter.cs (Write, ColumnName), src/Features/EmailIntelligence/Exporters.cs (WorkbookExporter)</t>
        </is>
      </c>
      <c r="G53" s="2" t="inlineStr">
        <is>
          <t>tests/DigitalSecretary.UnitTests/Features/EmailIntelligence/XlsxWriterTests.cs</t>
        </is>
      </c>
      <c r="H53" s="2" t="inlineStr">
        <is>
          <t>tests/DigitalSecretary.QaTests/PluginPipelineQaTests.cs (Feature_loads_instantiates_and_builds_a_view)</t>
        </is>
      </c>
      <c r="I53" s="2" t="inlineStr">
        <is>
          <t>docs/user-guide/features/email-intelligence.md</t>
        </is>
      </c>
      <c r="J53" s="2" t="inlineStr">
        <is>
          <t>docs/ARCHITECTURE.md</t>
        </is>
      </c>
      <c r="K53" s="2" t="inlineStr">
        <is>
          <t>src/Features/EmailIntelligence/FEATURE.md</t>
        </is>
      </c>
      <c r="L53" s="2">
        <f>IF(COUNTA(D53,F53,G53,H53,I53,K53)=6,"Complete","Gap - fill artifacts")</f>
        <v/>
      </c>
      <c r="M53" s="2" t="inlineStr">
        <is>
          <t>Dependency-free OOXML writer; multi-sheet; typed numeric cells.</t>
        </is>
      </c>
    </row>
    <row r="54">
      <c r="A54" s="2" t="inlineStr">
        <is>
          <t>Email Intelligence</t>
        </is>
      </c>
      <c r="B54" s="2" t="inlineStr">
        <is>
          <t>Unified HTML5 report</t>
        </is>
      </c>
      <c r="C54" s="2" t="inlineStr">
        <is>
          <t>EI-K1, EI-K2, EI-K3, EI-K4</t>
        </is>
      </c>
      <c r="D54" s="2" t="inlineStr">
        <is>
          <t>docs/requirements/features/email-intelligence.md</t>
        </is>
      </c>
      <c r="E54" s="2" t="inlineStr">
        <is>
          <t>-</t>
        </is>
      </c>
      <c r="F54" s="2" t="inlineStr">
        <is>
          <t>src/Features/EmailIntelligence/HtmlReportGenerator.cs (Write)</t>
        </is>
      </c>
      <c r="G54" s="2" t="inlineStr">
        <is>
          <t>tests/DigitalSecretary.UnitTests/Features/EmailIntelligence/HtmlReportGeneratorTests.cs</t>
        </is>
      </c>
      <c r="H54" s="2" t="inlineStr">
        <is>
          <t>tests/DigitalSecretary.QaTests/PluginPipelineQaTests.cs (Feature_loads_instantiates_and_builds_a_view)</t>
        </is>
      </c>
      <c r="I54" s="2" t="inlineStr">
        <is>
          <t>docs/user-guide/features/email-intelligence.md</t>
        </is>
      </c>
      <c r="J54" s="2" t="inlineStr">
        <is>
          <t>docs/ARCHITECTURE.md</t>
        </is>
      </c>
      <c r="K54" s="2" t="inlineStr">
        <is>
          <t>src/Features/EmailIntelligence/FEATURE.md</t>
        </is>
      </c>
      <c r="L54" s="2">
        <f>IF(COUNTA(D54,F54,G54,H54,I54,K54)=6,"Complete","Gap - fill artifacts")</f>
        <v/>
      </c>
      <c r="M54" s="2" t="inlineStr">
        <is>
          <t>Offline; tabs; data loaded via script tag.</t>
        </is>
      </c>
    </row>
    <row r="55">
      <c r="A55" s="2" t="inlineStr">
        <is>
          <t>Email Intelligence</t>
        </is>
      </c>
      <c r="B55" s="2" t="inlineStr">
        <is>
          <t>People search &amp; dossier</t>
        </is>
      </c>
      <c r="C55" s="2" t="inlineStr">
        <is>
          <t>EI-G1, EI-G2, EI-G4</t>
        </is>
      </c>
      <c r="D55" s="2" t="inlineStr">
        <is>
          <t>docs/requirements/features/email-intelligence.md</t>
        </is>
      </c>
      <c r="E55" s="2" t="inlineStr">
        <is>
          <t>-</t>
        </is>
      </c>
      <c r="F55" s="2" t="inlineStr">
        <is>
          <t>src/Features/EmailIntelligence/HtmlReportGenerator.cs (AppJs)</t>
        </is>
      </c>
      <c r="G55" s="2" t="inlineStr">
        <is>
          <t>tests/DigitalSecretary.UnitTests/Features/EmailIntelligence/HtmlReportGeneratorTests.cs</t>
        </is>
      </c>
      <c r="H55" s="2" t="inlineStr">
        <is>
          <t>tests/DigitalSecretary.QaTests/PluginPipelineQaTests.cs (Feature_loads_instantiates_and_builds_a_view)</t>
        </is>
      </c>
      <c r="I55" s="2" t="inlineStr">
        <is>
          <t>docs/user-guide/features/email-intelligence.md</t>
        </is>
      </c>
      <c r="J55" s="2" t="inlineStr">
        <is>
          <t>docs/ARCHITECTURE.md</t>
        </is>
      </c>
      <c r="K55" s="2" t="inlineStr">
        <is>
          <t>src/Features/EmailIntelligence/FEATURE.md</t>
        </is>
      </c>
      <c r="L55" s="2">
        <f>IF(COUNTA(D55,F55,G55,H55,I55,K55)=6,"Complete","Gap - fill artifacts")</f>
        <v/>
      </c>
      <c r="M55" s="2" t="inlineStr">
        <is>
          <t>Search, dossier, drill-through to source.</t>
        </is>
      </c>
    </row>
    <row r="56">
      <c r="A56" s="2" t="inlineStr">
        <is>
          <t>Email Intelligence</t>
        </is>
      </c>
      <c r="B56" s="2" t="inlineStr">
        <is>
          <t>Pipeline orchestration &amp; progress</t>
        </is>
      </c>
      <c r="C56" s="2" t="inlineStr">
        <is>
          <t>EI-J5, EI-I1</t>
        </is>
      </c>
      <c r="D56" s="2" t="inlineStr">
        <is>
          <t>docs/requirements/features/email-intelligence.md</t>
        </is>
      </c>
      <c r="E56" s="2" t="inlineStr">
        <is>
          <t>-</t>
        </is>
      </c>
      <c r="F56" s="2" t="inlineStr">
        <is>
          <t>src/Features/EmailIntelligence/IntelligencePipeline.cs (Analyze, RunAndExport)</t>
        </is>
      </c>
      <c r="G56" s="2" t="inlineStr">
        <is>
          <t>tests/DigitalSecretary.UnitTests/Features/EmailIntelligence/IntelligencePipelineTests.cs</t>
        </is>
      </c>
      <c r="H56" s="2" t="inlineStr">
        <is>
          <t>tests/DigitalSecretary.QaTests/PluginPipelineQaTests.cs (Feature_loads_instantiates_and_builds_a_view)</t>
        </is>
      </c>
      <c r="I56" s="2" t="inlineStr">
        <is>
          <t>docs/user-guide/features/email-intelligence.md</t>
        </is>
      </c>
      <c r="J56" s="2" t="inlineStr">
        <is>
          <t>docs/ARCHITECTURE.md</t>
        </is>
      </c>
      <c r="K56" s="2" t="inlineStr">
        <is>
          <t>src/Features/EmailIntelligence/FEATURE.md</t>
        </is>
      </c>
      <c r="L56" s="2">
        <f>IF(COUNTA(D56,F56,G56,H56,I56,K56)=6,"Complete","Gap - fill artifacts")</f>
        <v/>
      </c>
      <c r="M56" s="2" t="inlineStr">
        <is>
          <t>Phased progress; idempotent re-run.</t>
        </is>
      </c>
    </row>
    <row r="57">
      <c r="A57" s="2" t="inlineStr">
        <is>
          <t>Email Intelligence</t>
        </is>
      </c>
      <c r="B57" s="2" t="inlineStr">
        <is>
          <t>Append &amp; consolidate archives</t>
        </is>
      </c>
      <c r="C57" s="2" t="inlineStr">
        <is>
          <t>EI-I4</t>
        </is>
      </c>
      <c r="D57" s="2" t="inlineStr">
        <is>
          <t>docs/requirements/features/email-intelligence.md</t>
        </is>
      </c>
      <c r="E57" s="2" t="inlineStr">
        <is>
          <t>-</t>
        </is>
      </c>
      <c r="F57" s="2" t="inlineStr">
        <is>
          <t>src/Features/EmailIntelligence/IntelligencePipeline.cs (RunAndExport, ScanAndParse, AnalyzeCore), src/Features/EmailIntelligence/MessageStore.cs (Save, Load)</t>
        </is>
      </c>
      <c r="G57" s="2" t="inlineStr">
        <is>
          <t>tests/DigitalSecretary.UnitTests/Features/EmailIntelligence/MessageStoreTests.cs, tests/DigitalSecretary.UnitTests/Features/EmailIntelligence/IntelligencePipelineTests.cs</t>
        </is>
      </c>
      <c r="H57" s="2" t="inlineStr">
        <is>
          <t>tests/DigitalSecretary.QaTests/PluginPipelineQaTests.cs (Feature_loads_instantiates_and_builds_a_view)</t>
        </is>
      </c>
      <c r="I57" s="2" t="inlineStr">
        <is>
          <t>docs/user-guide/features/email-intelligence.md</t>
        </is>
      </c>
      <c r="J57" s="2" t="inlineStr">
        <is>
          <t>docs/ARCHITECTURE.md</t>
        </is>
      </c>
      <c r="K57" s="2" t="inlineStr">
        <is>
          <t>src/Features/EmailIntelligence/FEATURE.md</t>
        </is>
      </c>
      <c r="L57" s="2">
        <f>IF(COUNTA(D57,F57,G57,H57,I57,K57)=6,"Complete","Gap - fill artifacts")</f>
        <v/>
      </c>
      <c r="M57" s="2" t="inlineStr">
        <is>
          <t>Persist deduped corpus; append merges + re-dedupes across archives.</t>
        </is>
      </c>
    </row>
    <row r="58">
      <c r="A58" s="2" t="inlineStr">
        <is>
          <t>Email Intelligence</t>
        </is>
      </c>
      <c r="B58" s="2" t="inlineStr">
        <is>
          <t>Settings (folders; no secrets)</t>
        </is>
      </c>
      <c r="C58" s="2" t="inlineStr">
        <is>
          <t>EI-J1, EI-J3</t>
        </is>
      </c>
      <c r="D58" s="2" t="inlineStr">
        <is>
          <t>docs/requirements/features/email-intelligence.md</t>
        </is>
      </c>
      <c r="E58" s="2" t="inlineStr">
        <is>
          <t>-</t>
        </is>
      </c>
      <c r="F58" s="2" t="inlineStr">
        <is>
          <t>src/Features/EmailIntelligence/EmailIntelligenceSettings.cs (EmailIntelligenceSettingsStore)</t>
        </is>
      </c>
      <c r="G58" s="2" t="inlineStr">
        <is>
          <t>tests/DigitalSecretary.UnitTests/Features/EmailIntelligence/EmailIntelligenceSettingsTests.cs</t>
        </is>
      </c>
      <c r="H58" s="2" t="inlineStr">
        <is>
          <t>tests/DigitalSecretary.QaTests/PluginPipelineQaTests.cs (Feature_loads_instantiates_and_builds_a_view)</t>
        </is>
      </c>
      <c r="I58" s="2" t="inlineStr">
        <is>
          <t>docs/user-guide/features/email-intelligence.md</t>
        </is>
      </c>
      <c r="J58" s="2" t="inlineStr">
        <is>
          <t>docs/ARCHITECTURE.md</t>
        </is>
      </c>
      <c r="K58" s="2" t="inlineStr">
        <is>
          <t>src/Features/EmailIntelligence/FEATURE.md</t>
        </is>
      </c>
      <c r="L58" s="2">
        <f>IF(COUNTA(D58,F58,G58,H58,I58,K58)=6,"Complete","Gap - fill artifacts")</f>
        <v/>
      </c>
      <c r="M58" s="2" t="inlineStr">
        <is>
          <t>No secrets stored.</t>
        </is>
      </c>
    </row>
    <row r="59">
      <c r="A59" s="2" t="inlineStr">
        <is>
          <t>Email Intelligence</t>
        </is>
      </c>
      <c r="B59" s="2" t="inlineStr">
        <is>
          <t>UI (progress/cancel/open report)</t>
        </is>
      </c>
      <c r="C59" s="2" t="inlineStr">
        <is>
          <t>EI-J2, EI-J4</t>
        </is>
      </c>
      <c r="D59" s="2" t="inlineStr">
        <is>
          <t>docs/requirements/features/email-intelligence.md</t>
        </is>
      </c>
      <c r="E59" s="2" t="inlineStr">
        <is>
          <t>-</t>
        </is>
      </c>
      <c r="F59" s="2" t="inlineStr">
        <is>
          <t>src/Features/EmailIntelligence/EmailIntelligenceControl.cs (OnStart, OnCancel, OnProgress)</t>
        </is>
      </c>
      <c r="G59" s="2" t="inlineStr">
        <is>
          <t>n/a (UI - covered by QA automation)</t>
        </is>
      </c>
      <c r="H59" s="2" t="inlineStr">
        <is>
          <t>tests/DigitalSecretary.QaTests/PluginPipelineQaTests.cs (Feature_loads_instantiates_and_builds_a_view)</t>
        </is>
      </c>
      <c r="I59" s="2" t="inlineStr">
        <is>
          <t>docs/user-guide/features/email-intelligence.md</t>
        </is>
      </c>
      <c r="J59" s="2" t="inlineStr">
        <is>
          <t>docs/ARCHITECTURE.md</t>
        </is>
      </c>
      <c r="K59" s="2" t="inlineStr">
        <is>
          <t>src/Features/EmailIntelligence/FEATURE.md</t>
        </is>
      </c>
      <c r="L59" s="2">
        <f>IF(COUNTA(D59,F59,G59,H59,I59,K59)=6,"Complete","Gap - fill artifacts")</f>
        <v/>
      </c>
      <c r="M59" s="2" t="inlineStr">
        <is>
          <t>UI wires logic; covered by QA automation.</t>
        </is>
      </c>
    </row>
    <row r="60">
      <c r="A60" s="2" t="inlineStr">
        <is>
          <t>DeDupe Files</t>
        </is>
      </c>
      <c r="B60" s="2" t="inlineStr">
        <is>
          <t>Choose folder &amp; settings</t>
        </is>
      </c>
      <c r="C60" s="2" t="inlineStr">
        <is>
          <t>DDF-1, DDF-19</t>
        </is>
      </c>
      <c r="D60" s="2" t="inlineStr">
        <is>
          <t>docs/requirements/features/dedupe-files.md</t>
        </is>
      </c>
      <c r="E60" s="2" t="inlineStr">
        <is>
          <t>docs/user-guide/images/dedupe-files.png</t>
        </is>
      </c>
      <c r="F60" s="2" t="inlineStr">
        <is>
          <t>src/Features/DeDupeFiles/DeDupeSettings.cs (DeDupeSettingsStore)</t>
        </is>
      </c>
      <c r="G60" s="2" t="inlineStr">
        <is>
          <t>tests/DigitalSecretary.UnitTests/Features/DeDupeFiles/DeDupeSettingsTests.cs</t>
        </is>
      </c>
      <c r="H60" s="2" t="inlineStr">
        <is>
          <t>tests/DigitalSecretary.QaTests/PluginPipelineQaTests.cs (Feature_loads_instantiates_and_builds_a_view)</t>
        </is>
      </c>
      <c r="I60" s="2" t="inlineStr">
        <is>
          <t>docs/user-guide/DigitalSecretary-User-Manual.html#dedupe</t>
        </is>
      </c>
      <c r="J60" s="2" t="inlineStr">
        <is>
          <t>docs/ARCHITECTURE.md</t>
        </is>
      </c>
      <c r="K60" s="2" t="inlineStr">
        <is>
          <t>src/Features/DeDupeFiles/FEATURE.md</t>
        </is>
      </c>
      <c r="L60" s="2">
        <f>IF(COUNTA(D60,F60,G60,H60,I60,K60)=6,"Complete","Gap - fill artifacts")</f>
        <v/>
      </c>
      <c r="M60" s="2" t="inlineStr"/>
    </row>
    <row r="61">
      <c r="A61" s="2" t="inlineStr">
        <is>
          <t>DeDupe Files</t>
        </is>
      </c>
      <c r="B61" s="2" t="inlineStr">
        <is>
          <t>Recursive scan &amp; skip rules</t>
        </is>
      </c>
      <c r="C61" s="2" t="inlineStr">
        <is>
          <t>DDF-2</t>
        </is>
      </c>
      <c r="D61" s="2" t="inlineStr">
        <is>
          <t>docs/requirements/features/dedupe-files.md</t>
        </is>
      </c>
      <c r="E61" s="2" t="inlineStr">
        <is>
          <t>docs/user-guide/images/dedupe-files.png</t>
        </is>
      </c>
      <c r="F61" s="2" t="inlineStr">
        <is>
          <t>src/Features/DeDupeFiles/ScanEngine.cs (Collect)</t>
        </is>
      </c>
      <c r="G61" s="2" t="inlineStr">
        <is>
          <t>tests/DigitalSecretary.UnitTests/Features/DeDupeFiles/ScanEngineTests.cs</t>
        </is>
      </c>
      <c r="H61" s="2" t="inlineStr">
        <is>
          <t>tests/DigitalSecretary.QaTests/PluginPipelineQaTests.cs (Feature_loads_instantiates_and_builds_a_view)</t>
        </is>
      </c>
      <c r="I61" s="2" t="inlineStr">
        <is>
          <t>docs/user-guide/DigitalSecretary-User-Manual.html#dedupe</t>
        </is>
      </c>
      <c r="J61" s="2" t="inlineStr">
        <is>
          <t>docs/ARCHITECTURE.md</t>
        </is>
      </c>
      <c r="K61" s="2" t="inlineStr">
        <is>
          <t>src/Features/DeDupeFiles/FEATURE.md</t>
        </is>
      </c>
      <c r="L61" s="2">
        <f>IF(COUNTA(D61,F61,G61,H61,I61,K61)=6,"Complete","Gap - fill artifacts")</f>
        <v/>
      </c>
      <c r="M61" s="2" t="inlineStr"/>
    </row>
    <row r="62">
      <c r="A62" s="2" t="inlineStr">
        <is>
          <t>DeDupe Files</t>
        </is>
      </c>
      <c r="B62" s="2" t="inlineStr">
        <is>
          <t>MD5 checksum computation</t>
        </is>
      </c>
      <c r="C62" s="2" t="inlineStr">
        <is>
          <t>DDF-3</t>
        </is>
      </c>
      <c r="D62" s="2" t="inlineStr">
        <is>
          <t>docs/requirements/features/dedupe-files.md</t>
        </is>
      </c>
      <c r="E62" s="2" t="inlineStr">
        <is>
          <t>docs/user-guide/images/dedupe-files.png</t>
        </is>
      </c>
      <c r="F62" s="2" t="inlineStr">
        <is>
          <t>src/Features/DeDupeFiles/FileHasher.cs (Md5FileHasher, Compute)</t>
        </is>
      </c>
      <c r="G62" s="2" t="inlineStr">
        <is>
          <t>tests/DigitalSecretary.UnitTests/Features/DeDupeFiles/FileHasherTests.cs</t>
        </is>
      </c>
      <c r="H62" s="2" t="inlineStr">
        <is>
          <t>tests/DigitalSecretary.QaTests/PluginPipelineQaTests.cs (Feature_loads_instantiates_and_builds_a_view)</t>
        </is>
      </c>
      <c r="I62" s="2" t="inlineStr">
        <is>
          <t>docs/user-guide/DigitalSecretary-User-Manual.html#dedupe</t>
        </is>
      </c>
      <c r="J62" s="2" t="inlineStr">
        <is>
          <t>docs/ARCHITECTURE.md</t>
        </is>
      </c>
      <c r="K62" s="2" t="inlineStr">
        <is>
          <t>src/Features/DeDupeFiles/FEATURE.md</t>
        </is>
      </c>
      <c r="L62" s="2">
        <f>IF(COUNTA(D62,F62,G62,H62,I62,K62)=6,"Complete","Gap - fill artifacts")</f>
        <v/>
      </c>
      <c r="M62" s="2" t="inlineStr"/>
    </row>
    <row r="63">
      <c r="A63" s="2" t="inlineStr">
        <is>
          <t>DeDupe Files</t>
        </is>
      </c>
      <c r="B63" s="2" t="inlineStr">
        <is>
          <t>Checksum list file (read/write)</t>
        </is>
      </c>
      <c r="C63" s="2" t="inlineStr">
        <is>
          <t>DDF-4, DDF-5</t>
        </is>
      </c>
      <c r="D63" s="2" t="inlineStr">
        <is>
          <t>docs/requirements/features/dedupe-files.md</t>
        </is>
      </c>
      <c r="E63" s="2" t="inlineStr">
        <is>
          <t>docs/user-guide/images/dedupe-files.png</t>
        </is>
      </c>
      <c r="F63" s="2" t="inlineStr">
        <is>
          <t>src/Features/DeDupeFiles/ChecksumListFile.cs (Read, Write, ParseLine, FormatLine)</t>
        </is>
      </c>
      <c r="G63" s="2" t="inlineStr">
        <is>
          <t>tests/DigitalSecretary.UnitTests/Features/DeDupeFiles/ChecksumListFileTests.cs</t>
        </is>
      </c>
      <c r="H63" s="2" t="inlineStr">
        <is>
          <t>tests/DigitalSecretary.QaTests/PluginPipelineQaTests.cs (Feature_loads_instantiates_and_builds_a_view)</t>
        </is>
      </c>
      <c r="I63" s="2" t="inlineStr">
        <is>
          <t>docs/user-guide/DigitalSecretary-User-Manual.html#dedupe</t>
        </is>
      </c>
      <c r="J63" s="2" t="inlineStr">
        <is>
          <t>docs/ARCHITECTURE.md</t>
        </is>
      </c>
      <c r="K63" s="2" t="inlineStr">
        <is>
          <t>src/Features/DeDupeFiles/FEATURE.md</t>
        </is>
      </c>
      <c r="L63" s="2">
        <f>IF(COUNTA(D63,F63,G63,H63,I63,K63)=6,"Complete","Gap - fill artifacts")</f>
        <v/>
      </c>
      <c r="M63" s="2" t="inlineStr"/>
    </row>
    <row r="64">
      <c r="A64" s="2" t="inlineStr">
        <is>
          <t>DeDupe Files</t>
        </is>
      </c>
      <c r="B64" s="2" t="inlineStr">
        <is>
          <t>Incremental rescan &amp; pruning</t>
        </is>
      </c>
      <c r="C64" s="2" t="inlineStr">
        <is>
          <t>DDF-6</t>
        </is>
      </c>
      <c r="D64" s="2" t="inlineStr">
        <is>
          <t>docs/requirements/features/dedupe-files.md</t>
        </is>
      </c>
      <c r="E64" s="2" t="inlineStr">
        <is>
          <t>docs/user-guide/images/dedupe-files.png</t>
        </is>
      </c>
      <c r="F64" s="2" t="inlineStr">
        <is>
          <t>src/Features/DeDupeFiles/ScanEngine.cs (Run), src/Features/DeDupeFiles/ChecksumEntry.cs (Matches)</t>
        </is>
      </c>
      <c r="G64" s="2" t="inlineStr">
        <is>
          <t>tests/DigitalSecretary.UnitTests/Features/DeDupeFiles/ScanEngineTests.cs</t>
        </is>
      </c>
      <c r="H64" s="2" t="inlineStr">
        <is>
          <t>tests/DigitalSecretary.QaTests/PluginPipelineQaTests.cs (Feature_loads_instantiates_and_builds_a_view)</t>
        </is>
      </c>
      <c r="I64" s="2" t="inlineStr">
        <is>
          <t>docs/user-guide/DigitalSecretary-User-Manual.html#dedupe</t>
        </is>
      </c>
      <c r="J64" s="2" t="inlineStr">
        <is>
          <t>docs/ARCHITECTURE.md</t>
        </is>
      </c>
      <c r="K64" s="2" t="inlineStr">
        <is>
          <t>src/Features/DeDupeFiles/FEATURE.md</t>
        </is>
      </c>
      <c r="L64" s="2">
        <f>IF(COUNTA(D64,F64,G64,H64,I64,K64)=6,"Complete","Gap - fill artifacts")</f>
        <v/>
      </c>
      <c r="M64" s="2" t="inlineStr"/>
    </row>
    <row r="65">
      <c r="A65" s="2" t="inlineStr">
        <is>
          <t>DeDupe Files</t>
        </is>
      </c>
      <c r="B65" s="2" t="inlineStr">
        <is>
          <t>In-memory checksum index</t>
        </is>
      </c>
      <c r="C65" s="2" t="inlineStr">
        <is>
          <t>DDF-7</t>
        </is>
      </c>
      <c r="D65" s="2" t="inlineStr">
        <is>
          <t>docs/requirements/features/dedupe-files.md</t>
        </is>
      </c>
      <c r="E65" s="2" t="inlineStr">
        <is>
          <t>docs/user-guide/images/dedupe-files.png</t>
        </is>
      </c>
      <c r="F65" s="2" t="inlineStr">
        <is>
          <t>src/Features/DeDupeFiles/ChecksumIndex.cs (Put, Find, RetainOnly, GroupByHash)</t>
        </is>
      </c>
      <c r="G65" s="2" t="inlineStr">
        <is>
          <t>tests/DigitalSecretary.UnitTests/Features/DeDupeFiles/ChecksumIndexTests.cs</t>
        </is>
      </c>
      <c r="H65" s="2" t="inlineStr">
        <is>
          <t>tests/DigitalSecretary.QaTests/PluginPipelineQaTests.cs (Feature_loads_instantiates_and_builds_a_view)</t>
        </is>
      </c>
      <c r="I65" s="2" t="inlineStr">
        <is>
          <t>docs/user-guide/DigitalSecretary-User-Manual.html#dedupe</t>
        </is>
      </c>
      <c r="J65" s="2" t="inlineStr">
        <is>
          <t>docs/ARCHITECTURE.md</t>
        </is>
      </c>
      <c r="K65" s="2" t="inlineStr">
        <is>
          <t>src/Features/DeDupeFiles/FEATURE.md</t>
        </is>
      </c>
      <c r="L65" s="2">
        <f>IF(COUNTA(D65,F65,G65,H65,I65,K65)=6,"Complete","Gap - fill artifacts")</f>
        <v/>
      </c>
      <c r="M65" s="2" t="inlineStr"/>
    </row>
    <row r="66">
      <c r="A66" s="2" t="inlineStr">
        <is>
          <t>DeDupe Files</t>
        </is>
      </c>
      <c r="B66" s="2" t="inlineStr">
        <is>
          <t>Duplicate analysis &amp; savings</t>
        </is>
      </c>
      <c r="C66" s="2" t="inlineStr">
        <is>
          <t>DDF-8, DDF-11</t>
        </is>
      </c>
      <c r="D66" s="2" t="inlineStr">
        <is>
          <t>docs/requirements/features/dedupe-files.md</t>
        </is>
      </c>
      <c r="E66" s="2" t="inlineStr">
        <is>
          <t>docs/user-guide/images/dedupe-files.png</t>
        </is>
      </c>
      <c r="F66" s="2" t="inlineStr">
        <is>
          <t>src/Features/DeDupeFiles/DuplicateAnalyzer.cs (Analyze)</t>
        </is>
      </c>
      <c r="G66" s="2" t="inlineStr">
        <is>
          <t>tests/DigitalSecretary.UnitTests/Features/DeDupeFiles/DuplicateAnalyzerTests.cs</t>
        </is>
      </c>
      <c r="H66" s="2" t="inlineStr">
        <is>
          <t>tests/DigitalSecretary.QaTests/PluginPipelineQaTests.cs (Feature_loads_instantiates_and_builds_a_view)</t>
        </is>
      </c>
      <c r="I66" s="2" t="inlineStr">
        <is>
          <t>docs/user-guide/DigitalSecretary-User-Manual.html#dedupe</t>
        </is>
      </c>
      <c r="J66" s="2" t="inlineStr">
        <is>
          <t>docs/ARCHITECTURE.md</t>
        </is>
      </c>
      <c r="K66" s="2" t="inlineStr">
        <is>
          <t>src/Features/DeDupeFiles/FEATURE.md</t>
        </is>
      </c>
      <c r="L66" s="2">
        <f>IF(COUNTA(D66,F66,G66,H66,I66,K66)=6,"Complete","Gap - fill artifacts")</f>
        <v/>
      </c>
      <c r="M66" s="2" t="inlineStr"/>
    </row>
    <row r="67">
      <c r="A67" s="2" t="inlineStr">
        <is>
          <t>DeDupe Files</t>
        </is>
      </c>
      <c r="B67" s="2" t="inlineStr">
        <is>
          <t>Keeper selection policy</t>
        </is>
      </c>
      <c r="C67" s="2" t="inlineStr">
        <is>
          <t>DDF-10</t>
        </is>
      </c>
      <c r="D67" s="2" t="inlineStr">
        <is>
          <t>docs/requirements/features/dedupe-files.md</t>
        </is>
      </c>
      <c r="E67" s="2" t="inlineStr">
        <is>
          <t>docs/user-guide/images/dedupe-files.png</t>
        </is>
      </c>
      <c r="F67" s="2" t="inlineStr">
        <is>
          <t>src/Features/DeDupeFiles/DuplicateAnalyzer.cs (PickKeeper)</t>
        </is>
      </c>
      <c r="G67" s="2" t="inlineStr">
        <is>
          <t>tests/DigitalSecretary.UnitTests/Features/DeDupeFiles/DuplicateAnalyzerTests.cs</t>
        </is>
      </c>
      <c r="H67" s="2" t="inlineStr">
        <is>
          <t>tests/DigitalSecretary.QaTests/PluginPipelineQaTests.cs (Feature_loads_instantiates_and_builds_a_view)</t>
        </is>
      </c>
      <c r="I67" s="2" t="inlineStr">
        <is>
          <t>docs/user-guide/DigitalSecretary-User-Manual.html#dedupe</t>
        </is>
      </c>
      <c r="J67" s="2" t="inlineStr">
        <is>
          <t>docs/ARCHITECTURE.md</t>
        </is>
      </c>
      <c r="K67" s="2" t="inlineStr">
        <is>
          <t>src/Features/DeDupeFiles/FEATURE.md</t>
        </is>
      </c>
      <c r="L67" s="2">
        <f>IF(COUNTA(D67,F67,G67,H67,I67,K67)=6,"Complete","Gap - fill artifacts")</f>
        <v/>
      </c>
      <c r="M67" s="2" t="inlineStr"/>
    </row>
    <row r="68">
      <c r="A68" s="2" t="inlineStr">
        <is>
          <t>DeDupe Files</t>
        </is>
      </c>
      <c r="B68" s="2" t="inlineStr">
        <is>
          <t>Duplicate list in the window</t>
        </is>
      </c>
      <c r="C68" s="2" t="inlineStr">
        <is>
          <t>DDF-9</t>
        </is>
      </c>
      <c r="D68" s="2" t="inlineStr">
        <is>
          <t>docs/requirements/features/dedupe-files.md</t>
        </is>
      </c>
      <c r="E68" s="2" t="inlineStr">
        <is>
          <t>docs/user-guide/images/dedupe-files.png</t>
        </is>
      </c>
      <c r="F68" s="2" t="inlineStr">
        <is>
          <t>src/Features/DeDupeFiles/DeDupeFilesControl.cs (ShowDuplicates)</t>
        </is>
      </c>
      <c r="G68" s="2" t="inlineStr">
        <is>
          <t>n/a (UI - covered by QA automation)</t>
        </is>
      </c>
      <c r="H68" s="2" t="inlineStr">
        <is>
          <t>tests/DigitalSecretary.QaTests/PluginPipelineQaTests.cs (Feature_loads_instantiates_and_builds_a_view)</t>
        </is>
      </c>
      <c r="I68" s="2" t="inlineStr">
        <is>
          <t>docs/user-guide/DigitalSecretary-User-Manual.html#dedupe</t>
        </is>
      </c>
      <c r="J68" s="2" t="inlineStr">
        <is>
          <t>docs/ARCHITECTURE.md</t>
        </is>
      </c>
      <c r="K68" s="2" t="inlineStr">
        <is>
          <t>src/Features/DeDupeFiles/FEATURE.md</t>
        </is>
      </c>
      <c r="L68" s="2">
        <f>IF(COUNTA(D68,F68,G68,H68,I68,K68)=6,"Complete","Gap - fill artifacts")</f>
        <v/>
      </c>
      <c r="M68" s="2" t="inlineStr"/>
    </row>
    <row r="69">
      <c r="A69" s="2" t="inlineStr">
        <is>
          <t>DeDupe Files</t>
        </is>
      </c>
      <c r="B69" s="2" t="inlineStr">
        <is>
          <t>Dry run &amp; confirmation</t>
        </is>
      </c>
      <c r="C69" s="2" t="inlineStr">
        <is>
          <t>DDF-12</t>
        </is>
      </c>
      <c r="D69" s="2" t="inlineStr">
        <is>
          <t>docs/requirements/features/dedupe-files.md</t>
        </is>
      </c>
      <c r="E69" s="2" t="inlineStr">
        <is>
          <t>docs/user-guide/images/dedupe-files.png</t>
        </is>
      </c>
      <c r="F69" s="2" t="inlineStr">
        <is>
          <t>src/Features/DeDupeFiles/DeleteEngine.cs (Run), src/Features/DeDupeFiles/DeDupeFilesControl.cs (OnDelete)</t>
        </is>
      </c>
      <c r="G69" s="2" t="inlineStr">
        <is>
          <t>tests/DigitalSecretary.UnitTests/Features/DeDupeFiles/DeleteEngineTests.cs</t>
        </is>
      </c>
      <c r="H69" s="2" t="inlineStr">
        <is>
          <t>tests/DigitalSecretary.QaTests/PluginPipelineQaTests.cs (Feature_loads_instantiates_and_builds_a_view)</t>
        </is>
      </c>
      <c r="I69" s="2" t="inlineStr">
        <is>
          <t>docs/user-guide/DigitalSecretary-User-Manual.html#dedupe</t>
        </is>
      </c>
      <c r="J69" s="2" t="inlineStr">
        <is>
          <t>docs/ARCHITECTURE.md</t>
        </is>
      </c>
      <c r="K69" s="2" t="inlineStr">
        <is>
          <t>src/Features/DeDupeFiles/FEATURE.md</t>
        </is>
      </c>
      <c r="L69" s="2">
        <f>IF(COUNTA(D69,F69,G69,H69,I69,K69)=6,"Complete","Gap - fill artifacts")</f>
        <v/>
      </c>
      <c r="M69" s="2" t="inlineStr"/>
    </row>
    <row r="70">
      <c r="A70" s="2" t="inlineStr">
        <is>
          <t>DeDupe Files</t>
        </is>
      </c>
      <c r="B70" s="2" t="inlineStr">
        <is>
          <t>Byte-for-byte verification</t>
        </is>
      </c>
      <c r="C70" s="2" t="inlineStr">
        <is>
          <t>DDF-13</t>
        </is>
      </c>
      <c r="D70" s="2" t="inlineStr">
        <is>
          <t>docs/requirements/features/dedupe-files.md</t>
        </is>
      </c>
      <c r="E70" s="2" t="inlineStr">
        <is>
          <t>docs/user-guide/images/dedupe-files.png</t>
        </is>
      </c>
      <c r="F70" s="2" t="inlineStr">
        <is>
          <t>src/Features/DeDupeFiles/FileComparer.cs (AreIdentical)</t>
        </is>
      </c>
      <c r="G70" s="2" t="inlineStr">
        <is>
          <t>tests/DigitalSecretary.UnitTests/Features/DeDupeFiles/FileComparerTests.cs</t>
        </is>
      </c>
      <c r="H70" s="2" t="inlineStr">
        <is>
          <t>tests/DigitalSecretary.QaTests/PluginPipelineQaTests.cs (Feature_loads_instantiates_and_builds_a_view)</t>
        </is>
      </c>
      <c r="I70" s="2" t="inlineStr">
        <is>
          <t>docs/user-guide/DigitalSecretary-User-Manual.html#dedupe</t>
        </is>
      </c>
      <c r="J70" s="2" t="inlineStr">
        <is>
          <t>docs/ARCHITECTURE.md</t>
        </is>
      </c>
      <c r="K70" s="2" t="inlineStr">
        <is>
          <t>src/Features/DeDupeFiles/FEATURE.md</t>
        </is>
      </c>
      <c r="L70" s="2">
        <f>IF(COUNTA(D70,F70,G70,H70,I70,K70)=6,"Complete","Gap - fill artifacts")</f>
        <v/>
      </c>
      <c r="M70" s="2" t="inlineStr"/>
    </row>
    <row r="71">
      <c r="A71" s="2" t="inlineStr">
        <is>
          <t>DeDupe Files</t>
        </is>
      </c>
      <c r="B71" s="2" t="inlineStr">
        <is>
          <t>Recycle Bin / permanent delete</t>
        </is>
      </c>
      <c r="C71" s="2" t="inlineStr">
        <is>
          <t>DDF-14</t>
        </is>
      </c>
      <c r="D71" s="2" t="inlineStr">
        <is>
          <t>docs/requirements/features/dedupe-files.md</t>
        </is>
      </c>
      <c r="E71" s="2" t="inlineStr">
        <is>
          <t>docs/user-guide/images/dedupe-files.png</t>
        </is>
      </c>
      <c r="F71" s="2" t="inlineStr">
        <is>
          <t>src/Features/DeDupeFiles/DeleteEngine.cs (PermanentFileDeleter, RecycleBinFileDeleter)</t>
        </is>
      </c>
      <c r="G71" s="2" t="inlineStr">
        <is>
          <t>tests/DigitalSecretary.UnitTests/Features/DeDupeFiles/DeleteEngineTests.cs</t>
        </is>
      </c>
      <c r="H71" s="2" t="inlineStr">
        <is>
          <t>tests/DigitalSecretary.QaTests/PluginPipelineQaTests.cs (Feature_loads_instantiates_and_builds_a_view)</t>
        </is>
      </c>
      <c r="I71" s="2" t="inlineStr">
        <is>
          <t>docs/user-guide/DigitalSecretary-User-Manual.html#dedupe</t>
        </is>
      </c>
      <c r="J71" s="2" t="inlineStr">
        <is>
          <t>docs/ARCHITECTURE.md</t>
        </is>
      </c>
      <c r="K71" s="2" t="inlineStr">
        <is>
          <t>src/Features/DeDupeFiles/FEATURE.md</t>
        </is>
      </c>
      <c r="L71" s="2">
        <f>IF(COUNTA(D71,F71,G71,H71,I71,K71)=6,"Complete","Gap - fill artifacts")</f>
        <v/>
      </c>
      <c r="M71" s="2" t="inlineStr"/>
    </row>
    <row r="72">
      <c r="A72" s="2" t="inlineStr">
        <is>
          <t>DeDupe Files</t>
        </is>
      </c>
      <c r="B72" s="2" t="inlineStr">
        <is>
          <t>Results summary &amp; report</t>
        </is>
      </c>
      <c r="C72" s="2" t="inlineStr">
        <is>
          <t>DDF-15, DDF-18</t>
        </is>
      </c>
      <c r="D72" s="2" t="inlineStr">
        <is>
          <t>docs/requirements/features/dedupe-files.md</t>
        </is>
      </c>
      <c r="E72" s="2" t="inlineStr">
        <is>
          <t>docs/user-guide/images/dedupe-files.png</t>
        </is>
      </c>
      <c r="F72" s="2" t="inlineStr">
        <is>
          <t>src/Features/DeDupeFiles/DeDupeReportText.cs (Render), src/DigitalSecretary.Kit/ByteSize.cs (Format)</t>
        </is>
      </c>
      <c r="G72" s="2" t="inlineStr">
        <is>
          <t>tests/DigitalSecretary.UnitTests/Features/DeDupeFiles/DeDupeReportTextTests.cs</t>
        </is>
      </c>
      <c r="H72" s="2" t="inlineStr">
        <is>
          <t>tests/DigitalSecretary.QaTests/PluginPipelineQaTests.cs (Feature_loads_instantiates_and_builds_a_view)</t>
        </is>
      </c>
      <c r="I72" s="2" t="inlineStr">
        <is>
          <t>docs/user-guide/DigitalSecretary-User-Manual.html#dedupe</t>
        </is>
      </c>
      <c r="J72" s="2" t="inlineStr">
        <is>
          <t>docs/ARCHITECTURE.md</t>
        </is>
      </c>
      <c r="K72" s="2" t="inlineStr">
        <is>
          <t>src/Features/DeDupeFiles/FEATURE.md</t>
        </is>
      </c>
      <c r="L72" s="2">
        <f>IF(COUNTA(D72,F72,G72,H72,I72,K72)=6,"Complete","Gap - fill artifacts")</f>
        <v/>
      </c>
      <c r="M72" s="2" t="inlineStr"/>
    </row>
    <row r="73">
      <c r="A73" s="2" t="inlineStr">
        <is>
          <t>DeDupe Files</t>
        </is>
      </c>
      <c r="B73" s="2" t="inlineStr">
        <is>
          <t>Progress, pause &amp; resume</t>
        </is>
      </c>
      <c r="C73" s="2" t="inlineStr">
        <is>
          <t>DDF-16</t>
        </is>
      </c>
      <c r="D73" s="2" t="inlineStr">
        <is>
          <t>docs/requirements/features/dedupe-files.md</t>
        </is>
      </c>
      <c r="E73" s="2" t="inlineStr">
        <is>
          <t>docs/user-guide/images/dedupe-files.png</t>
        </is>
      </c>
      <c r="F73" s="2" t="inlineStr">
        <is>
          <t>src/DigitalSecretary.Kit/PauseToken.cs (Pause, Resume), src/Features/DeDupeFiles/DeDupeFilesControl.cs (OnPauseResume, OnStop)</t>
        </is>
      </c>
      <c r="G73" s="2" t="inlineStr">
        <is>
          <t>tests/DigitalSecretary.UnitTests/Kit/PauseTokenTests.cs</t>
        </is>
      </c>
      <c r="H73" s="2" t="inlineStr">
        <is>
          <t>tests/DigitalSecretary.QaTests/PluginPipelineQaTests.cs (Feature_loads_instantiates_and_builds_a_view)</t>
        </is>
      </c>
      <c r="I73" s="2" t="inlineStr">
        <is>
          <t>docs/user-guide/DigitalSecretary-User-Manual.html#dedupe</t>
        </is>
      </c>
      <c r="J73" s="2" t="inlineStr">
        <is>
          <t>docs/ARCHITECTURE.md</t>
        </is>
      </c>
      <c r="K73" s="2" t="inlineStr">
        <is>
          <t>src/Features/DeDupeFiles/FEATURE.md</t>
        </is>
      </c>
      <c r="L73" s="2">
        <f>IF(COUNTA(D73,F73,G73,H73,I73,K73)=6,"Complete","Gap - fill artifacts")</f>
        <v/>
      </c>
      <c r="M73" s="2" t="inlineStr"/>
    </row>
    <row r="74">
      <c r="A74" s="2" t="inlineStr">
        <is>
          <t>DeDupe Files</t>
        </is>
      </c>
      <c r="B74" s="2" t="inlineStr">
        <is>
          <t>Autosave / resumable scan</t>
        </is>
      </c>
      <c r="C74" s="2" t="inlineStr">
        <is>
          <t>DDF-17</t>
        </is>
      </c>
      <c r="D74" s="2" t="inlineStr">
        <is>
          <t>docs/requirements/features/dedupe-files.md</t>
        </is>
      </c>
      <c r="E74" s="2" t="inlineStr">
        <is>
          <t>docs/user-guide/images/dedupe-files.png</t>
        </is>
      </c>
      <c r="F74" s="2" t="inlineStr">
        <is>
          <t>src/Features/DeDupeFiles/ScanEngine.cs (Run)</t>
        </is>
      </c>
      <c r="G74" s="2" t="inlineStr">
        <is>
          <t>tests/DigitalSecretary.UnitTests/Features/DeDupeFiles/ScanEngineTests.cs</t>
        </is>
      </c>
      <c r="H74" s="2" t="inlineStr">
        <is>
          <t>tests/DigitalSecretary.QaTests/PluginPipelineQaTests.cs (Feature_loads_instantiates_and_builds_a_view)</t>
        </is>
      </c>
      <c r="I74" s="2" t="inlineStr">
        <is>
          <t>docs/user-guide/DigitalSecretary-User-Manual.html#dedupe</t>
        </is>
      </c>
      <c r="J74" s="2" t="inlineStr">
        <is>
          <t>docs/ARCHITECTURE.md</t>
        </is>
      </c>
      <c r="K74" s="2" t="inlineStr">
        <is>
          <t>src/Features/DeDupeFiles/FEATURE.md</t>
        </is>
      </c>
      <c r="L74" s="2">
        <f>IF(COUNTA(D74,F74,G74,H74,I74,K74)=6,"Complete","Gap - fill artifacts")</f>
        <v/>
      </c>
      <c r="M74" s="2" t="inlineStr"/>
    </row>
    <row r="75">
      <c r="A75" s="2" t="inlineStr">
        <is>
          <t>Storage Studio</t>
        </is>
      </c>
      <c r="B75" s="2" t="inlineStr">
        <is>
          <t>Choose folder &amp; settings</t>
        </is>
      </c>
      <c r="C75" s="2" t="inlineStr">
        <is>
          <t>SST-1, SST-16</t>
        </is>
      </c>
      <c r="D75" s="2" t="inlineStr">
        <is>
          <t>docs/requirements/features/storage-studio.md</t>
        </is>
      </c>
      <c r="E75" s="2" t="inlineStr">
        <is>
          <t>docs/user-guide/images/storage-studio.png</t>
        </is>
      </c>
      <c r="F75" s="2" t="inlineStr">
        <is>
          <t>src/Features/StorageStudio/StorageSettings.cs (StorageSettingsStore)</t>
        </is>
      </c>
      <c r="G75" s="2" t="inlineStr">
        <is>
          <t>tests/DigitalSecretary.UnitTests/Features/StorageStudio/StorageSettingsAndPaletteTests.cs</t>
        </is>
      </c>
      <c r="H75" s="2" t="inlineStr">
        <is>
          <t>tests/DigitalSecretary.QaTests/PluginPipelineQaTests.cs (Feature_loads_instantiates_and_builds_a_view)</t>
        </is>
      </c>
      <c r="I75" s="2" t="inlineStr">
        <is>
          <t>docs/user-guide/DigitalSecretary-User-Manual.html#storage</t>
        </is>
      </c>
      <c r="J75" s="2" t="inlineStr">
        <is>
          <t>docs/ARCHITECTURE.md</t>
        </is>
      </c>
      <c r="K75" s="2" t="inlineStr">
        <is>
          <t>src/Features/StorageStudio/FEATURE.md</t>
        </is>
      </c>
      <c r="L75" s="2">
        <f>IF(COUNTA(D75,F75,G75,H75,I75,K75)=6,"Complete","Gap - fill artifacts")</f>
        <v/>
      </c>
      <c r="M75" s="2" t="inlineStr"/>
    </row>
    <row r="76">
      <c r="A76" s="2" t="inlineStr">
        <is>
          <t>Storage Studio</t>
        </is>
      </c>
      <c r="B76" s="2" t="inlineStr">
        <is>
          <t>Read-only scan &amp; skip rules</t>
        </is>
      </c>
      <c r="C76" s="2" t="inlineStr">
        <is>
          <t>SST-2, SST-13</t>
        </is>
      </c>
      <c r="D76" s="2" t="inlineStr">
        <is>
          <t>docs/requirements/features/storage-studio.md</t>
        </is>
      </c>
      <c r="E76" s="2" t="inlineStr">
        <is>
          <t>docs/user-guide/images/storage-studio.png</t>
        </is>
      </c>
      <c r="F76" s="2" t="inlineStr">
        <is>
          <t>src/Features/StorageStudio/SpaceScanner.cs (Run)</t>
        </is>
      </c>
      <c r="G76" s="2" t="inlineStr">
        <is>
          <t>tests/DigitalSecretary.UnitTests/Features/StorageStudio/SpaceScannerTests.cs</t>
        </is>
      </c>
      <c r="H76" s="2" t="inlineStr">
        <is>
          <t>tests/DigitalSecretary.QaTests/PluginPipelineQaTests.cs (Feature_loads_instantiates_and_builds_a_view)</t>
        </is>
      </c>
      <c r="I76" s="2" t="inlineStr">
        <is>
          <t>docs/user-guide/DigitalSecretary-User-Manual.html#storage</t>
        </is>
      </c>
      <c r="J76" s="2" t="inlineStr">
        <is>
          <t>docs/ARCHITECTURE.md</t>
        </is>
      </c>
      <c r="K76" s="2" t="inlineStr">
        <is>
          <t>src/Features/StorageStudio/FEATURE.md</t>
        </is>
      </c>
      <c r="L76" s="2">
        <f>IF(COUNTA(D76,F76,G76,H76,I76,K76)=6,"Complete","Gap - fill artifacts")</f>
        <v/>
      </c>
      <c r="M76" s="2" t="inlineStr"/>
    </row>
    <row r="77">
      <c r="A77" s="2" t="inlineStr">
        <is>
          <t>Storage Studio</t>
        </is>
      </c>
      <c r="B77" s="2" t="inlineStr">
        <is>
          <t>Size tree with rolled-up totals</t>
        </is>
      </c>
      <c r="C77" s="2" t="inlineStr">
        <is>
          <t>SST-3</t>
        </is>
      </c>
      <c r="D77" s="2" t="inlineStr">
        <is>
          <t>docs/requirements/features/storage-studio.md</t>
        </is>
      </c>
      <c r="E77" s="2" t="inlineStr">
        <is>
          <t>docs/user-guide/images/storage-studio.png</t>
        </is>
      </c>
      <c r="F77" s="2" t="inlineStr">
        <is>
          <t>src/Features/StorageStudio/SpaceNode.cs (AddFile, AddFolder, SortBySize)</t>
        </is>
      </c>
      <c r="G77" s="2" t="inlineStr">
        <is>
          <t>tests/DigitalSecretary.UnitTests/Features/StorageStudio/SpaceNodeTests.cs</t>
        </is>
      </c>
      <c r="H77" s="2" t="inlineStr">
        <is>
          <t>tests/DigitalSecretary.QaTests/PluginPipelineQaTests.cs (Feature_loads_instantiates_and_builds_a_view)</t>
        </is>
      </c>
      <c r="I77" s="2" t="inlineStr">
        <is>
          <t>docs/user-guide/DigitalSecretary-User-Manual.html#storage</t>
        </is>
      </c>
      <c r="J77" s="2" t="inlineStr">
        <is>
          <t>docs/ARCHITECTURE.md</t>
        </is>
      </c>
      <c r="K77" s="2" t="inlineStr">
        <is>
          <t>src/Features/StorageStudio/FEATURE.md</t>
        </is>
      </c>
      <c r="L77" s="2">
        <f>IF(COUNTA(D77,F77,G77,H77,I77,K77)=6,"Complete","Gap - fill artifacts")</f>
        <v/>
      </c>
      <c r="M77" s="2" t="inlineStr"/>
    </row>
    <row r="78">
      <c r="A78" s="2" t="inlineStr">
        <is>
          <t>Storage Studio</t>
        </is>
      </c>
      <c r="B78" s="2" t="inlineStr">
        <is>
          <t>File type classification</t>
        </is>
      </c>
      <c r="C78" s="2" t="inlineStr">
        <is>
          <t>SST-4, SST-7</t>
        </is>
      </c>
      <c r="D78" s="2" t="inlineStr">
        <is>
          <t>docs/requirements/features/storage-studio.md</t>
        </is>
      </c>
      <c r="E78" s="2" t="inlineStr">
        <is>
          <t>docs/user-guide/images/storage-studio.png</t>
        </is>
      </c>
      <c r="F78" s="2" t="inlineStr">
        <is>
          <t>src/Features/StorageStudio/FileCategory.cs (FileTypeClassifier)</t>
        </is>
      </c>
      <c r="G78" s="2" t="inlineStr">
        <is>
          <t>tests/DigitalSecretary.UnitTests/Features/StorageStudio/FileTypeClassifierTests.cs</t>
        </is>
      </c>
      <c r="H78" s="2" t="inlineStr">
        <is>
          <t>tests/DigitalSecretary.QaTests/PluginPipelineQaTests.cs (Feature_loads_instantiates_and_builds_a_view)</t>
        </is>
      </c>
      <c r="I78" s="2" t="inlineStr">
        <is>
          <t>docs/user-guide/DigitalSecretary-User-Manual.html#storage</t>
        </is>
      </c>
      <c r="J78" s="2" t="inlineStr">
        <is>
          <t>docs/ARCHITECTURE.md</t>
        </is>
      </c>
      <c r="K78" s="2" t="inlineStr">
        <is>
          <t>src/Features/StorageStudio/FEATURE.md</t>
        </is>
      </c>
      <c r="L78" s="2">
        <f>IF(COUNTA(D78,F78,G78,H78,I78,K78)=6,"Complete","Gap - fill artifacts")</f>
        <v/>
      </c>
      <c r="M78" s="2" t="inlineStr"/>
    </row>
    <row r="79">
      <c r="A79" s="2" t="inlineStr">
        <is>
          <t>Storage Studio</t>
        </is>
      </c>
      <c r="B79" s="2" t="inlineStr">
        <is>
          <t>Squarified size map layout</t>
        </is>
      </c>
      <c r="C79" s="2" t="inlineStr">
        <is>
          <t>SST-4</t>
        </is>
      </c>
      <c r="D79" s="2" t="inlineStr">
        <is>
          <t>docs/requirements/features/storage-studio.md</t>
        </is>
      </c>
      <c r="E79" s="2" t="inlineStr">
        <is>
          <t>docs/user-guide/images/storage-studio.png</t>
        </is>
      </c>
      <c r="F79" s="2" t="inlineStr">
        <is>
          <t>src/Features/StorageStudio/TreemapLayout.cs (Squarify, Build)</t>
        </is>
      </c>
      <c r="G79" s="2" t="inlineStr">
        <is>
          <t>tests/DigitalSecretary.UnitTests/Features/StorageStudio/TreemapLayoutTests.cs</t>
        </is>
      </c>
      <c r="H79" s="2" t="inlineStr">
        <is>
          <t>tests/DigitalSecretary.QaTests/PluginPipelineQaTests.cs (Feature_loads_instantiates_and_builds_a_view)</t>
        </is>
      </c>
      <c r="I79" s="2" t="inlineStr">
        <is>
          <t>docs/user-guide/DigitalSecretary-User-Manual.html#storage</t>
        </is>
      </c>
      <c r="J79" s="2" t="inlineStr">
        <is>
          <t>docs/ARCHITECTURE.md</t>
        </is>
      </c>
      <c r="K79" s="2" t="inlineStr">
        <is>
          <t>src/Features/StorageStudio/FEATURE.md</t>
        </is>
      </c>
      <c r="L79" s="2">
        <f>IF(COUNTA(D79,F79,G79,H79,I79,K79)=6,"Complete","Gap - fill artifacts")</f>
        <v/>
      </c>
      <c r="M79" s="2" t="inlineStr"/>
    </row>
    <row r="80">
      <c r="A80" s="2" t="inlineStr">
        <is>
          <t>Storage Studio</t>
        </is>
      </c>
      <c r="B80" s="2" t="inlineStr">
        <is>
          <t>Size map drawing &amp; drill-down</t>
        </is>
      </c>
      <c r="C80" s="2" t="inlineStr">
        <is>
          <t>SST-5, SST-6</t>
        </is>
      </c>
      <c r="D80" s="2" t="inlineStr">
        <is>
          <t>docs/requirements/features/storage-studio.md</t>
        </is>
      </c>
      <c r="E80" s="2" t="inlineStr">
        <is>
          <t>docs/user-guide/images/storage-studio.png</t>
        </is>
      </c>
      <c r="F80" s="2" t="inlineStr">
        <is>
          <t>src/Features/StorageStudio/TreemapControl.cs (OnMouseClick), src/Features/StorageStudio/StorageStudioControl.cs (SetFocus)</t>
        </is>
      </c>
      <c r="G80" s="2" t="inlineStr">
        <is>
          <t>tests/DigitalSecretary.QaTests/PluginPipelineQaTests.cs</t>
        </is>
      </c>
      <c r="H80" s="2" t="inlineStr">
        <is>
          <t>tests/DigitalSecretary.QaTests/PluginPipelineQaTests.cs (Feature_loads_instantiates_and_builds_a_view)</t>
        </is>
      </c>
      <c r="I80" s="2" t="inlineStr">
        <is>
          <t>docs/user-guide/DigitalSecretary-User-Manual.html#storage</t>
        </is>
      </c>
      <c r="J80" s="2" t="inlineStr">
        <is>
          <t>docs/ARCHITECTURE.md</t>
        </is>
      </c>
      <c r="K80" s="2" t="inlineStr">
        <is>
          <t>src/Features/StorageStudio/FEATURE.md</t>
        </is>
      </c>
      <c r="L80" s="2">
        <f>IF(COUNTA(D80,F80,G80,H80,I80,K80)=6,"Complete","Gap - fill artifacts")</f>
        <v/>
      </c>
      <c r="M80" s="2" t="inlineStr"/>
    </row>
    <row r="81">
      <c r="A81" s="2" t="inlineStr">
        <is>
          <t>Storage Studio</t>
        </is>
      </c>
      <c r="B81" s="2" t="inlineStr">
        <is>
          <t>Space by type &amp; by age</t>
        </is>
      </c>
      <c r="C81" s="2" t="inlineStr">
        <is>
          <t>SST-7, SST-8</t>
        </is>
      </c>
      <c r="D81" s="2" t="inlineStr">
        <is>
          <t>docs/requirements/features/storage-studio.md</t>
        </is>
      </c>
      <c r="E81" s="2" t="inlineStr">
        <is>
          <t>docs/user-guide/images/storage-studio.png</t>
        </is>
      </c>
      <c r="F81" s="2" t="inlineStr">
        <is>
          <t>src/Features/StorageStudio/SpaceAnalyzer.cs (ByType, ByAge)</t>
        </is>
      </c>
      <c r="G81" s="2" t="inlineStr">
        <is>
          <t>tests/DigitalSecretary.UnitTests/Features/StorageStudio/SpaceAnalyzerTests.cs</t>
        </is>
      </c>
      <c r="H81" s="2" t="inlineStr">
        <is>
          <t>tests/DigitalSecretary.QaTests/PluginPipelineQaTests.cs (Feature_loads_instantiates_and_builds_a_view)</t>
        </is>
      </c>
      <c r="I81" s="2" t="inlineStr">
        <is>
          <t>docs/user-guide/DigitalSecretary-User-Manual.html#storage</t>
        </is>
      </c>
      <c r="J81" s="2" t="inlineStr">
        <is>
          <t>docs/ARCHITECTURE.md</t>
        </is>
      </c>
      <c r="K81" s="2" t="inlineStr">
        <is>
          <t>src/Features/StorageStudio/FEATURE.md</t>
        </is>
      </c>
      <c r="L81" s="2">
        <f>IF(COUNTA(D81,F81,G81,H81,I81,K81)=6,"Complete","Gap - fill artifacts")</f>
        <v/>
      </c>
      <c r="M81" s="2" t="inlineStr"/>
    </row>
    <row r="82">
      <c r="A82" s="2" t="inlineStr">
        <is>
          <t>Storage Studio</t>
        </is>
      </c>
      <c r="B82" s="2" t="inlineStr">
        <is>
          <t>Largest files &amp; folders</t>
        </is>
      </c>
      <c r="C82" s="2" t="inlineStr">
        <is>
          <t>SST-9, SST-10</t>
        </is>
      </c>
      <c r="D82" s="2" t="inlineStr">
        <is>
          <t>docs/requirements/features/storage-studio.md</t>
        </is>
      </c>
      <c r="E82" s="2" t="inlineStr">
        <is>
          <t>docs/user-guide/images/storage-studio.png</t>
        </is>
      </c>
      <c r="F82" s="2" t="inlineStr">
        <is>
          <t>src/Features/StorageStudio/SpaceAnalyzer.cs (LargestFiles, LargestFolders)</t>
        </is>
      </c>
      <c r="G82" s="2" t="inlineStr">
        <is>
          <t>tests/DigitalSecretary.UnitTests/Features/StorageStudio/SpaceAnalyzerTests.cs</t>
        </is>
      </c>
      <c r="H82" s="2" t="inlineStr">
        <is>
          <t>tests/DigitalSecretary.QaTests/PluginPipelineQaTests.cs (Feature_loads_instantiates_and_builds_a_view)</t>
        </is>
      </c>
      <c r="I82" s="2" t="inlineStr">
        <is>
          <t>docs/user-guide/DigitalSecretary-User-Manual.html#storage</t>
        </is>
      </c>
      <c r="J82" s="2" t="inlineStr">
        <is>
          <t>docs/ARCHITECTURE.md</t>
        </is>
      </c>
      <c r="K82" s="2" t="inlineStr">
        <is>
          <t>src/Features/StorageStudio/FEATURE.md</t>
        </is>
      </c>
      <c r="L82" s="2">
        <f>IF(COUNTA(D82,F82,G82,H82,I82,K82)=6,"Complete","Gap - fill artifacts")</f>
        <v/>
      </c>
      <c r="M82" s="2" t="inlineStr"/>
    </row>
    <row r="83">
      <c r="A83" s="2" t="inlineStr">
        <is>
          <t>Storage Studio</t>
        </is>
      </c>
      <c r="B83" s="2" t="inlineStr">
        <is>
          <t>Clean-up candidates</t>
        </is>
      </c>
      <c r="C83" s="2" t="inlineStr">
        <is>
          <t>SST-11</t>
        </is>
      </c>
      <c r="D83" s="2" t="inlineStr">
        <is>
          <t>docs/requirements/features/storage-studio.md</t>
        </is>
      </c>
      <c r="E83" s="2" t="inlineStr">
        <is>
          <t>docs/user-guide/images/storage-studio.png</t>
        </is>
      </c>
      <c r="F83" s="2" t="inlineStr">
        <is>
          <t>src/Features/StorageStudio/CleanupFinder.cs (Find)</t>
        </is>
      </c>
      <c r="G83" s="2" t="inlineStr">
        <is>
          <t>tests/DigitalSecretary.UnitTests/Features/StorageStudio/CleanupFinderTests.cs</t>
        </is>
      </c>
      <c r="H83" s="2" t="inlineStr">
        <is>
          <t>tests/DigitalSecretary.QaTests/PluginPipelineQaTests.cs (Feature_loads_instantiates_and_builds_a_view)</t>
        </is>
      </c>
      <c r="I83" s="2" t="inlineStr">
        <is>
          <t>docs/user-guide/DigitalSecretary-User-Manual.html#storage</t>
        </is>
      </c>
      <c r="J83" s="2" t="inlineStr">
        <is>
          <t>docs/ARCHITECTURE.md</t>
        </is>
      </c>
      <c r="K83" s="2" t="inlineStr">
        <is>
          <t>src/Features/StorageStudio/FEATURE.md</t>
        </is>
      </c>
      <c r="L83" s="2">
        <f>IF(COUNTA(D83,F83,G83,H83,I83,K83)=6,"Complete","Gap - fill artifacts")</f>
        <v/>
      </c>
      <c r="M83" s="2" t="inlineStr"/>
    </row>
    <row r="84">
      <c r="A84" s="2" t="inlineStr">
        <is>
          <t>Storage Studio</t>
        </is>
      </c>
      <c r="B84" s="2" t="inlineStr">
        <is>
          <t>Snapshot &amp; changes since last scan</t>
        </is>
      </c>
      <c r="C84" s="2" t="inlineStr">
        <is>
          <t>SST-12</t>
        </is>
      </c>
      <c r="D84" s="2" t="inlineStr">
        <is>
          <t>docs/requirements/features/storage-studio.md</t>
        </is>
      </c>
      <c r="E84" s="2" t="inlineStr">
        <is>
          <t>docs/user-guide/images/storage-studio.png</t>
        </is>
      </c>
      <c r="F84" s="2" t="inlineStr">
        <is>
          <t>src/Features/StorageStudio/SpaceSnapshot.cs (SpaceSnapshot, GrowthComparer, SnapshotStore)</t>
        </is>
      </c>
      <c r="G84" s="2" t="inlineStr">
        <is>
          <t>tests/DigitalSecretary.UnitTests/Features/StorageStudio/SpaceSnapshotTests.cs</t>
        </is>
      </c>
      <c r="H84" s="2" t="inlineStr">
        <is>
          <t>tests/DigitalSecretary.QaTests/PluginPipelineQaTests.cs (Feature_loads_instantiates_and_builds_a_view)</t>
        </is>
      </c>
      <c r="I84" s="2" t="inlineStr">
        <is>
          <t>docs/user-guide/DigitalSecretary-User-Manual.html#storage</t>
        </is>
      </c>
      <c r="J84" s="2" t="inlineStr">
        <is>
          <t>docs/ARCHITECTURE.md</t>
        </is>
      </c>
      <c r="K84" s="2" t="inlineStr">
        <is>
          <t>src/Features/StorageStudio/FEATURE.md</t>
        </is>
      </c>
      <c r="L84" s="2">
        <f>IF(COUNTA(D84,F84,G84,H84,I84,K84)=6,"Complete","Gap - fill artifacts")</f>
        <v/>
      </c>
      <c r="M84" s="2" t="inlineStr"/>
    </row>
    <row r="85">
      <c r="A85" s="2" t="inlineStr">
        <is>
          <t>Storage Studio</t>
        </is>
      </c>
      <c r="B85" s="2" t="inlineStr">
        <is>
          <t>Explorer actions</t>
        </is>
      </c>
      <c r="C85" s="2" t="inlineStr">
        <is>
          <t>SST-14</t>
        </is>
      </c>
      <c r="D85" s="2" t="inlineStr">
        <is>
          <t>docs/requirements/features/storage-studio.md</t>
        </is>
      </c>
      <c r="E85" s="2" t="inlineStr">
        <is>
          <t>docs/user-guide/images/storage-studio.png</t>
        </is>
      </c>
      <c r="F85" s="2" t="inlineStr">
        <is>
          <t>src/Features/StorageStudio/StorageStudioControl.cs (ShowNodeMenu)</t>
        </is>
      </c>
      <c r="G85" s="2" t="inlineStr">
        <is>
          <t>n/a (UI - covered by QA automation)</t>
        </is>
      </c>
      <c r="H85" s="2" t="inlineStr">
        <is>
          <t>tests/DigitalSecretary.QaTests/PluginPipelineQaTests.cs (Feature_loads_instantiates_and_builds_a_view)</t>
        </is>
      </c>
      <c r="I85" s="2" t="inlineStr">
        <is>
          <t>docs/user-guide/DigitalSecretary-User-Manual.html#storage</t>
        </is>
      </c>
      <c r="J85" s="2" t="inlineStr">
        <is>
          <t>docs/ARCHITECTURE.md</t>
        </is>
      </c>
      <c r="K85" s="2" t="inlineStr">
        <is>
          <t>src/Features/StorageStudio/FEATURE.md</t>
        </is>
      </c>
      <c r="L85" s="2">
        <f>IF(COUNTA(D85,F85,G85,H85,I85,K85)=6,"Complete","Gap - fill artifacts")</f>
        <v/>
      </c>
      <c r="M85" s="2" t="inlineStr"/>
    </row>
    <row r="86">
      <c r="A86" s="2" t="inlineStr">
        <is>
          <t>Storage Studio</t>
        </is>
      </c>
      <c r="B86" s="2" t="inlineStr">
        <is>
          <t>Save report</t>
        </is>
      </c>
      <c r="C86" s="2" t="inlineStr">
        <is>
          <t>SST-15</t>
        </is>
      </c>
      <c r="D86" s="2" t="inlineStr">
        <is>
          <t>docs/requirements/features/storage-studio.md</t>
        </is>
      </c>
      <c r="E86" s="2" t="inlineStr">
        <is>
          <t>docs/user-guide/images/storage-studio.png</t>
        </is>
      </c>
      <c r="F86" s="2" t="inlineStr">
        <is>
          <t>src/Features/StorageStudio/SpaceReportText.cs (Render)</t>
        </is>
      </c>
      <c r="G86" s="2" t="inlineStr">
        <is>
          <t>tests/DigitalSecretary.UnitTests/Features/StorageStudio/SpaceReportTextTests.cs</t>
        </is>
      </c>
      <c r="H86" s="2" t="inlineStr">
        <is>
          <t>tests/DigitalSecretary.QaTests/PluginPipelineQaTests.cs (Feature_loads_instantiates_and_builds_a_view)</t>
        </is>
      </c>
      <c r="I86" s="2" t="inlineStr">
        <is>
          <t>docs/user-guide/DigitalSecretary-User-Manual.html#storage</t>
        </is>
      </c>
      <c r="J86" s="2" t="inlineStr">
        <is>
          <t>docs/ARCHITECTURE.md</t>
        </is>
      </c>
      <c r="K86" s="2" t="inlineStr">
        <is>
          <t>src/Features/StorageStudio/FEATURE.md</t>
        </is>
      </c>
      <c r="L86" s="2">
        <f>IF(COUNTA(D86,F86,G86,H86,I86,K86)=6,"Complete","Gap - fill artifacts")</f>
        <v/>
      </c>
      <c r="M86" s="2" t="inlineStr"/>
    </row>
    <row r="87">
      <c r="A87" s="2" t="inlineStr">
        <is>
          <t>Storage Studio</t>
        </is>
      </c>
      <c r="B87" s="2" t="inlineStr">
        <is>
          <t>Colour-blind-safe palette &amp; contrast</t>
        </is>
      </c>
      <c r="C87" s="2" t="inlineStr">
        <is>
          <t>SST-17</t>
        </is>
      </c>
      <c r="D87" s="2" t="inlineStr">
        <is>
          <t>docs/requirements/features/storage-studio.md</t>
        </is>
      </c>
      <c r="E87" s="2" t="inlineStr">
        <is>
          <t>docs/user-guide/images/storage-studio.png</t>
        </is>
      </c>
      <c r="F87" s="2" t="inlineStr">
        <is>
          <t>src/Features/StorageStudio/CategoryPalette.cs (For, Fill, TextOn)</t>
        </is>
      </c>
      <c r="G87" s="2" t="inlineStr">
        <is>
          <t>tests/DigitalSecretary.UnitTests/Features/StorageStudio/StorageSettingsAndPaletteTests.cs</t>
        </is>
      </c>
      <c r="H87" s="2" t="inlineStr">
        <is>
          <t>tests/DigitalSecretary.QaTests/PluginPipelineQaTests.cs (Feature_loads_instantiates_and_builds_a_view)</t>
        </is>
      </c>
      <c r="I87" s="2" t="inlineStr">
        <is>
          <t>docs/user-guide/DigitalSecretary-User-Manual.html#storage</t>
        </is>
      </c>
      <c r="J87" s="2" t="inlineStr">
        <is>
          <t>docs/ARCHITECTURE.md</t>
        </is>
      </c>
      <c r="K87" s="2" t="inlineStr">
        <is>
          <t>src/Features/StorageStudio/FEATURE.md</t>
        </is>
      </c>
      <c r="L87" s="2">
        <f>IF(COUNTA(D87,F87,G87,H87,I87,K87)=6,"Complete","Gap - fill artifacts")</f>
        <v/>
      </c>
      <c r="M87" s="2" t="inlineStr"/>
    </row>
    <row r="88">
      <c r="A88" s="2" t="inlineStr">
        <is>
          <t>Similar Pictures</t>
        </is>
      </c>
      <c r="B88" s="2" t="inlineStr">
        <is>
          <t>Choose folder &amp; settings</t>
        </is>
      </c>
      <c r="C88" s="2" t="inlineStr">
        <is>
          <t>SIM-1</t>
        </is>
      </c>
      <c r="D88" s="2" t="inlineStr">
        <is>
          <t>docs/requirements/features/similar-pictures.md</t>
        </is>
      </c>
      <c r="E88" s="2" t="inlineStr">
        <is>
          <t>docs/user-guide/images/similar-pictures.png</t>
        </is>
      </c>
      <c r="F88" s="2" t="inlineStr">
        <is>
          <t>src/Features/SimilarPictures/SimilarPicturesSettings.cs (SimilarPicturesSettingsStore)</t>
        </is>
      </c>
      <c r="G88" s="2" t="inlineStr">
        <is>
          <t>tests/DigitalSecretary.UnitTests/Features/SimilarPictures/ReportSettingsAndSampleTests.cs</t>
        </is>
      </c>
      <c r="H88" s="2" t="inlineStr">
        <is>
          <t>tests/DigitalSecretary.QaTests/PluginPipelineQaTests.cs (Feature_loads_instantiates_and_builds_a_view)</t>
        </is>
      </c>
      <c r="I88" s="2" t="inlineStr">
        <is>
          <t>docs/user-guide/DigitalSecretary-User-Manual.html#similar</t>
        </is>
      </c>
      <c r="J88" s="2" t="inlineStr">
        <is>
          <t>docs/ARCHITECTURE.md</t>
        </is>
      </c>
      <c r="K88" s="2" t="inlineStr">
        <is>
          <t>src/Features/SimilarPictures/FEATURE.md</t>
        </is>
      </c>
      <c r="L88" s="2">
        <f>IF(COUNTA(D88,F88,G88,H88,I88,K88)=6,"Complete","Gap - fill artifacts")</f>
        <v/>
      </c>
      <c r="M88" s="2" t="inlineStr"/>
    </row>
    <row r="89">
      <c r="A89" s="2" t="inlineStr">
        <is>
          <t>Similar Pictures</t>
        </is>
      </c>
      <c r="B89" s="2" t="inlineStr">
        <is>
          <t>Find pictures &amp; incremental cache</t>
        </is>
      </c>
      <c r="C89" s="2" t="inlineStr">
        <is>
          <t>SIM-2, SIM-5, SIM-17</t>
        </is>
      </c>
      <c r="D89" s="2" t="inlineStr">
        <is>
          <t>docs/requirements/features/similar-pictures.md</t>
        </is>
      </c>
      <c r="E89" s="2" t="inlineStr">
        <is>
          <t>docs/user-guide/images/similar-pictures.png</t>
        </is>
      </c>
      <c r="F89" s="2" t="inlineStr">
        <is>
          <t>src/Features/SimilarPictures/PictureScanner.cs (Collect, Run), src/Features/SimilarPictures/PictureRecord.cs (PictureCache)</t>
        </is>
      </c>
      <c r="G89" s="2" t="inlineStr">
        <is>
          <t>tests/DigitalSecretary.UnitTests/Features/SimilarPictures/PictureCacheAndScannerTests.cs</t>
        </is>
      </c>
      <c r="H89" s="2" t="inlineStr">
        <is>
          <t>tests/DigitalSecretary.QaTests/PluginPipelineQaTests.cs (Feature_loads_instantiates_and_builds_a_view)</t>
        </is>
      </c>
      <c r="I89" s="2" t="inlineStr">
        <is>
          <t>docs/user-guide/DigitalSecretary-User-Manual.html#similar</t>
        </is>
      </c>
      <c r="J89" s="2" t="inlineStr">
        <is>
          <t>docs/ARCHITECTURE.md</t>
        </is>
      </c>
      <c r="K89" s="2" t="inlineStr">
        <is>
          <t>src/Features/SimilarPictures/FEATURE.md</t>
        </is>
      </c>
      <c r="L89" s="2">
        <f>IF(COUNTA(D89,F89,G89,H89,I89,K89)=6,"Complete","Gap - fill artifacts")</f>
        <v/>
      </c>
      <c r="M89" s="2" t="inlineStr"/>
    </row>
    <row r="90">
      <c r="A90" s="2" t="inlineStr">
        <is>
          <t>Similar Pictures</t>
        </is>
      </c>
      <c r="B90" s="2" t="inlineStr">
        <is>
          <t>Read through Windows (Shell + GDI+)</t>
        </is>
      </c>
      <c r="C90" s="2" t="inlineStr">
        <is>
          <t>SIM-3</t>
        </is>
      </c>
      <c r="D90" s="2" t="inlineStr">
        <is>
          <t>docs/requirements/features/similar-pictures.md</t>
        </is>
      </c>
      <c r="E90" s="2" t="inlineStr">
        <is>
          <t>docs/user-guide/images/similar-pictures.png</t>
        </is>
      </c>
      <c r="F90" s="2" t="inlineStr">
        <is>
          <t>src/Features/SimilarPictures/PictureReader.cs (PictureReader, ShellThumbnailProvider, GdiThumbnailProvider)</t>
        </is>
      </c>
      <c r="G90" s="2" t="inlineStr">
        <is>
          <t>tests/DigitalSecretary.UnitTests/Features/SimilarPictures/PictureReaderTests.cs</t>
        </is>
      </c>
      <c r="H90" s="2" t="inlineStr">
        <is>
          <t>tests/DigitalSecretary.QaTests/PluginPipelineQaTests.cs (Feature_loads_instantiates_and_builds_a_view)</t>
        </is>
      </c>
      <c r="I90" s="2" t="inlineStr">
        <is>
          <t>docs/user-guide/DigitalSecretary-User-Manual.html#similar</t>
        </is>
      </c>
      <c r="J90" s="2" t="inlineStr">
        <is>
          <t>docs/ARCHITECTURE.md</t>
        </is>
      </c>
      <c r="K90" s="2" t="inlineStr">
        <is>
          <t>src/Features/SimilarPictures/FEATURE.md</t>
        </is>
      </c>
      <c r="L90" s="2">
        <f>IF(COUNTA(D90,F90,G90,H90,I90,K90)=6,"Complete","Gap - fill artifacts")</f>
        <v/>
      </c>
      <c r="M90" s="2" t="inlineStr"/>
    </row>
    <row r="91">
      <c r="A91" s="2" t="inlineStr">
        <is>
          <t>Similar Pictures</t>
        </is>
      </c>
      <c r="B91" s="2" t="inlineStr">
        <is>
          <t>Greyscale, resize, turn, sharpness</t>
        </is>
      </c>
      <c r="C91" s="2" t="inlineStr">
        <is>
          <t>SIM-4</t>
        </is>
      </c>
      <c r="D91" s="2" t="inlineStr">
        <is>
          <t>docs/requirements/features/similar-pictures.md</t>
        </is>
      </c>
      <c r="E91" s="2" t="inlineStr">
        <is>
          <t>docs/user-guide/images/similar-pictures.png</t>
        </is>
      </c>
      <c r="F91" s="2" t="inlineStr">
        <is>
          <t>src/DigitalSecretary.Kit/GrayImage.cs (Resize, Transform, LaplacianVariance)</t>
        </is>
      </c>
      <c r="G91" s="2" t="inlineStr">
        <is>
          <t>tests/DigitalSecretary.UnitTests/Kit/GrayImageTests.cs</t>
        </is>
      </c>
      <c r="H91" s="2" t="inlineStr">
        <is>
          <t>tests/DigitalSecretary.QaTests/PluginPipelineQaTests.cs (Feature_loads_instantiates_and_builds_a_view)</t>
        </is>
      </c>
      <c r="I91" s="2" t="inlineStr">
        <is>
          <t>docs/user-guide/DigitalSecretary-User-Manual.html#similar</t>
        </is>
      </c>
      <c r="J91" s="2" t="inlineStr">
        <is>
          <t>docs/ARCHITECTURE.md</t>
        </is>
      </c>
      <c r="K91" s="2" t="inlineStr">
        <is>
          <t>src/Features/SimilarPictures/FEATURE.md</t>
        </is>
      </c>
      <c r="L91" s="2">
        <f>IF(COUNTA(D91,F91,G91,H91,I91,K91)=6,"Complete","Gap - fill artifacts")</f>
        <v/>
      </c>
      <c r="M91" s="2" t="inlineStr"/>
    </row>
    <row r="92">
      <c r="A92" s="2" t="inlineStr">
        <is>
          <t>Similar Pictures</t>
        </is>
      </c>
      <c r="B92" s="2" t="inlineStr">
        <is>
          <t>Visual fingerprint (pHash + dHash)</t>
        </is>
      </c>
      <c r="C92" s="2" t="inlineStr">
        <is>
          <t>SIM-4, SIM-7</t>
        </is>
      </c>
      <c r="D92" s="2" t="inlineStr">
        <is>
          <t>docs/requirements/features/similar-pictures.md</t>
        </is>
      </c>
      <c r="E92" s="2" t="inlineStr">
        <is>
          <t>docs/user-guide/images/similar-pictures.png</t>
        </is>
      </c>
      <c r="F92" s="2" t="inlineStr">
        <is>
          <t>src/DigitalSecretary.Kit/ImageHasher.cs (Compute, PerceptualHash, DifferenceHash)</t>
        </is>
      </c>
      <c r="G92" s="2" t="inlineStr">
        <is>
          <t>tests/DigitalSecretary.UnitTests/Features/SimilarPictures/ImageHasherTests.cs</t>
        </is>
      </c>
      <c r="H92" s="2" t="inlineStr">
        <is>
          <t>tests/DigitalSecretary.QaTests/PluginPipelineQaTests.cs (Feature_loads_instantiates_and_builds_a_view)</t>
        </is>
      </c>
      <c r="I92" s="2" t="inlineStr">
        <is>
          <t>docs/user-guide/DigitalSecretary-User-Manual.html#similar</t>
        </is>
      </c>
      <c r="J92" s="2" t="inlineStr">
        <is>
          <t>docs/ARCHITECTURE.md</t>
        </is>
      </c>
      <c r="K92" s="2" t="inlineStr">
        <is>
          <t>src/Features/SimilarPictures/FEATURE.md</t>
        </is>
      </c>
      <c r="L92" s="2">
        <f>IF(COUNTA(D92,F92,G92,H92,I92,K92)=6,"Complete","Gap - fill artifacts")</f>
        <v/>
      </c>
      <c r="M92" s="2" t="inlineStr"/>
    </row>
    <row r="93">
      <c r="A93" s="2" t="inlineStr">
        <is>
          <t>Similar Pictures</t>
        </is>
      </c>
      <c r="B93" s="2" t="inlineStr">
        <is>
          <t>Matching, kinds &amp; sensitivity</t>
        </is>
      </c>
      <c r="C93" s="2" t="inlineStr">
        <is>
          <t>SIM-6, SIM-7, SIM-8, SIM-9</t>
        </is>
      </c>
      <c r="D93" s="2" t="inlineStr">
        <is>
          <t>docs/requirements/features/similar-pictures.md</t>
        </is>
      </c>
      <c r="E93" s="2" t="inlineStr">
        <is>
          <t>docs/user-guide/images/similar-pictures.png</t>
        </is>
      </c>
      <c r="F93" s="2" t="inlineStr">
        <is>
          <t>src/Features/SimilarPictures/SimilarityFinder.cs (Compare, DifferentMoments, Thresholds)</t>
        </is>
      </c>
      <c r="G93" s="2" t="inlineStr">
        <is>
          <t>tests/DigitalSecretary.UnitTests/Features/SimilarPictures/SimilarityFinderTests.cs</t>
        </is>
      </c>
      <c r="H93" s="2" t="inlineStr">
        <is>
          <t>tests/DigitalSecretary.QaTests/PluginPipelineQaTests.cs (Feature_loads_instantiates_and_builds_a_view)</t>
        </is>
      </c>
      <c r="I93" s="2" t="inlineStr">
        <is>
          <t>docs/user-guide/DigitalSecretary-User-Manual.html#similar</t>
        </is>
      </c>
      <c r="J93" s="2" t="inlineStr">
        <is>
          <t>docs/ARCHITECTURE.md</t>
        </is>
      </c>
      <c r="K93" s="2" t="inlineStr">
        <is>
          <t>src/Features/SimilarPictures/FEATURE.md</t>
        </is>
      </c>
      <c r="L93" s="2">
        <f>IF(COUNTA(D93,F93,G93,H93,I93,K93)=6,"Complete","Gap - fill artifacts")</f>
        <v/>
      </c>
      <c r="M93" s="2" t="inlineStr"/>
    </row>
    <row r="94">
      <c r="A94" s="2" t="inlineStr">
        <is>
          <t>Similar Pictures</t>
        </is>
      </c>
      <c r="B94" s="2" t="inlineStr">
        <is>
          <t>Grouping by keeper</t>
        </is>
      </c>
      <c r="C94" s="2" t="inlineStr">
        <is>
          <t>SIM-11</t>
        </is>
      </c>
      <c r="D94" s="2" t="inlineStr">
        <is>
          <t>docs/requirements/features/similar-pictures.md</t>
        </is>
      </c>
      <c r="E94" s="2" t="inlineStr">
        <is>
          <t>docs/user-guide/images/similar-pictures.png</t>
        </is>
      </c>
      <c r="F94" s="2" t="inlineStr">
        <is>
          <t>src/Features/SimilarPictures/SimilarityFinder.cs (Find)</t>
        </is>
      </c>
      <c r="G94" s="2" t="inlineStr">
        <is>
          <t>tests/DigitalSecretary.UnitTests/Features/SimilarPictures/SimilarityFinderTests.cs</t>
        </is>
      </c>
      <c r="H94" s="2" t="inlineStr">
        <is>
          <t>tests/DigitalSecretary.QaTests/PluginPipelineQaTests.cs (Feature_loads_instantiates_and_builds_a_view)</t>
        </is>
      </c>
      <c r="I94" s="2" t="inlineStr">
        <is>
          <t>docs/user-guide/DigitalSecretary-User-Manual.html#similar</t>
        </is>
      </c>
      <c r="J94" s="2" t="inlineStr">
        <is>
          <t>docs/ARCHITECTURE.md</t>
        </is>
      </c>
      <c r="K94" s="2" t="inlineStr">
        <is>
          <t>src/Features/SimilarPictures/FEATURE.md</t>
        </is>
      </c>
      <c r="L94" s="2">
        <f>IF(COUNTA(D94,F94,G94,H94,I94,K94)=6,"Complete","Gap - fill artifacts")</f>
        <v/>
      </c>
      <c r="M94" s="2" t="inlineStr"/>
    </row>
    <row r="95">
      <c r="A95" s="2" t="inlineStr">
        <is>
          <t>Similar Pictures</t>
        </is>
      </c>
      <c r="B95" s="2" t="inlineStr">
        <is>
          <t>Keeper choice</t>
        </is>
      </c>
      <c r="C95" s="2" t="inlineStr">
        <is>
          <t>SIM-10</t>
        </is>
      </c>
      <c r="D95" s="2" t="inlineStr">
        <is>
          <t>docs/requirements/features/similar-pictures.md</t>
        </is>
      </c>
      <c r="E95" s="2" t="inlineStr">
        <is>
          <t>docs/user-guide/images/similar-pictures.png</t>
        </is>
      </c>
      <c r="F95" s="2" t="inlineStr">
        <is>
          <t>src/Features/SimilarPictures/KeeperRanking.cs (Compare, LooksLikeCopy)</t>
        </is>
      </c>
      <c r="G95" s="2" t="inlineStr">
        <is>
          <t>tests/DigitalSecretary.UnitTests/Features/SimilarPictures/KeeperRankingTests.cs</t>
        </is>
      </c>
      <c r="H95" s="2" t="inlineStr">
        <is>
          <t>tests/DigitalSecretary.QaTests/PluginPipelineQaTests.cs (Feature_loads_instantiates_and_builds_a_view)</t>
        </is>
      </c>
      <c r="I95" s="2" t="inlineStr">
        <is>
          <t>docs/user-guide/DigitalSecretary-User-Manual.html#similar</t>
        </is>
      </c>
      <c r="J95" s="2" t="inlineStr">
        <is>
          <t>docs/ARCHITECTURE.md</t>
        </is>
      </c>
      <c r="K95" s="2" t="inlineStr">
        <is>
          <t>src/Features/SimilarPictures/FEATURE.md</t>
        </is>
      </c>
      <c r="L95" s="2">
        <f>IF(COUNTA(D95,F95,G95,H95,I95,K95)=6,"Complete","Gap - fill artifacts")</f>
        <v/>
      </c>
      <c r="M95" s="2" t="inlineStr"/>
    </row>
    <row r="96">
      <c r="A96" s="2" t="inlineStr">
        <is>
          <t>Similar Pictures</t>
        </is>
      </c>
      <c r="B96" s="2" t="inlineStr">
        <is>
          <t>Review screen &amp; manual verification</t>
        </is>
      </c>
      <c r="C96" s="2" t="inlineStr">
        <is>
          <t>SIM-12, SIM-13</t>
        </is>
      </c>
      <c r="D96" s="2" t="inlineStr">
        <is>
          <t>docs/requirements/features/similar-pictures.md</t>
        </is>
      </c>
      <c r="E96" s="2" t="inlineStr">
        <is>
          <t>docs/user-guide/images/similar-pictures.png</t>
        </is>
      </c>
      <c r="F96" s="2" t="inlineStr">
        <is>
          <t>src/Features/SimilarPictures/SimilarPicturesControl.cs (ShowGroup, MarkCurrent), src/Features/SimilarPictures/PictureCardControl.cs (SetMarked), src/Features/SimilarPictures/SamplePictureSet.cs (GroupEdits)</t>
        </is>
      </c>
      <c r="G96" s="2" t="inlineStr">
        <is>
          <t>tests/DigitalSecretary.QaTests/PluginPipelineQaTests.cs</t>
        </is>
      </c>
      <c r="H96" s="2" t="inlineStr">
        <is>
          <t>tests/DigitalSecretary.QaTests/PluginPipelineQaTests.cs (Feature_loads_instantiates_and_builds_a_view)</t>
        </is>
      </c>
      <c r="I96" s="2" t="inlineStr">
        <is>
          <t>docs/user-guide/DigitalSecretary-User-Manual.html#similar</t>
        </is>
      </c>
      <c r="J96" s="2" t="inlineStr">
        <is>
          <t>docs/ARCHITECTURE.md</t>
        </is>
      </c>
      <c r="K96" s="2" t="inlineStr">
        <is>
          <t>src/Features/SimilarPictures/FEATURE.md</t>
        </is>
      </c>
      <c r="L96" s="2">
        <f>IF(COUNTA(D96,F96,G96,H96,I96,K96)=6,"Complete","Gap - fill artifacts")</f>
        <v/>
      </c>
      <c r="M96" s="2" t="inlineStr"/>
    </row>
    <row r="97">
      <c r="A97" s="2" t="inlineStr">
        <is>
          <t>Similar Pictures</t>
        </is>
      </c>
      <c r="B97" s="2" t="inlineStr">
        <is>
          <t>Move to review folder / Recycle Bin</t>
        </is>
      </c>
      <c r="C97" s="2" t="inlineStr">
        <is>
          <t>SIM-14, SIM-15</t>
        </is>
      </c>
      <c r="D97" s="2" t="inlineStr">
        <is>
          <t>docs/requirements/features/similar-pictures.md</t>
        </is>
      </c>
      <c r="E97" s="2" t="inlineStr">
        <is>
          <t>docs/user-guide/images/similar-pictures.png</t>
        </is>
      </c>
      <c r="F97" s="2" t="inlineStr">
        <is>
          <t>src/Features/SimilarPictures/ReviewMover.cs (Plan, Run, TargetFor), src/DigitalSecretary.Kit/ReviewFolder.cs (Run, TargetFor)</t>
        </is>
      </c>
      <c r="G97" s="2" t="inlineStr">
        <is>
          <t>tests/DigitalSecretary.UnitTests/Features/SimilarPictures/ReviewMoverTests.cs</t>
        </is>
      </c>
      <c r="H97" s="2" t="inlineStr">
        <is>
          <t>tests/DigitalSecretary.QaTests/PluginPipelineQaTests.cs (Feature_loads_instantiates_and_builds_a_view)</t>
        </is>
      </c>
      <c r="I97" s="2" t="inlineStr">
        <is>
          <t>docs/user-guide/DigitalSecretary-User-Manual.html#similar</t>
        </is>
      </c>
      <c r="J97" s="2" t="inlineStr">
        <is>
          <t>docs/ARCHITECTURE.md</t>
        </is>
      </c>
      <c r="K97" s="2" t="inlineStr">
        <is>
          <t>src/Features/SimilarPictures/FEATURE.md</t>
        </is>
      </c>
      <c r="L97" s="2">
        <f>IF(COUNTA(D97,F97,G97,H97,I97,K97)=6,"Complete","Gap - fill artifacts")</f>
        <v/>
      </c>
      <c r="M97" s="2" t="inlineStr"/>
    </row>
    <row r="98">
      <c r="A98" s="2" t="inlineStr">
        <is>
          <t>Similar Pictures</t>
        </is>
      </c>
      <c r="B98" s="2" t="inlineStr">
        <is>
          <t>Undo last move</t>
        </is>
      </c>
      <c r="C98" s="2" t="inlineStr">
        <is>
          <t>SIM-16</t>
        </is>
      </c>
      <c r="D98" s="2" t="inlineStr">
        <is>
          <t>docs/requirements/features/similar-pictures.md</t>
        </is>
      </c>
      <c r="E98" s="2" t="inlineStr">
        <is>
          <t>docs/user-guide/images/similar-pictures.png</t>
        </is>
      </c>
      <c r="F98" s="2" t="inlineStr">
        <is>
          <t>src/Features/SimilarPictures/ReviewMover.cs (Undo, SaveLastBatch, LoadLastBatch), src/DigitalSecretary.Kit/ReviewFolder.cs (Undo, SaveLastBatch, LoadLastBatch)</t>
        </is>
      </c>
      <c r="G98" s="2" t="inlineStr">
        <is>
          <t>tests/DigitalSecretary.UnitTests/Features/SimilarPictures/ReviewMoverTests.cs</t>
        </is>
      </c>
      <c r="H98" s="2" t="inlineStr">
        <is>
          <t>tests/DigitalSecretary.QaTests/PluginPipelineQaTests.cs (Feature_loads_instantiates_and_builds_a_view)</t>
        </is>
      </c>
      <c r="I98" s="2" t="inlineStr">
        <is>
          <t>docs/user-guide/DigitalSecretary-User-Manual.html#similar</t>
        </is>
      </c>
      <c r="J98" s="2" t="inlineStr">
        <is>
          <t>docs/ARCHITECTURE.md</t>
        </is>
      </c>
      <c r="K98" s="2" t="inlineStr">
        <is>
          <t>src/Features/SimilarPictures/FEATURE.md</t>
        </is>
      </c>
      <c r="L98" s="2">
        <f>IF(COUNTA(D98,F98,G98,H98,I98,K98)=6,"Complete","Gap - fill artifacts")</f>
        <v/>
      </c>
      <c r="M98" s="2" t="inlineStr"/>
    </row>
    <row r="99">
      <c r="A99" s="2" t="inlineStr">
        <is>
          <t>Similar Pictures</t>
        </is>
      </c>
      <c r="B99" s="2" t="inlineStr">
        <is>
          <t>End-to-end: scan, group, move, undo</t>
        </is>
      </c>
      <c r="C99" s="2" t="inlineStr">
        <is>
          <t>SIM-2, SIM-6, SIM-14, SIM-16</t>
        </is>
      </c>
      <c r="D99" s="2" t="inlineStr">
        <is>
          <t>docs/requirements/features/similar-pictures.md</t>
        </is>
      </c>
      <c r="E99" s="2" t="inlineStr">
        <is>
          <t>docs/user-guide/images/similar-pictures.png</t>
        </is>
      </c>
      <c r="F99" s="2" t="inlineStr">
        <is>
          <t>src/Features/SimilarPictures/PictureScanner.cs (Run), src/Features/SimilarPictures/ReviewMover.cs (Run)</t>
        </is>
      </c>
      <c r="G99" s="2" t="inlineStr">
        <is>
          <t>tests/DigitalSecretary.UnitTests/Features/SimilarPictures/SimilarPicturesPipelineTests.cs</t>
        </is>
      </c>
      <c r="H99" s="2" t="inlineStr">
        <is>
          <t>tests/DigitalSecretary.QaTests/PluginPipelineQaTests.cs (Feature_loads_instantiates_and_builds_a_view)</t>
        </is>
      </c>
      <c r="I99" s="2" t="inlineStr">
        <is>
          <t>docs/user-guide/DigitalSecretary-User-Manual.html#similar</t>
        </is>
      </c>
      <c r="J99" s="2" t="inlineStr">
        <is>
          <t>docs/ARCHITECTURE.md</t>
        </is>
      </c>
      <c r="K99" s="2" t="inlineStr">
        <is>
          <t>src/Features/SimilarPictures/FEATURE.md</t>
        </is>
      </c>
      <c r="L99" s="2">
        <f>IF(COUNTA(D99,F99,G99,H99,I99,K99)=6,"Complete","Gap - fill artifacts")</f>
        <v/>
      </c>
      <c r="M99" s="2" t="inlineStr"/>
    </row>
    <row r="100">
      <c r="A100" s="2" t="inlineStr">
        <is>
          <t>Similar Pictures</t>
        </is>
      </c>
      <c r="B100" s="2" t="inlineStr">
        <is>
          <t>Save report</t>
        </is>
      </c>
      <c r="C100" s="2" t="inlineStr">
        <is>
          <t>SIM-18</t>
        </is>
      </c>
      <c r="D100" s="2" t="inlineStr">
        <is>
          <t>docs/requirements/features/similar-pictures.md</t>
        </is>
      </c>
      <c r="E100" s="2" t="inlineStr">
        <is>
          <t>docs/user-guide/images/similar-pictures.png</t>
        </is>
      </c>
      <c r="F100" s="2" t="inlineStr">
        <is>
          <t>src/Features/SimilarPictures/SimilarReportText.cs (Render, Summary)</t>
        </is>
      </c>
      <c r="G100" s="2" t="inlineStr">
        <is>
          <t>tests/DigitalSecretary.UnitTests/Features/SimilarPictures/ReportSettingsAndSampleTests.cs</t>
        </is>
      </c>
      <c r="H100" s="2" t="inlineStr">
        <is>
          <t>tests/DigitalSecretary.QaTests/PluginPipelineQaTests.cs (Feature_loads_instantiates_and_builds_a_view)</t>
        </is>
      </c>
      <c r="I100" s="2" t="inlineStr">
        <is>
          <t>docs/user-guide/DigitalSecretary-User-Manual.html#similar</t>
        </is>
      </c>
      <c r="J100" s="2" t="inlineStr">
        <is>
          <t>docs/ARCHITECTURE.md</t>
        </is>
      </c>
      <c r="K100" s="2" t="inlineStr">
        <is>
          <t>src/Features/SimilarPictures/FEATURE.md</t>
        </is>
      </c>
      <c r="L100" s="2">
        <f>IF(COUNTA(D100,F100,G100,H100,I100,K100)=6,"Complete","Gap - fill artifacts")</f>
        <v/>
      </c>
      <c r="M100" s="2" t="inlineStr"/>
    </row>
    <row r="101">
      <c r="A101" s="2" t="inlineStr">
        <is>
          <t>Similar Videos</t>
        </is>
      </c>
      <c r="B101" s="2" t="inlineStr">
        <is>
          <t>Choose folder &amp; settings</t>
        </is>
      </c>
      <c r="C101" s="2" t="inlineStr">
        <is>
          <t>SVD-1</t>
        </is>
      </c>
      <c r="D101" s="2" t="inlineStr">
        <is>
          <t>docs/requirements/features/similar-videos.md</t>
        </is>
      </c>
      <c r="E101" s="2" t="inlineStr">
        <is>
          <t>docs/user-guide/images/similar-videos.png</t>
        </is>
      </c>
      <c r="F101" s="2" t="inlineStr">
        <is>
          <t>src/Features/SimilarVideos/SimilarVideosSettings.cs (SimilarVideosSettingsStore, ToFindOptions)</t>
        </is>
      </c>
      <c r="G101" s="2" t="inlineStr">
        <is>
          <t>tests/DigitalSecretary.UnitTests/Features/SimilarVideos/VideoReportSettingsAndSampleTests.cs</t>
        </is>
      </c>
      <c r="H101" s="2" t="inlineStr">
        <is>
          <t>tests/DigitalSecretary.QaTests/PluginPipelineQaTests.cs (Feature_loads_instantiates_and_builds_a_view)</t>
        </is>
      </c>
      <c r="I101" s="2" t="inlineStr">
        <is>
          <t>docs/user-guide/DigitalSecretary-User-Manual.html#videos</t>
        </is>
      </c>
      <c r="J101" s="2" t="inlineStr">
        <is>
          <t>docs/ARCHITECTURE.md</t>
        </is>
      </c>
      <c r="K101" s="2" t="inlineStr">
        <is>
          <t>src/Features/SimilarVideos/FEATURE.md</t>
        </is>
      </c>
      <c r="L101" s="2">
        <f>IF(COUNTA(D101,F101,G101,H101,I101,K101)=6,"Complete","Gap - fill artifacts")</f>
        <v/>
      </c>
      <c r="M101" s="2" t="inlineStr"/>
    </row>
    <row r="102">
      <c r="A102" s="2" t="inlineStr">
        <is>
          <t>Similar Videos</t>
        </is>
      </c>
      <c r="B102" s="2" t="inlineStr">
        <is>
          <t>Find videos, Live Photo rule &amp; incremental cache</t>
        </is>
      </c>
      <c r="C102" s="2" t="inlineStr">
        <is>
          <t>SVD-2, SVD-3, SVD-6, SVD-19</t>
        </is>
      </c>
      <c r="D102" s="2" t="inlineStr">
        <is>
          <t>docs/requirements/features/similar-videos.md</t>
        </is>
      </c>
      <c r="E102" s="2" t="inlineStr">
        <is>
          <t>docs/user-guide/images/similar-videos.png</t>
        </is>
      </c>
      <c r="F102" s="2" t="inlineStr">
        <is>
          <t>src/Features/SimilarVideos/VideoScanner.cs (Collect, Run, IsLivePhotoCompanion), src/Features/SimilarVideos/VideoRecord.cs (VideoCache), src/DigitalSecretary.Kit/IncrementalScanner.cs (Collect, Run), src/DigitalSecretary.Kit/FileRecordCache.cs (FileRecordCache, CacheFiles)</t>
        </is>
      </c>
      <c r="G102" s="2" t="inlineStr">
        <is>
          <t>tests/DigitalSecretary.UnitTests/Features/SimilarVideos/VideoRecordAndScannerTests.cs</t>
        </is>
      </c>
      <c r="H102" s="2" t="inlineStr">
        <is>
          <t>tests/DigitalSecretary.QaTests/PluginPipelineQaTests.cs (Feature_loads_instantiates_and_builds_a_view)</t>
        </is>
      </c>
      <c r="I102" s="2" t="inlineStr">
        <is>
          <t>docs/user-guide/DigitalSecretary-User-Manual.html#videos</t>
        </is>
      </c>
      <c r="J102" s="2" t="inlineStr">
        <is>
          <t>docs/ARCHITECTURE.md</t>
        </is>
      </c>
      <c r="K102" s="2" t="inlineStr">
        <is>
          <t>src/Features/SimilarVideos/FEATURE.md</t>
        </is>
      </c>
      <c r="L102" s="2">
        <f>IF(COUNTA(D102,F102,G102,H102,I102,K102)=6,"Complete","Gap - fill artifacts")</f>
        <v/>
      </c>
      <c r="M102" s="2" t="inlineStr"/>
    </row>
    <row r="103">
      <c r="A103" s="2" t="inlineStr">
        <is>
          <t>Similar Videos</t>
        </is>
      </c>
      <c r="B103" s="2" t="inlineStr">
        <is>
          <t>Decode through Media Foundation</t>
        </is>
      </c>
      <c r="C103" s="2" t="inlineStr">
        <is>
          <t>SVD-4</t>
        </is>
      </c>
      <c r="D103" s="2" t="inlineStr">
        <is>
          <t>docs/requirements/features/similar-videos.md</t>
        </is>
      </c>
      <c r="E103" s="2" t="inlineStr">
        <is>
          <t>docs/user-guide/images/similar-videos.png</t>
        </is>
      </c>
      <c r="F103" s="2" t="inlineStr">
        <is>
          <t>src/Features/SimilarVideos/VideoDecoder.cs (Read, Filmstrip, ReaderSession, ViewOf), src/Features/SimilarVideos/MediaFoundation.cs (IMFSourceReader)</t>
        </is>
      </c>
      <c r="G103" s="2" t="inlineStr">
        <is>
          <t>tests/DigitalSecretary.UnitTests/Features/SimilarVideos/MediaFoundationRoundTripTests.cs</t>
        </is>
      </c>
      <c r="H103" s="2" t="inlineStr">
        <is>
          <t>tests/DigitalSecretary.QaTests/PluginPipelineQaTests.cs (Feature_loads_instantiates_and_builds_a_view)</t>
        </is>
      </c>
      <c r="I103" s="2" t="inlineStr">
        <is>
          <t>docs/user-guide/DigitalSecretary-User-Manual.html#videos</t>
        </is>
      </c>
      <c r="J103" s="2" t="inlineStr">
        <is>
          <t>docs/ARCHITECTURE.md</t>
        </is>
      </c>
      <c r="K103" s="2" t="inlineStr">
        <is>
          <t>src/Features/SimilarVideos/FEATURE.md</t>
        </is>
      </c>
      <c r="L103" s="2">
        <f>IF(COUNTA(D103,F103,G103,H103,I103,K103)=6,"Complete","Gap - fill artifacts")</f>
        <v/>
      </c>
      <c r="M103" s="2" t="inlineStr">
        <is>
          <t>Integration: real MP4s encoded at test time.</t>
        </is>
      </c>
    </row>
    <row r="104">
      <c r="A104" s="2" t="inlineStr">
        <is>
          <t>Similar Videos</t>
        </is>
      </c>
      <c r="B104" s="2" t="inlineStr">
        <is>
          <t>Frame fingerprints &amp; flat frames</t>
        </is>
      </c>
      <c r="C104" s="2" t="inlineStr">
        <is>
          <t>SVD-5</t>
        </is>
      </c>
      <c r="D104" s="2" t="inlineStr">
        <is>
          <t>docs/requirements/features/similar-videos.md</t>
        </is>
      </c>
      <c r="E104" s="2" t="inlineStr">
        <is>
          <t>docs/user-guide/images/similar-videos.png</t>
        </is>
      </c>
      <c r="F104" s="2" t="inlineStr">
        <is>
          <t>src/Features/SimilarVideos/VideoRecord.cs (HashOf, From), src/Features/SimilarVideos/VideoDecoder.cs (ToGray, Upright)</t>
        </is>
      </c>
      <c r="G104" s="2" t="inlineStr">
        <is>
          <t>tests/DigitalSecretary.UnitTests/Features/SimilarVideos/VideoDecoderTests.cs</t>
        </is>
      </c>
      <c r="H104" s="2" t="inlineStr">
        <is>
          <t>tests/DigitalSecretary.QaTests/PluginPipelineQaTests.cs (Feature_loads_instantiates_and_builds_a_view)</t>
        </is>
      </c>
      <c r="I104" s="2" t="inlineStr">
        <is>
          <t>docs/user-guide/DigitalSecretary-User-Manual.html#videos</t>
        </is>
      </c>
      <c r="J104" s="2" t="inlineStr">
        <is>
          <t>docs/ARCHITECTURE.md</t>
        </is>
      </c>
      <c r="K104" s="2" t="inlineStr">
        <is>
          <t>src/Features/SimilarVideos/FEATURE.md</t>
        </is>
      </c>
      <c r="L104" s="2">
        <f>IF(COUNTA(D104,F104,G104,H104,I104,K104)=6,"Complete","Gap - fill artifacts")</f>
        <v/>
      </c>
      <c r="M104" s="2" t="inlineStr"/>
    </row>
    <row r="105">
      <c r="A105" s="2" t="inlineStr">
        <is>
          <t>Similar Videos</t>
        </is>
      </c>
      <c r="B105" s="2" t="inlineStr">
        <is>
          <t>Length gate, kinds &amp; sensitivity</t>
        </is>
      </c>
      <c r="C105" s="2" t="inlineStr">
        <is>
          <t>SVD-7, SVD-8, SVD-9, SVD-10, SVD-11</t>
        </is>
      </c>
      <c r="D105" s="2" t="inlineStr">
        <is>
          <t>docs/requirements/features/similar-videos.md</t>
        </is>
      </c>
      <c r="E105" s="2" t="inlineStr">
        <is>
          <t>docs/user-guide/images/similar-videos.png</t>
        </is>
      </c>
      <c r="F105" s="2" t="inlineStr">
        <is>
          <t>src/Features/SimilarVideos/VideoMatcher.cs (Compare, DurationsAgree, VideoThresholds)</t>
        </is>
      </c>
      <c r="G105" s="2" t="inlineStr">
        <is>
          <t>tests/DigitalSecretary.UnitTests/Features/SimilarVideos/VideoMatcherTests.cs</t>
        </is>
      </c>
      <c r="H105" s="2" t="inlineStr">
        <is>
          <t>tests/DigitalSecretary.QaTests/PluginPipelineQaTests.cs (Feature_loads_instantiates_and_builds_a_view)</t>
        </is>
      </c>
      <c r="I105" s="2" t="inlineStr">
        <is>
          <t>docs/user-guide/DigitalSecretary-User-Manual.html#videos</t>
        </is>
      </c>
      <c r="J105" s="2" t="inlineStr">
        <is>
          <t>docs/ARCHITECTURE.md</t>
        </is>
      </c>
      <c r="K105" s="2" t="inlineStr">
        <is>
          <t>src/Features/SimilarVideos/FEATURE.md</t>
        </is>
      </c>
      <c r="L105" s="2">
        <f>IF(COUNTA(D105,F105,G105,H105,I105,K105)=6,"Complete","Gap - fill artifacts")</f>
        <v/>
      </c>
      <c r="M105" s="2" t="inlineStr"/>
    </row>
    <row r="106">
      <c r="A106" s="2" t="inlineStr">
        <is>
          <t>Similar Videos</t>
        </is>
      </c>
      <c r="B106" s="2" t="inlineStr">
        <is>
          <t>Grouping by keeper</t>
        </is>
      </c>
      <c r="C106" s="2" t="inlineStr">
        <is>
          <t>SVD-12, SVD-13</t>
        </is>
      </c>
      <c r="D106" s="2" t="inlineStr">
        <is>
          <t>docs/requirements/features/similar-videos.md</t>
        </is>
      </c>
      <c r="E106" s="2" t="inlineStr">
        <is>
          <t>docs/user-guide/images/similar-videos.png</t>
        </is>
      </c>
      <c r="F106" s="2" t="inlineStr">
        <is>
          <t>src/Features/SimilarVideos/VideoMatcher.cs (Find), src/Features/SimilarVideos/VideoKeeperRanking.cs (Compare)</t>
        </is>
      </c>
      <c r="G106" s="2" t="inlineStr">
        <is>
          <t>tests/DigitalSecretary.UnitTests/Features/SimilarVideos/VideoKeeperAndMoverTests.cs</t>
        </is>
      </c>
      <c r="H106" s="2" t="inlineStr">
        <is>
          <t>tests/DigitalSecretary.QaTests/PluginPipelineQaTests.cs (Feature_loads_instantiates_and_builds_a_view)</t>
        </is>
      </c>
      <c r="I106" s="2" t="inlineStr">
        <is>
          <t>docs/user-guide/DigitalSecretary-User-Manual.html#videos</t>
        </is>
      </c>
      <c r="J106" s="2" t="inlineStr">
        <is>
          <t>docs/ARCHITECTURE.md</t>
        </is>
      </c>
      <c r="K106" s="2" t="inlineStr">
        <is>
          <t>src/Features/SimilarVideos/FEATURE.md</t>
        </is>
      </c>
      <c r="L106" s="2">
        <f>IF(COUNTA(D106,F106,G106,H106,I106,K106)=6,"Complete","Gap - fill artifacts")</f>
        <v/>
      </c>
      <c r="M106" s="2" t="inlineStr"/>
    </row>
    <row r="107">
      <c r="A107" s="2" t="inlineStr">
        <is>
          <t>Similar Videos</t>
        </is>
      </c>
      <c r="B107" s="2" t="inlineStr">
        <is>
          <t>Review screen &amp; manual verification</t>
        </is>
      </c>
      <c r="C107" s="2" t="inlineStr">
        <is>
          <t>SVD-14, SVD-15</t>
        </is>
      </c>
      <c r="D107" s="2" t="inlineStr">
        <is>
          <t>docs/requirements/features/similar-videos.md</t>
        </is>
      </c>
      <c r="E107" s="2" t="inlineStr">
        <is>
          <t>docs/user-guide/images/similar-videos.png</t>
        </is>
      </c>
      <c r="F107" s="2" t="inlineStr">
        <is>
          <t>src/Features/SimilarVideos/SimilarVideosControl.cs (ShowGroup, MarkCurrent), src/Features/SimilarVideos/VideoCardControl.cs (SetMarked), src/Features/SimilarVideos/VideoReviewMover.cs (VideoGroupEdits)</t>
        </is>
      </c>
      <c r="G107" s="2" t="inlineStr">
        <is>
          <t>tests/DigitalSecretary.QaTests/PluginPipelineQaTests.cs</t>
        </is>
      </c>
      <c r="H107" s="2" t="inlineStr">
        <is>
          <t>tests/DigitalSecretary.QaTests/PluginPipelineQaTests.cs (Feature_loads_instantiates_and_builds_a_view)</t>
        </is>
      </c>
      <c r="I107" s="2" t="inlineStr">
        <is>
          <t>docs/user-guide/DigitalSecretary-User-Manual.html#videos</t>
        </is>
      </c>
      <c r="J107" s="2" t="inlineStr">
        <is>
          <t>docs/ARCHITECTURE.md</t>
        </is>
      </c>
      <c r="K107" s="2" t="inlineStr">
        <is>
          <t>src/Features/SimilarVideos/FEATURE.md</t>
        </is>
      </c>
      <c r="L107" s="2">
        <f>IF(COUNTA(D107,F107,G107,H107,I107,K107)=6,"Complete","Gap - fill artifacts")</f>
        <v/>
      </c>
      <c r="M107" s="2" t="inlineStr"/>
    </row>
    <row r="108">
      <c r="A108" s="2" t="inlineStr">
        <is>
          <t>Similar Videos</t>
        </is>
      </c>
      <c r="B108" s="2" t="inlineStr">
        <is>
          <t>Move, Recycle Bin &amp; undo</t>
        </is>
      </c>
      <c r="C108" s="2" t="inlineStr">
        <is>
          <t>SVD-16, SVD-17, SVD-18</t>
        </is>
      </c>
      <c r="D108" s="2" t="inlineStr">
        <is>
          <t>docs/requirements/features/similar-videos.md</t>
        </is>
      </c>
      <c r="E108" s="2" t="inlineStr">
        <is>
          <t>docs/user-guide/images/similar-videos.png</t>
        </is>
      </c>
      <c r="F108" s="2" t="inlineStr">
        <is>
          <t>src/Features/SimilarVideos/VideoReviewMover.cs (Plan, Run), src/DigitalSecretary.Kit/ReviewFolder.cs (Run, Undo, SaveLastBatch, LoadLastBatch)</t>
        </is>
      </c>
      <c r="G108" s="2" t="inlineStr">
        <is>
          <t>tests/DigitalSecretary.UnitTests/Features/SimilarVideos/VideoKeeperAndMoverTests.cs</t>
        </is>
      </c>
      <c r="H108" s="2" t="inlineStr">
        <is>
          <t>tests/DigitalSecretary.QaTests/PluginPipelineQaTests.cs (Feature_loads_instantiates_and_builds_a_view)</t>
        </is>
      </c>
      <c r="I108" s="2" t="inlineStr">
        <is>
          <t>docs/user-guide/DigitalSecretary-User-Manual.html#videos</t>
        </is>
      </c>
      <c r="J108" s="2" t="inlineStr">
        <is>
          <t>docs/ARCHITECTURE.md</t>
        </is>
      </c>
      <c r="K108" s="2" t="inlineStr">
        <is>
          <t>src/Features/SimilarVideos/FEATURE.md</t>
        </is>
      </c>
      <c r="L108" s="2">
        <f>IF(COUNTA(D108,F108,G108,H108,I108,K108)=6,"Complete","Gap - fill artifacts")</f>
        <v/>
      </c>
      <c r="M108" s="2" t="inlineStr"/>
    </row>
    <row r="109">
      <c r="A109" s="2" t="inlineStr">
        <is>
          <t>Similar Videos</t>
        </is>
      </c>
      <c r="B109" s="2" t="inlineStr">
        <is>
          <t>End-to-end: scan, group, move, undo</t>
        </is>
      </c>
      <c r="C109" s="2" t="inlineStr">
        <is>
          <t>SVD-2, SVD-8, SVD-16, SVD-18</t>
        </is>
      </c>
      <c r="D109" s="2" t="inlineStr">
        <is>
          <t>docs/requirements/features/similar-videos.md</t>
        </is>
      </c>
      <c r="E109" s="2" t="inlineStr">
        <is>
          <t>docs/user-guide/images/similar-videos.png</t>
        </is>
      </c>
      <c r="F109" s="2" t="inlineStr">
        <is>
          <t>src/Features/SimilarVideos/VideoScanner.cs (Run), src/Features/SimilarVideos/VideoReviewMover.cs (Run)</t>
        </is>
      </c>
      <c r="G109" s="2" t="inlineStr">
        <is>
          <t>tests/DigitalSecretary.UnitTests/Features/SimilarVideos/SimilarVideosPipelineTests.cs</t>
        </is>
      </c>
      <c r="H109" s="2" t="inlineStr">
        <is>
          <t>tests/DigitalSecretary.QaTests/PluginPipelineQaTests.cs (Feature_loads_instantiates_and_builds_a_view)</t>
        </is>
      </c>
      <c r="I109" s="2" t="inlineStr">
        <is>
          <t>docs/user-guide/DigitalSecretary-User-Manual.html#videos</t>
        </is>
      </c>
      <c r="J109" s="2" t="inlineStr">
        <is>
          <t>docs/ARCHITECTURE.md</t>
        </is>
      </c>
      <c r="K109" s="2" t="inlineStr">
        <is>
          <t>src/Features/SimilarVideos/FEATURE.md</t>
        </is>
      </c>
      <c r="L109" s="2">
        <f>IF(COUNTA(D109,F109,G109,H109,I109,K109)=6,"Complete","Gap - fill artifacts")</f>
        <v/>
      </c>
      <c r="M109" s="2" t="inlineStr"/>
    </row>
    <row r="110">
      <c r="A110" s="2" t="inlineStr">
        <is>
          <t>Similar Videos</t>
        </is>
      </c>
      <c r="B110" s="2" t="inlineStr">
        <is>
          <t>Save report</t>
        </is>
      </c>
      <c r="C110" s="2" t="inlineStr">
        <is>
          <t>SVD-20</t>
        </is>
      </c>
      <c r="D110" s="2" t="inlineStr">
        <is>
          <t>docs/requirements/features/similar-videos.md</t>
        </is>
      </c>
      <c r="E110" s="2" t="inlineStr">
        <is>
          <t>docs/user-guide/images/similar-videos.png</t>
        </is>
      </c>
      <c r="F110" s="2" t="inlineStr">
        <is>
          <t>src/Features/SimilarVideos/VideoReportText.cs (Render, Summary, Duration)</t>
        </is>
      </c>
      <c r="G110" s="2" t="inlineStr">
        <is>
          <t>tests/DigitalSecretary.UnitTests/Features/SimilarVideos/VideoReportSettingsAndSampleTests.cs</t>
        </is>
      </c>
      <c r="H110" s="2" t="inlineStr">
        <is>
          <t>tests/DigitalSecretary.QaTests/PluginPipelineQaTests.cs (Feature_loads_instantiates_and_builds_a_view)</t>
        </is>
      </c>
      <c r="I110" s="2" t="inlineStr">
        <is>
          <t>docs/user-guide/DigitalSecretary-User-Manual.html#videos</t>
        </is>
      </c>
      <c r="J110" s="2" t="inlineStr">
        <is>
          <t>docs/ARCHITECTURE.md</t>
        </is>
      </c>
      <c r="K110" s="2" t="inlineStr">
        <is>
          <t>src/Features/SimilarVideos/FEATURE.md</t>
        </is>
      </c>
      <c r="L110" s="2">
        <f>IF(COUNTA(D110,F110,G110,H110,I110,K110)=6,"Complete","Gap - fill artifacts")</f>
        <v/>
      </c>
      <c r="M110" s="2" t="inlineStr"/>
    </row>
    <row r="111">
      <c r="A111" s="2" t="inlineStr">
        <is>
          <t>Application Shell</t>
        </is>
      </c>
      <c r="B111" s="2" t="inlineStr">
        <is>
          <t>Shared helper kit (ENH-12)</t>
        </is>
      </c>
      <c r="C111" s="2" t="inlineStr">
        <is>
          <t>NFR-6</t>
        </is>
      </c>
      <c r="D111" s="2" t="inlineStr">
        <is>
          <t>src/DigitalSecretary.Kit/README.md</t>
        </is>
      </c>
      <c r="E111" s="2" t="inlineStr">
        <is>
          <t>-</t>
        </is>
      </c>
      <c r="F111" s="2" t="inlineStr">
        <is>
          <t>src/DigitalSecretary.Kit/FileNames.cs (LooksLikeCopy), src/DigitalSecretary.Kit/Ranking.cs (PreferLarger), src/DigitalSecretary.Kit/GrayImage.cs (StandardDeviation)</t>
        </is>
      </c>
      <c r="G111" s="2" t="inlineStr">
        <is>
          <t>tests/DigitalSecretary.UnitTests/Kit/KitHelpersTests.cs</t>
        </is>
      </c>
      <c r="H111" s="2" t="inlineStr">
        <is>
          <t>tests/DigitalSecretary.QaTests/PluginPipelineQaTests.cs (Feature_loads_instantiates_and_builds_a_view)</t>
        </is>
      </c>
      <c r="I111" s="2" t="inlineStr">
        <is>
          <t>docs/user-guide/DigitalSecretary-User-Manual.html#start</t>
        </is>
      </c>
      <c r="J111" s="2" t="inlineStr">
        <is>
          <t>docs/ARCHITECTURE.md (#isolation)</t>
        </is>
      </c>
      <c r="K111" s="2" t="inlineStr">
        <is>
          <t>src/DigitalSecretary.Kit/README.md</t>
        </is>
      </c>
      <c r="L111" s="2">
        <f>IF(COUNTA(D111,F111,G111,H111,I111,K111)=6,"Complete","Gap - fill artifacts")</f>
        <v/>
      </c>
      <c r="M111" s="2" t="inlineStr">
        <is>
          <t>Kit DLL ships inside each plugin that uses it.</t>
        </is>
      </c>
    </row>
  </sheetData>
  <autoFilter ref="A1:M1"/>
  <conditionalFormatting sqref="L2:L111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2026-10-31T09:54:13Z</dcterms:created>
  <dcterms:modified xmlns:dcterms="http://purl.org/dc/terms/" xmlns:xsi="http://www.w3.org/2001/XMLSchema-instance" xsi:type="dcterms:W3CDTF">2026-10-31T09:54:13Z</dcterms:modified>
</cp:coreProperties>
</file>