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or/Downloads/"/>
    </mc:Choice>
  </mc:AlternateContent>
  <xr:revisionPtr revIDLastSave="0" documentId="13_ncr:1_{43166A92-69A2-EA42-A26C-F0B97F6008FA}" xr6:coauthVersionLast="47" xr6:coauthVersionMax="47" xr10:uidLastSave="{00000000-0000-0000-0000-000000000000}"/>
  <bookViews>
    <workbookView xWindow="780" yWindow="1000" windowWidth="27640" windowHeight="16040" xr2:uid="{86E498E7-939F-024B-ACCA-C954236F4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 a="1"/>
  <c r="F22" i="1" s="1"/>
  <c r="I17" i="1"/>
  <c r="H17" i="1"/>
  <c r="G17" i="1"/>
  <c r="F17" i="1"/>
  <c r="I12" i="1"/>
  <c r="H12" i="1"/>
  <c r="G12" i="1"/>
  <c r="F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<sst xmlns="http://schemas.openxmlformats.org/spreadsheetml/2006/main" count="66" uniqueCount="37">
  <si>
    <t>ID</t>
  </si>
  <si>
    <t>Name</t>
  </si>
  <si>
    <t xml:space="preserve">City </t>
  </si>
  <si>
    <t>Country</t>
  </si>
  <si>
    <t>A1</t>
  </si>
  <si>
    <t>Sam</t>
  </si>
  <si>
    <t>NY</t>
  </si>
  <si>
    <t>US</t>
  </si>
  <si>
    <t>A2</t>
  </si>
  <si>
    <t>Harry</t>
  </si>
  <si>
    <t>NJ</t>
  </si>
  <si>
    <t>A3</t>
  </si>
  <si>
    <t>Bill</t>
  </si>
  <si>
    <t>A4</t>
  </si>
  <si>
    <t>Kishore</t>
  </si>
  <si>
    <t>ND</t>
  </si>
  <si>
    <t>India</t>
  </si>
  <si>
    <t>A5</t>
  </si>
  <si>
    <t>Ravi</t>
  </si>
  <si>
    <t>KO</t>
  </si>
  <si>
    <t>A7</t>
  </si>
  <si>
    <t>Kim</t>
  </si>
  <si>
    <t>A8</t>
  </si>
  <si>
    <t>John</t>
  </si>
  <si>
    <t>A9</t>
  </si>
  <si>
    <t>Sashi</t>
  </si>
  <si>
    <t>A10</t>
  </si>
  <si>
    <t>Kirti</t>
  </si>
  <si>
    <t>City</t>
  </si>
  <si>
    <t xml:space="preserve">Name </t>
  </si>
  <si>
    <t>A6</t>
  </si>
  <si>
    <t>Manoj</t>
  </si>
  <si>
    <t>MU</t>
  </si>
  <si>
    <t>SAMPLE-</t>
  </si>
  <si>
    <t>Filter and Row Selection Based On Rules</t>
  </si>
  <si>
    <t>URL:</t>
  </si>
  <si>
    <t>https://techcommunity.microsoft.com/t5/excel/how-to-copy-row-data-matching-specific-column-criteria/m-p/1773005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</si>
</sst>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Consolas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community.microsoft.com/t5/excel/how-to-copy-row-data-matching-specific-column-criteria/m-p/1773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C838-C5CB-E34F-A52E-B0A130AE4441}">
  <dimension ref="A2:I25"/>
  <sheetViews>
    <sheetView tabSelected="1" workbookViewId="0">
      <selection activeCell="C7" sqref="C7"/>
    </sheetView>
  </sheetViews>
  <sheetFormatPr baseColWidth="10" defaultRowHeight="16" x14ac:dyDescent="0.2"/>
  <sheetData>
    <row r="2" spans="1:9" x14ac:dyDescent="0.2">
      <c r="B2" s="5" t="s">
        <v>33</v>
      </c>
      <c r="C2" t="s">
        <v>34</v>
      </c>
    </row>
    <row r="3" spans="1:9" x14ac:dyDescent="0.2">
      <c r="B3" s="6" t="s">
        <v>35</v>
      </c>
      <c r="C3" s="7" t="s">
        <v>36</v>
      </c>
    </row>
    <row r="10" spans="1:9" x14ac:dyDescent="0.2">
      <c r="F10" s="2" t="s">
        <v>1</v>
      </c>
      <c r="G10" t="s">
        <v>4</v>
      </c>
    </row>
    <row r="11" spans="1:9" x14ac:dyDescent="0.2">
      <c r="A11" s="1" t="s">
        <v>0</v>
      </c>
      <c r="B11" s="1" t="s">
        <v>1</v>
      </c>
      <c r="C11" s="1" t="s">
        <v>2</v>
      </c>
      <c r="D11" s="1" t="s">
        <v>3</v>
      </c>
      <c r="F11" s="3" t="s">
        <v>0</v>
      </c>
      <c r="G11" s="3" t="s">
        <v>29</v>
      </c>
      <c r="H11" s="3" t="s">
        <v>28</v>
      </c>
      <c r="I11" s="3" t="s">
        <v>3</v>
      </c>
    </row>
    <row r="12" spans="1:9" x14ac:dyDescent="0.2">
      <c r="A12" t="s">
        <v>4</v>
      </c>
      <c r="B12" t="s">
        <v>5</v>
      </c>
      <c r="C12" t="s">
        <v>6</v>
      </c>
      <c r="D12" t="s">
        <v>7</v>
      </c>
      <c r="F12" s="4" t="str">
        <f>VLOOKUP($G$10,$A$12:$D$21,COLUMN(A1),FALSE)</f>
        <v>A1</v>
      </c>
      <c r="G12" s="4" t="str">
        <f>VLOOKUP($G$10,$A$12:$D$21,COLUMN(B1),FALSE)</f>
        <v>Sam</v>
      </c>
      <c r="H12" s="4" t="str">
        <f>VLOOKUP($G$10,$A$12:$D$21,COLUMN(C1),FALSE)</f>
        <v>NY</v>
      </c>
      <c r="I12" s="4" t="str">
        <f>VLOOKUP($G$10,$A$12:$D$21,COLUMN(D1),FALSE)</f>
        <v>US</v>
      </c>
    </row>
    <row r="13" spans="1:9" x14ac:dyDescent="0.2">
      <c r="A13" t="s">
        <v>8</v>
      </c>
      <c r="B13" t="s">
        <v>9</v>
      </c>
      <c r="C13" t="s">
        <v>10</v>
      </c>
      <c r="D13" t="s">
        <v>7</v>
      </c>
    </row>
    <row r="14" spans="1:9" x14ac:dyDescent="0.2">
      <c r="A14" t="s">
        <v>11</v>
      </c>
      <c r="B14" t="s">
        <v>12</v>
      </c>
      <c r="C14" t="s">
        <v>6</v>
      </c>
      <c r="D14" t="s">
        <v>7</v>
      </c>
    </row>
    <row r="15" spans="1:9" x14ac:dyDescent="0.2">
      <c r="A15" t="s">
        <v>13</v>
      </c>
      <c r="B15" t="s">
        <v>14</v>
      </c>
      <c r="C15" t="s">
        <v>15</v>
      </c>
      <c r="D15" t="s">
        <v>16</v>
      </c>
      <c r="F15" s="2" t="s">
        <v>28</v>
      </c>
      <c r="G15" t="s">
        <v>6</v>
      </c>
    </row>
    <row r="16" spans="1:9" x14ac:dyDescent="0.2">
      <c r="A16" t="s">
        <v>17</v>
      </c>
      <c r="B16" t="s">
        <v>18</v>
      </c>
      <c r="C16" t="s">
        <v>19</v>
      </c>
      <c r="D16" t="s">
        <v>16</v>
      </c>
      <c r="F16" s="3" t="s">
        <v>0</v>
      </c>
      <c r="G16" s="3" t="s">
        <v>29</v>
      </c>
      <c r="H16" s="3" t="s">
        <v>28</v>
      </c>
      <c r="I16" s="3" t="s">
        <v>3</v>
      </c>
    </row>
    <row r="17" spans="1:9" x14ac:dyDescent="0.2">
      <c r="A17" t="s">
        <v>30</v>
      </c>
      <c r="B17" t="s">
        <v>31</v>
      </c>
      <c r="C17" t="s">
        <v>32</v>
      </c>
      <c r="D17" t="s">
        <v>16</v>
      </c>
      <c r="F17" s="4" t="str">
        <f>VLOOKUP($G$15,CHOOSE({1,2},$C$12:$C$21,A12:A21),2,0)</f>
        <v>A1</v>
      </c>
      <c r="G17" s="4" t="str">
        <f>VLOOKUP($G$15,CHOOSE({1,2},$C$12:$C$21,B12:B21),2,0)</f>
        <v>Sam</v>
      </c>
      <c r="H17" s="4" t="str">
        <f>VLOOKUP($G$15,CHOOSE({1,2},$C$12:$C$21,C12:C21),2,0)</f>
        <v>NY</v>
      </c>
      <c r="I17" s="4" t="str">
        <f>VLOOKUP($G$15,CHOOSE({1,2},$C$12:$C$21,D12:D21),2,0)</f>
        <v>US</v>
      </c>
    </row>
    <row r="18" spans="1:9" x14ac:dyDescent="0.2">
      <c r="A18" t="s">
        <v>20</v>
      </c>
      <c r="B18" t="s">
        <v>21</v>
      </c>
      <c r="C18" t="s">
        <v>6</v>
      </c>
      <c r="D18" t="s">
        <v>7</v>
      </c>
    </row>
    <row r="19" spans="1:9" x14ac:dyDescent="0.2">
      <c r="A19" t="s">
        <v>22</v>
      </c>
      <c r="B19" t="s">
        <v>23</v>
      </c>
      <c r="C19" t="s">
        <v>6</v>
      </c>
      <c r="D19" t="s">
        <v>7</v>
      </c>
    </row>
    <row r="20" spans="1:9" x14ac:dyDescent="0.2">
      <c r="A20" t="s">
        <v>24</v>
      </c>
      <c r="B20" t="s">
        <v>25</v>
      </c>
      <c r="C20" t="s">
        <v>10</v>
      </c>
      <c r="D20" t="s">
        <v>7</v>
      </c>
      <c r="F20" s="2" t="s">
        <v>28</v>
      </c>
      <c r="G20" t="s">
        <v>6</v>
      </c>
    </row>
    <row r="21" spans="1:9" x14ac:dyDescent="0.2">
      <c r="A21" t="s">
        <v>26</v>
      </c>
      <c r="B21" t="s">
        <v>27</v>
      </c>
      <c r="C21" t="s">
        <v>15</v>
      </c>
      <c r="D21" t="s">
        <v>16</v>
      </c>
      <c r="F21" s="3" t="s">
        <v>0</v>
      </c>
      <c r="G21" s="3" t="s">
        <v>29</v>
      </c>
      <c r="H21" s="3" t="s">
        <v>28</v>
      </c>
      <c r="I21" s="3" t="s">
        <v>3</v>
      </c>
    </row>
    <row r="22" spans="1:9" x14ac:dyDescent="0.2">
      <c r="F22" t="str" cm="1">
        <f t="array" ref="F22:I25">_xlfn._xlws.FILTER(A12:D21,C12:C21=G20)</f>
        <v>A1</v>
      </c>
      <c r="G22" t="str">
        <v>Sam</v>
      </c>
      <c r="H22" t="str">
        <v>NY</v>
      </c>
      <c r="I22" t="str">
        <v>US</v>
      </c>
    </row>
    <row r="23" spans="1:9" x14ac:dyDescent="0.2">
      <c r="F23" t="str">
        <v>A3</v>
      </c>
      <c r="G23" t="str">
        <v>Bill</v>
      </c>
      <c r="H23" t="str">
        <v>NY</v>
      </c>
      <c r="I23" t="str">
        <v>US</v>
      </c>
    </row>
    <row r="24" spans="1:9" x14ac:dyDescent="0.2">
      <c r="F24" t="str">
        <v>A7</v>
      </c>
      <c r="G24" t="str">
        <v>Kim</v>
      </c>
      <c r="H24" t="str">
        <v>NY</v>
      </c>
      <c r="I24" t="str">
        <v>US</v>
      </c>
    </row>
    <row r="25" spans="1:9" x14ac:dyDescent="0.2">
      <c r="F25" t="str">
        <v>A8</v>
      </c>
      <c r="G25" t="str">
        <v>John</v>
      </c>
      <c r="H25" t="str">
        <v>NY</v>
      </c>
      <c r="I25" t="str">
        <v>US</v>
      </c>
    </row>
  </sheetData>
  <hyperlinks>
    <hyperlink ref="C3" r:id="rId1" xr:uid="{39B7CE5E-E884-2F46-AFF1-ED05099D4E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Pinto, Naor (Bluestone 2)</dc:creator>
  <cp:lastModifiedBy>Pinto, Naor (Bluestone 2)</cp:lastModifiedBy>
  <dcterms:created xsi:type="dcterms:W3CDTF">2024-05-24T13:19:49Z</dcterms:created>
  <dcterms:modified xsi:type="dcterms:W3CDTF">2024-05-24T15:33:32Z</dcterms:modified>
</cp:coreProperties>
</file>