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124\Documents\UM\Thesis\"/>
    </mc:Choice>
  </mc:AlternateContent>
  <xr:revisionPtr revIDLastSave="0" documentId="13_ncr:1_{2BC57FA4-8D9E-4C83-96D8-6E0ADB625C50}" xr6:coauthVersionLast="47" xr6:coauthVersionMax="47" xr10:uidLastSave="{00000000-0000-0000-0000-000000000000}"/>
  <bookViews>
    <workbookView xWindow="-108" yWindow="-108" windowWidth="23256" windowHeight="12456" xr2:uid="{C6399111-D65E-4E8B-AB28-DDFF4A76E98C}"/>
  </bookViews>
  <sheets>
    <sheet name="Sheet1" sheetId="1" r:id="rId1"/>
    <sheet name="Sheet2" sheetId="2" r:id="rId2"/>
  </sheets>
  <definedNames>
    <definedName name="_xlnm._FilterDatabase" localSheetId="0" hidden="1">Sheet1!$A$1:$AA$226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9" i="1" l="1"/>
  <c r="W220" i="1"/>
  <c r="W221" i="1"/>
  <c r="W222" i="1"/>
  <c r="W223" i="1"/>
  <c r="W224" i="1"/>
  <c r="W225" i="1"/>
  <c r="W226" i="1"/>
  <c r="W217" i="1"/>
  <c r="W218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196" i="1"/>
  <c r="W197" i="1"/>
  <c r="W198" i="1"/>
  <c r="W199" i="1"/>
  <c r="W200" i="1"/>
  <c r="W201" i="1"/>
  <c r="W202" i="1"/>
  <c r="W203" i="1"/>
  <c r="W191" i="1"/>
  <c r="W192" i="1"/>
  <c r="W195" i="1"/>
  <c r="W194" i="1"/>
  <c r="W193" i="1"/>
  <c r="W190" i="1"/>
  <c r="W189" i="1"/>
  <c r="W188" i="1"/>
  <c r="W187" i="1"/>
  <c r="W186" i="1"/>
  <c r="W144" i="1"/>
  <c r="B3" i="2"/>
  <c r="B2" i="2"/>
  <c r="B1" i="2"/>
  <c r="W184" i="1"/>
  <c r="W185" i="1"/>
  <c r="W182" i="1"/>
  <c r="W183" i="1"/>
  <c r="W180" i="1"/>
  <c r="W181" i="1"/>
  <c r="W179" i="1"/>
  <c r="W178" i="1"/>
  <c r="W176" i="1"/>
  <c r="W177" i="1"/>
  <c r="W174" i="1"/>
  <c r="W175" i="1"/>
  <c r="W172" i="1"/>
  <c r="W173" i="1"/>
  <c r="W170" i="1"/>
  <c r="W171" i="1"/>
  <c r="W168" i="1"/>
  <c r="W169" i="1"/>
  <c r="W166" i="1"/>
  <c r="W167" i="1"/>
  <c r="W164" i="1"/>
  <c r="W165" i="1"/>
  <c r="W162" i="1"/>
  <c r="W163" i="1"/>
  <c r="W152" i="1"/>
  <c r="W153" i="1"/>
  <c r="W154" i="1"/>
  <c r="W155" i="1"/>
  <c r="W156" i="1"/>
  <c r="W157" i="1"/>
  <c r="W158" i="1"/>
  <c r="W159" i="1"/>
  <c r="W160" i="1"/>
  <c r="W161" i="1"/>
  <c r="W150" i="1"/>
  <c r="W151" i="1"/>
  <c r="W149" i="1"/>
  <c r="W148" i="1"/>
  <c r="W12" i="1"/>
  <c r="W11" i="1"/>
  <c r="W145" i="1"/>
  <c r="W5" i="1"/>
  <c r="W6" i="1"/>
  <c r="W147" i="1"/>
  <c r="W143" i="1"/>
  <c r="W137" i="1"/>
  <c r="W136" i="1"/>
  <c r="W141" i="1"/>
  <c r="W131" i="1"/>
  <c r="W110" i="1"/>
  <c r="W123" i="1"/>
  <c r="W124" i="1"/>
  <c r="W132" i="1"/>
  <c r="W140" i="1"/>
  <c r="W75" i="1"/>
  <c r="W99" i="1"/>
  <c r="W98" i="1"/>
  <c r="W128" i="1"/>
  <c r="W127" i="1"/>
  <c r="W135" i="1"/>
  <c r="W142" i="1"/>
  <c r="W122" i="1"/>
  <c r="W121" i="1"/>
  <c r="W111" i="1"/>
  <c r="W95" i="1"/>
  <c r="W94" i="1"/>
  <c r="W57" i="1"/>
  <c r="W56" i="1"/>
  <c r="W108" i="1"/>
  <c r="W109" i="1"/>
  <c r="W126" i="1"/>
  <c r="W116" i="1"/>
  <c r="W125" i="1"/>
  <c r="W106" i="1"/>
  <c r="W107" i="1"/>
  <c r="W74" i="1"/>
  <c r="W73" i="1"/>
  <c r="W36" i="1"/>
  <c r="W35" i="1"/>
  <c r="W55" i="1"/>
  <c r="W72" i="1"/>
  <c r="W43" i="1"/>
  <c r="W44" i="1"/>
  <c r="W77" i="1"/>
  <c r="W76" i="1"/>
  <c r="W112" i="1"/>
  <c r="W114" i="1"/>
  <c r="W91" i="1"/>
  <c r="W90" i="1"/>
  <c r="W22" i="1"/>
  <c r="W21" i="1"/>
  <c r="W50" i="1"/>
  <c r="W49" i="1"/>
  <c r="W82" i="1"/>
  <c r="W83" i="1"/>
  <c r="W102" i="1"/>
  <c r="W103" i="1"/>
  <c r="W69" i="1"/>
  <c r="W68" i="1"/>
  <c r="W96" i="1"/>
  <c r="W97" i="1"/>
  <c r="W79" i="1"/>
  <c r="W78" i="1"/>
  <c r="W113" i="1"/>
  <c r="W115" i="1"/>
  <c r="W89" i="1"/>
  <c r="W88" i="1"/>
  <c r="W60" i="1"/>
  <c r="W61" i="1"/>
  <c r="W34" i="1"/>
  <c r="W33" i="1"/>
  <c r="W16" i="1"/>
  <c r="W15" i="1"/>
  <c r="W29" i="1"/>
  <c r="W30" i="1"/>
  <c r="W45" i="1"/>
  <c r="W46" i="1"/>
  <c r="W80" i="1"/>
  <c r="W81" i="1"/>
  <c r="W51" i="1"/>
  <c r="W52" i="1"/>
  <c r="W85" i="1"/>
  <c r="W84" i="1"/>
  <c r="W59" i="1"/>
  <c r="W58" i="1"/>
  <c r="W48" i="1"/>
  <c r="W47" i="1"/>
  <c r="W87" i="1"/>
  <c r="W86" i="1"/>
  <c r="W105" i="1"/>
  <c r="W104" i="1"/>
  <c r="W130" i="1"/>
  <c r="W129" i="1"/>
  <c r="W118" i="1"/>
  <c r="W117" i="1"/>
  <c r="W139" i="1"/>
  <c r="W138" i="1"/>
  <c r="W10" i="1"/>
  <c r="W9" i="1"/>
  <c r="W19" i="1"/>
  <c r="W20" i="1"/>
  <c r="W27" i="1"/>
  <c r="W28" i="1"/>
  <c r="W41" i="1"/>
  <c r="W42" i="1"/>
  <c r="W71" i="1"/>
  <c r="W70" i="1"/>
  <c r="W54" i="1"/>
  <c r="W53" i="1"/>
  <c r="W32" i="1"/>
  <c r="W31" i="1"/>
  <c r="W13" i="1"/>
  <c r="W14" i="1"/>
  <c r="W25" i="1"/>
  <c r="W26" i="1"/>
  <c r="W92" i="1"/>
  <c r="W93" i="1"/>
  <c r="W64" i="1"/>
  <c r="W65" i="1"/>
  <c r="W37" i="1"/>
  <c r="W38" i="1"/>
  <c r="W67" i="1"/>
  <c r="W66" i="1"/>
  <c r="W101" i="1"/>
  <c r="W100" i="1"/>
  <c r="W120" i="1"/>
  <c r="W119" i="1"/>
  <c r="W133" i="1"/>
  <c r="W134" i="1"/>
  <c r="W2" i="1"/>
  <c r="W63" i="1"/>
  <c r="W62" i="1"/>
  <c r="W40" i="1"/>
  <c r="W39" i="1"/>
  <c r="W24" i="1"/>
  <c r="W23" i="1"/>
  <c r="W18" i="1"/>
  <c r="W17" i="1"/>
  <c r="W8" i="1"/>
  <c r="W7" i="1"/>
  <c r="W4" i="1"/>
  <c r="W3" i="1"/>
  <c r="W146" i="1"/>
</calcChain>
</file>

<file path=xl/sharedStrings.xml><?xml version="1.0" encoding="utf-8"?>
<sst xmlns="http://schemas.openxmlformats.org/spreadsheetml/2006/main" count="483" uniqueCount="25">
  <si>
    <t>Average Stress</t>
  </si>
  <si>
    <t>Mass</t>
  </si>
  <si>
    <t>Total VC</t>
  </si>
  <si>
    <t>Low stress</t>
  </si>
  <si>
    <t>High stress</t>
  </si>
  <si>
    <t>Medium stress</t>
  </si>
  <si>
    <t>Low mass</t>
  </si>
  <si>
    <t>Medium mass</t>
  </si>
  <si>
    <t>High mass</t>
  </si>
  <si>
    <t>05 - low 06 - med 07 - high</t>
  </si>
  <si>
    <t>7.75e-002 kg</t>
  </si>
  <si>
    <t>7.7238e-002 kg</t>
  </si>
  <si>
    <t>Low</t>
  </si>
  <si>
    <t>High</t>
  </si>
  <si>
    <t>Med</t>
  </si>
  <si>
    <t xml:space="preserve">  </t>
  </si>
  <si>
    <t>4.1908e-002 kg</t>
  </si>
  <si>
    <t>4.5066e-002 kg</t>
  </si>
  <si>
    <t>3.6065e-002 kg</t>
  </si>
  <si>
    <t>3.9306e-002 kg</t>
  </si>
  <si>
    <t>3.2825e-002 kg</t>
  </si>
  <si>
    <t>3.9389e-002 kg</t>
  </si>
  <si>
    <t>4.263e-002 kg</t>
  </si>
  <si>
    <t>3.6149e-002 kg</t>
  </si>
  <si>
    <t>4.4928e-002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</si>
</sst>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1" fillId="3" borderId="0" xfId="0" applyFont="1" applyFill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1268-9ECB-4A58-8D02-021B0B927D72}">
  <dimension ref="A1:Z226"/>
  <sheetViews>
    <sheetView tabSelected="1" zoomScaleNormal="100" workbookViewId="0">
      <pane ySplit="1" topLeftCell="A143" activePane="bottomLeft" state="frozen"/>
      <selection pane="bottomLeft" activeCell="V1" sqref="V1:V1048576"/>
    </sheetView>
  </sheetViews>
  <sheetFormatPr defaultRowHeight="14.4" x14ac:dyDescent="0.3"/>
  <cols>
    <col min="1" max="20" width="5.88671875" customWidth="1"/>
    <col min="21" max="21" width="15.5546875" style="2" customWidth="1"/>
    <col min="22" max="22" width="13.88671875" style="5" customWidth="1"/>
    <col min="23" max="23" width="9.5546875" customWidth="1"/>
    <col min="24" max="24" width="22.6640625" customWidth="1"/>
    <col min="25" max="25" width="17.109375" customWidth="1"/>
    <col min="26" max="26" width="7.6640625" customWidth="1"/>
    <col min="27" max="27" width="10.109375" customWidth="1"/>
  </cols>
  <sheetData>
    <row r="1" spans="1:26" s="1" customFormat="1" x14ac:dyDescent="0.3">
      <c r="A1" s="11">
        <v>12</v>
      </c>
      <c r="B1" s="11">
        <v>14</v>
      </c>
      <c r="C1" s="11">
        <v>15</v>
      </c>
      <c r="D1" s="11">
        <v>23</v>
      </c>
      <c r="E1" s="11">
        <v>24</v>
      </c>
      <c r="F1" s="11">
        <v>25</v>
      </c>
      <c r="G1" s="11">
        <v>26</v>
      </c>
      <c r="H1" s="11">
        <v>35</v>
      </c>
      <c r="I1" s="11">
        <v>36</v>
      </c>
      <c r="J1" s="11">
        <v>45</v>
      </c>
      <c r="K1" s="11">
        <v>47</v>
      </c>
      <c r="L1" s="11">
        <v>48</v>
      </c>
      <c r="M1" s="11">
        <v>56</v>
      </c>
      <c r="N1" s="11">
        <v>57</v>
      </c>
      <c r="O1" s="11">
        <v>58</v>
      </c>
      <c r="P1" s="11">
        <v>59</v>
      </c>
      <c r="Q1" s="11">
        <v>68</v>
      </c>
      <c r="R1" s="11">
        <v>69</v>
      </c>
      <c r="S1" s="11">
        <v>78</v>
      </c>
      <c r="T1" s="11">
        <v>89</v>
      </c>
      <c r="U1" s="3" t="s">
        <v>0</v>
      </c>
      <c r="V1" s="4" t="s">
        <v>1</v>
      </c>
      <c r="W1" s="7" t="s">
        <v>2</v>
      </c>
      <c r="X1" s="1" t="s">
        <v>9</v>
      </c>
    </row>
    <row r="2" spans="1:26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s="2">
        <v>374300</v>
      </c>
      <c r="V2" s="5">
        <v>0.13228000000000001</v>
      </c>
      <c r="W2">
        <f t="shared" ref="W2:W33" si="0">SUM(A2:T2)</f>
        <v>20</v>
      </c>
      <c r="X2" t="s">
        <v>3</v>
      </c>
      <c r="Y2" t="s">
        <v>8</v>
      </c>
      <c r="Z2" s="2"/>
    </row>
    <row r="3" spans="1:26" x14ac:dyDescent="0.3">
      <c r="A3">
        <v>1</v>
      </c>
      <c r="B3">
        <v>1</v>
      </c>
      <c r="D3">
        <v>1</v>
      </c>
      <c r="E3">
        <v>1</v>
      </c>
      <c r="G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U3" s="2">
        <v>767150</v>
      </c>
      <c r="V3" s="5">
        <v>8.3634E-2</v>
      </c>
      <c r="W3">
        <f t="shared" si="0"/>
        <v>12</v>
      </c>
      <c r="X3" t="s">
        <v>3</v>
      </c>
      <c r="Y3" t="s">
        <v>7</v>
      </c>
    </row>
    <row r="4" spans="1:26" x14ac:dyDescent="0.3">
      <c r="A4">
        <v>1</v>
      </c>
      <c r="B4">
        <v>1</v>
      </c>
      <c r="D4">
        <v>1</v>
      </c>
      <c r="E4">
        <v>1</v>
      </c>
      <c r="F4">
        <v>1</v>
      </c>
      <c r="G4">
        <v>1</v>
      </c>
      <c r="H4">
        <v>1</v>
      </c>
      <c r="K4">
        <v>1</v>
      </c>
      <c r="L4">
        <v>1</v>
      </c>
      <c r="M4">
        <v>1</v>
      </c>
      <c r="O4">
        <v>1</v>
      </c>
      <c r="S4">
        <v>1</v>
      </c>
      <c r="U4" s="2">
        <v>628280</v>
      </c>
      <c r="V4" s="5">
        <v>8.3634E-2</v>
      </c>
      <c r="W4">
        <f t="shared" si="0"/>
        <v>12</v>
      </c>
      <c r="X4" t="s">
        <v>3</v>
      </c>
      <c r="Y4" t="s">
        <v>7</v>
      </c>
    </row>
    <row r="5" spans="1:26" x14ac:dyDescent="0.3">
      <c r="A5">
        <v>1</v>
      </c>
      <c r="B5">
        <v>1</v>
      </c>
      <c r="D5">
        <v>1</v>
      </c>
      <c r="G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U5" s="2">
        <v>3161700</v>
      </c>
      <c r="V5" s="5">
        <v>7.4911000000000005E-2</v>
      </c>
      <c r="W5">
        <f t="shared" si="0"/>
        <v>11</v>
      </c>
      <c r="X5" t="s">
        <v>5</v>
      </c>
      <c r="Y5" t="s">
        <v>7</v>
      </c>
    </row>
    <row r="6" spans="1:26" x14ac:dyDescent="0.3">
      <c r="A6">
        <v>1</v>
      </c>
      <c r="B6">
        <v>1</v>
      </c>
      <c r="D6">
        <v>1</v>
      </c>
      <c r="F6">
        <v>1</v>
      </c>
      <c r="G6">
        <v>1</v>
      </c>
      <c r="H6">
        <v>1</v>
      </c>
      <c r="K6">
        <v>1</v>
      </c>
      <c r="L6">
        <v>1</v>
      </c>
      <c r="M6">
        <v>1</v>
      </c>
      <c r="O6">
        <v>1</v>
      </c>
      <c r="S6">
        <v>1</v>
      </c>
      <c r="U6" s="2">
        <v>707130</v>
      </c>
      <c r="V6" s="5">
        <v>7.4911000000000005E-2</v>
      </c>
      <c r="W6">
        <f t="shared" si="0"/>
        <v>11</v>
      </c>
      <c r="X6" t="s">
        <v>3</v>
      </c>
      <c r="Y6" t="s">
        <v>7</v>
      </c>
    </row>
    <row r="7" spans="1:26" x14ac:dyDescent="0.3">
      <c r="A7">
        <v>1</v>
      </c>
      <c r="B7">
        <v>1</v>
      </c>
      <c r="D7">
        <v>1</v>
      </c>
      <c r="E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U7" s="2">
        <v>1176000</v>
      </c>
      <c r="V7" s="5">
        <v>7.4805999999999997E-2</v>
      </c>
      <c r="W7">
        <f t="shared" si="0"/>
        <v>11</v>
      </c>
      <c r="X7" t="s">
        <v>5</v>
      </c>
      <c r="Y7" t="s">
        <v>7</v>
      </c>
    </row>
    <row r="8" spans="1:26" x14ac:dyDescent="0.3">
      <c r="A8">
        <v>1</v>
      </c>
      <c r="B8">
        <v>1</v>
      </c>
      <c r="D8">
        <v>1</v>
      </c>
      <c r="E8">
        <v>1</v>
      </c>
      <c r="F8">
        <v>1</v>
      </c>
      <c r="G8">
        <v>1</v>
      </c>
      <c r="H8">
        <v>1</v>
      </c>
      <c r="K8">
        <v>1</v>
      </c>
      <c r="M8">
        <v>1</v>
      </c>
      <c r="O8">
        <v>1</v>
      </c>
      <c r="S8">
        <v>1</v>
      </c>
      <c r="U8" s="2">
        <v>688130</v>
      </c>
      <c r="V8" s="5">
        <v>7.4805999999999997E-2</v>
      </c>
      <c r="W8">
        <f t="shared" si="0"/>
        <v>11</v>
      </c>
      <c r="X8" t="s">
        <v>3</v>
      </c>
      <c r="Y8" t="s">
        <v>7</v>
      </c>
    </row>
    <row r="9" spans="1:26" x14ac:dyDescent="0.3">
      <c r="D9">
        <v>1</v>
      </c>
      <c r="F9">
        <v>1</v>
      </c>
      <c r="G9">
        <v>1</v>
      </c>
      <c r="H9">
        <v>1</v>
      </c>
      <c r="I9">
        <v>1</v>
      </c>
      <c r="M9">
        <v>1</v>
      </c>
      <c r="O9">
        <v>1</v>
      </c>
      <c r="P9">
        <v>1</v>
      </c>
      <c r="Q9">
        <v>1</v>
      </c>
      <c r="R9">
        <v>1</v>
      </c>
      <c r="T9">
        <v>1</v>
      </c>
      <c r="U9" s="2">
        <v>781650</v>
      </c>
      <c r="V9" s="5">
        <v>6.9658999999999999E-2</v>
      </c>
      <c r="W9">
        <f t="shared" si="0"/>
        <v>11</v>
      </c>
      <c r="X9" t="s">
        <v>3</v>
      </c>
      <c r="Y9" t="s">
        <v>7</v>
      </c>
    </row>
    <row r="10" spans="1:26" x14ac:dyDescent="0.3"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s="2">
        <v>509640</v>
      </c>
      <c r="V10" s="5">
        <v>6.9658999999999999E-2</v>
      </c>
      <c r="W10">
        <f t="shared" si="0"/>
        <v>11</v>
      </c>
      <c r="X10" t="s">
        <v>3</v>
      </c>
      <c r="Y10" t="s">
        <v>7</v>
      </c>
    </row>
    <row r="11" spans="1:26" x14ac:dyDescent="0.3">
      <c r="A11">
        <v>1</v>
      </c>
      <c r="B11">
        <v>1</v>
      </c>
      <c r="D11">
        <v>1</v>
      </c>
      <c r="E11">
        <v>1</v>
      </c>
      <c r="I11">
        <v>1</v>
      </c>
      <c r="J11">
        <v>1</v>
      </c>
      <c r="K11">
        <v>1</v>
      </c>
      <c r="L11">
        <v>1</v>
      </c>
      <c r="N11">
        <v>1</v>
      </c>
      <c r="O11">
        <v>1</v>
      </c>
      <c r="U11" s="2">
        <v>5103100</v>
      </c>
      <c r="V11" s="5">
        <v>6.8324999999999997E-2</v>
      </c>
      <c r="W11">
        <f t="shared" si="0"/>
        <v>10</v>
      </c>
      <c r="X11" t="s">
        <v>5</v>
      </c>
      <c r="Y11" t="s">
        <v>7</v>
      </c>
    </row>
    <row r="12" spans="1:26" x14ac:dyDescent="0.3">
      <c r="A12">
        <v>1</v>
      </c>
      <c r="B12">
        <v>1</v>
      </c>
      <c r="D12">
        <v>1</v>
      </c>
      <c r="E12">
        <v>1</v>
      </c>
      <c r="F12">
        <v>1</v>
      </c>
      <c r="G12">
        <v>1</v>
      </c>
      <c r="H12">
        <v>1</v>
      </c>
      <c r="K12">
        <v>1</v>
      </c>
      <c r="M12">
        <v>1</v>
      </c>
      <c r="S12">
        <v>1</v>
      </c>
      <c r="U12" s="2">
        <v>5065700</v>
      </c>
      <c r="V12" s="5">
        <v>6.8324999999999997E-2</v>
      </c>
      <c r="W12">
        <f t="shared" si="0"/>
        <v>10</v>
      </c>
      <c r="X12" t="s">
        <v>5</v>
      </c>
      <c r="Y12" t="s">
        <v>7</v>
      </c>
    </row>
    <row r="13" spans="1:26" x14ac:dyDescent="0.3">
      <c r="J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s="2">
        <v>571510</v>
      </c>
      <c r="V13" s="5">
        <v>6.3494999999999996E-2</v>
      </c>
      <c r="W13">
        <f t="shared" si="0"/>
        <v>10</v>
      </c>
      <c r="X13" t="s">
        <v>3</v>
      </c>
      <c r="Y13" t="s">
        <v>7</v>
      </c>
    </row>
    <row r="14" spans="1:26" x14ac:dyDescent="0.3">
      <c r="D14">
        <v>1</v>
      </c>
      <c r="F14">
        <v>1</v>
      </c>
      <c r="G14">
        <v>1</v>
      </c>
      <c r="H14">
        <v>1</v>
      </c>
      <c r="M14">
        <v>1</v>
      </c>
      <c r="O14">
        <v>1</v>
      </c>
      <c r="P14">
        <v>1</v>
      </c>
      <c r="Q14">
        <v>1</v>
      </c>
      <c r="R14">
        <v>1</v>
      </c>
      <c r="T14">
        <v>1</v>
      </c>
      <c r="U14" s="2">
        <v>544180</v>
      </c>
      <c r="V14" s="5">
        <v>6.3494999999999996E-2</v>
      </c>
      <c r="W14">
        <f t="shared" si="0"/>
        <v>10</v>
      </c>
      <c r="X14" t="s">
        <v>3</v>
      </c>
      <c r="Y14" t="s">
        <v>7</v>
      </c>
    </row>
    <row r="15" spans="1:26" x14ac:dyDescent="0.3">
      <c r="D15">
        <v>1</v>
      </c>
      <c r="F15">
        <v>1</v>
      </c>
      <c r="G15">
        <v>1</v>
      </c>
      <c r="I15">
        <v>1</v>
      </c>
      <c r="M15">
        <v>1</v>
      </c>
      <c r="O15">
        <v>1</v>
      </c>
      <c r="P15">
        <v>1</v>
      </c>
      <c r="Q15">
        <v>1</v>
      </c>
      <c r="R15">
        <v>1</v>
      </c>
      <c r="T15">
        <v>1</v>
      </c>
      <c r="U15" s="2">
        <v>919490</v>
      </c>
      <c r="V15" s="5">
        <v>6.1281000000000002E-2</v>
      </c>
      <c r="W15">
        <f t="shared" si="0"/>
        <v>10</v>
      </c>
      <c r="X15" t="s">
        <v>3</v>
      </c>
      <c r="Y15" t="s">
        <v>7</v>
      </c>
    </row>
    <row r="16" spans="1:26" x14ac:dyDescent="0.3">
      <c r="J16">
        <v>1</v>
      </c>
      <c r="K16">
        <v>1</v>
      </c>
      <c r="L16">
        <v>1</v>
      </c>
      <c r="M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s="2">
        <v>610650</v>
      </c>
      <c r="V16" s="5">
        <v>6.1281000000000002E-2</v>
      </c>
      <c r="W16">
        <f t="shared" si="0"/>
        <v>10</v>
      </c>
      <c r="X16" t="s">
        <v>3</v>
      </c>
      <c r="Y16" t="s">
        <v>7</v>
      </c>
    </row>
    <row r="17" spans="1:25" x14ac:dyDescent="0.3">
      <c r="A17">
        <v>1</v>
      </c>
      <c r="B17">
        <v>1</v>
      </c>
      <c r="D17">
        <v>1</v>
      </c>
      <c r="E17">
        <v>1</v>
      </c>
      <c r="I17">
        <v>1</v>
      </c>
      <c r="J17">
        <v>1</v>
      </c>
      <c r="L17">
        <v>1</v>
      </c>
      <c r="N17">
        <v>1</v>
      </c>
      <c r="O17">
        <v>1</v>
      </c>
      <c r="U17" s="2">
        <v>7012400</v>
      </c>
      <c r="V17" s="5">
        <v>6.2286000000000001E-2</v>
      </c>
      <c r="W17">
        <f t="shared" si="0"/>
        <v>9</v>
      </c>
      <c r="X17" t="s">
        <v>5</v>
      </c>
      <c r="Y17" t="s">
        <v>7</v>
      </c>
    </row>
    <row r="18" spans="1:25" x14ac:dyDescent="0.3">
      <c r="A18">
        <v>1</v>
      </c>
      <c r="B18">
        <v>1</v>
      </c>
      <c r="E18">
        <v>1</v>
      </c>
      <c r="F18">
        <v>1</v>
      </c>
      <c r="G18">
        <v>1</v>
      </c>
      <c r="H18">
        <v>1</v>
      </c>
      <c r="K18">
        <v>1</v>
      </c>
      <c r="M18">
        <v>1</v>
      </c>
      <c r="S18">
        <v>1</v>
      </c>
      <c r="U18" s="2">
        <v>4424600</v>
      </c>
      <c r="V18" s="5">
        <v>6.2286000000000001E-2</v>
      </c>
      <c r="W18">
        <f t="shared" si="0"/>
        <v>9</v>
      </c>
      <c r="X18" t="s">
        <v>5</v>
      </c>
      <c r="Y18" t="s">
        <v>7</v>
      </c>
    </row>
    <row r="19" spans="1:25" x14ac:dyDescent="0.3"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S19">
        <v>1</v>
      </c>
      <c r="T19">
        <v>1</v>
      </c>
      <c r="U19" s="2">
        <v>1249500</v>
      </c>
      <c r="V19" s="5">
        <v>5.8456000000000001E-2</v>
      </c>
      <c r="W19">
        <f t="shared" si="0"/>
        <v>9</v>
      </c>
      <c r="X19" t="s">
        <v>5</v>
      </c>
      <c r="Y19" t="s">
        <v>7</v>
      </c>
    </row>
    <row r="20" spans="1:25" x14ac:dyDescent="0.3">
      <c r="D20">
        <v>1</v>
      </c>
      <c r="F20">
        <v>1</v>
      </c>
      <c r="G20">
        <v>1</v>
      </c>
      <c r="H20">
        <v>1</v>
      </c>
      <c r="I20">
        <v>1</v>
      </c>
      <c r="M20">
        <v>1</v>
      </c>
      <c r="O20">
        <v>1</v>
      </c>
      <c r="P20">
        <v>1</v>
      </c>
      <c r="R20">
        <v>1</v>
      </c>
      <c r="U20" s="2">
        <v>892980</v>
      </c>
      <c r="V20" s="5">
        <v>5.8456000000000001E-2</v>
      </c>
      <c r="W20">
        <f t="shared" si="0"/>
        <v>9</v>
      </c>
      <c r="X20" t="s">
        <v>3</v>
      </c>
      <c r="Y20" t="s">
        <v>7</v>
      </c>
    </row>
    <row r="21" spans="1:25" x14ac:dyDescent="0.3">
      <c r="D21">
        <v>1</v>
      </c>
      <c r="F21">
        <v>1</v>
      </c>
      <c r="I21">
        <v>1</v>
      </c>
      <c r="M21">
        <v>1</v>
      </c>
      <c r="O21">
        <v>1</v>
      </c>
      <c r="P21">
        <v>1</v>
      </c>
      <c r="Q21">
        <v>1</v>
      </c>
      <c r="R21">
        <v>1</v>
      </c>
      <c r="T21">
        <v>1</v>
      </c>
      <c r="U21" s="2">
        <v>1016700</v>
      </c>
      <c r="V21" s="5">
        <v>5.2572000000000001E-2</v>
      </c>
      <c r="W21">
        <f t="shared" si="0"/>
        <v>9</v>
      </c>
      <c r="X21" t="s">
        <v>5</v>
      </c>
      <c r="Y21" t="s">
        <v>7</v>
      </c>
    </row>
    <row r="22" spans="1:25" x14ac:dyDescent="0.3">
      <c r="J22">
        <v>1</v>
      </c>
      <c r="K22">
        <v>1</v>
      </c>
      <c r="M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s="2">
        <v>683200</v>
      </c>
      <c r="V22" s="5">
        <v>5.2572000000000001E-2</v>
      </c>
      <c r="W22">
        <f t="shared" si="0"/>
        <v>9</v>
      </c>
      <c r="X22" t="s">
        <v>3</v>
      </c>
      <c r="Y22" t="s">
        <v>7</v>
      </c>
    </row>
    <row r="23" spans="1:25" x14ac:dyDescent="0.3">
      <c r="A23">
        <v>1</v>
      </c>
      <c r="B23">
        <v>1</v>
      </c>
      <c r="D23">
        <v>1</v>
      </c>
      <c r="I23">
        <v>1</v>
      </c>
      <c r="J23">
        <v>1</v>
      </c>
      <c r="L23">
        <v>1</v>
      </c>
      <c r="N23">
        <v>1</v>
      </c>
      <c r="O23">
        <v>1</v>
      </c>
      <c r="U23" s="2">
        <v>13481000</v>
      </c>
      <c r="V23" s="5">
        <v>5.3534999999999999E-2</v>
      </c>
      <c r="W23">
        <f t="shared" si="0"/>
        <v>8</v>
      </c>
      <c r="X23" t="s">
        <v>4</v>
      </c>
      <c r="Y23" t="s">
        <v>7</v>
      </c>
    </row>
    <row r="24" spans="1:25" x14ac:dyDescent="0.3">
      <c r="A24">
        <v>1</v>
      </c>
      <c r="B24">
        <v>1</v>
      </c>
      <c r="F24">
        <v>1</v>
      </c>
      <c r="G24">
        <v>1</v>
      </c>
      <c r="H24">
        <v>1</v>
      </c>
      <c r="K24">
        <v>1</v>
      </c>
      <c r="M24">
        <v>1</v>
      </c>
      <c r="S24">
        <v>1</v>
      </c>
      <c r="U24" s="2">
        <v>6811400</v>
      </c>
      <c r="V24" s="5">
        <v>5.3534999999999999E-2</v>
      </c>
      <c r="W24">
        <f t="shared" si="0"/>
        <v>8</v>
      </c>
      <c r="X24" t="s">
        <v>5</v>
      </c>
      <c r="Y24" t="s">
        <v>7</v>
      </c>
    </row>
    <row r="25" spans="1:25" x14ac:dyDescent="0.3">
      <c r="J25">
        <v>1</v>
      </c>
      <c r="L25">
        <v>1</v>
      </c>
      <c r="M25">
        <v>1</v>
      </c>
      <c r="N25">
        <v>1</v>
      </c>
      <c r="O25">
        <v>1</v>
      </c>
      <c r="P25">
        <v>1</v>
      </c>
      <c r="S25">
        <v>1</v>
      </c>
      <c r="T25">
        <v>1</v>
      </c>
      <c r="U25" s="2">
        <v>1398700</v>
      </c>
      <c r="V25" s="5">
        <v>5.2291999999999998E-2</v>
      </c>
      <c r="W25">
        <f t="shared" si="0"/>
        <v>8</v>
      </c>
      <c r="X25" t="s">
        <v>5</v>
      </c>
      <c r="Y25" t="s">
        <v>7</v>
      </c>
    </row>
    <row r="26" spans="1:25" x14ac:dyDescent="0.3">
      <c r="D26">
        <v>1</v>
      </c>
      <c r="F26">
        <v>1</v>
      </c>
      <c r="G26">
        <v>1</v>
      </c>
      <c r="H26">
        <v>1</v>
      </c>
      <c r="M26">
        <v>1</v>
      </c>
      <c r="O26">
        <v>1</v>
      </c>
      <c r="P26">
        <v>1</v>
      </c>
      <c r="R26">
        <v>1</v>
      </c>
      <c r="U26" s="2">
        <v>643820</v>
      </c>
      <c r="V26" s="5">
        <v>5.2291999999999998E-2</v>
      </c>
      <c r="W26">
        <f t="shared" si="0"/>
        <v>8</v>
      </c>
      <c r="X26" t="s">
        <v>3</v>
      </c>
      <c r="Y26" t="s">
        <v>7</v>
      </c>
    </row>
    <row r="27" spans="1:25" x14ac:dyDescent="0.3">
      <c r="J27">
        <v>1</v>
      </c>
      <c r="K27">
        <v>1</v>
      </c>
      <c r="L27">
        <v>1</v>
      </c>
      <c r="M27">
        <v>1</v>
      </c>
      <c r="O27">
        <v>1</v>
      </c>
      <c r="P27">
        <v>1</v>
      </c>
      <c r="S27">
        <v>1</v>
      </c>
      <c r="T27">
        <v>1</v>
      </c>
      <c r="U27" s="2">
        <v>1458900</v>
      </c>
      <c r="V27" s="5">
        <v>5.0078999999999999E-2</v>
      </c>
      <c r="W27">
        <f t="shared" si="0"/>
        <v>8</v>
      </c>
      <c r="X27" t="s">
        <v>5</v>
      </c>
      <c r="Y27" t="s">
        <v>7</v>
      </c>
    </row>
    <row r="28" spans="1:25" x14ac:dyDescent="0.3">
      <c r="D28">
        <v>1</v>
      </c>
      <c r="F28">
        <v>1</v>
      </c>
      <c r="G28">
        <v>1</v>
      </c>
      <c r="I28">
        <v>1</v>
      </c>
      <c r="M28">
        <v>1</v>
      </c>
      <c r="O28">
        <v>1</v>
      </c>
      <c r="P28">
        <v>1</v>
      </c>
      <c r="R28">
        <v>1</v>
      </c>
      <c r="U28" s="2">
        <v>1120900</v>
      </c>
      <c r="V28" s="5">
        <v>5.0078999999999999E-2</v>
      </c>
      <c r="W28">
        <f t="shared" si="0"/>
        <v>8</v>
      </c>
      <c r="X28" t="s">
        <v>5</v>
      </c>
      <c r="Y28" t="s">
        <v>7</v>
      </c>
    </row>
    <row r="29" spans="1:25" x14ac:dyDescent="0.3">
      <c r="D29">
        <v>1</v>
      </c>
      <c r="G29">
        <v>1</v>
      </c>
      <c r="I29">
        <v>1</v>
      </c>
      <c r="M29">
        <v>1</v>
      </c>
      <c r="P29">
        <v>1</v>
      </c>
      <c r="Q29">
        <v>1</v>
      </c>
      <c r="R29">
        <v>1</v>
      </c>
      <c r="T29">
        <v>1</v>
      </c>
      <c r="U29" s="2">
        <v>1294100</v>
      </c>
      <c r="V29" s="5">
        <v>4.8745999999999998E-2</v>
      </c>
      <c r="W29">
        <f t="shared" si="0"/>
        <v>8</v>
      </c>
      <c r="X29" t="s">
        <v>5</v>
      </c>
      <c r="Y29" t="s">
        <v>7</v>
      </c>
    </row>
    <row r="30" spans="1:25" x14ac:dyDescent="0.3">
      <c r="K30">
        <v>1</v>
      </c>
      <c r="L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s="2">
        <v>301390</v>
      </c>
      <c r="V30" s="5">
        <v>4.8745999999999998E-2</v>
      </c>
      <c r="W30">
        <f t="shared" si="0"/>
        <v>8</v>
      </c>
      <c r="X30" t="s">
        <v>3</v>
      </c>
      <c r="Y30" t="s">
        <v>7</v>
      </c>
    </row>
    <row r="31" spans="1:25" x14ac:dyDescent="0.3">
      <c r="D31">
        <v>1</v>
      </c>
      <c r="G31">
        <v>1</v>
      </c>
      <c r="M31">
        <v>1</v>
      </c>
      <c r="O31">
        <v>1</v>
      </c>
      <c r="P31">
        <v>1</v>
      </c>
      <c r="Q31">
        <v>1</v>
      </c>
      <c r="R31">
        <v>1</v>
      </c>
      <c r="T31">
        <v>1</v>
      </c>
      <c r="U31" s="2">
        <v>5588500</v>
      </c>
      <c r="V31" s="5">
        <v>4.8586999999999998E-2</v>
      </c>
      <c r="W31">
        <f t="shared" si="0"/>
        <v>8</v>
      </c>
      <c r="X31" t="s">
        <v>5</v>
      </c>
      <c r="Y31" t="s">
        <v>7</v>
      </c>
    </row>
    <row r="32" spans="1:25" x14ac:dyDescent="0.3">
      <c r="L32">
        <v>1</v>
      </c>
      <c r="M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2">
        <v>1149400</v>
      </c>
      <c r="V32" s="5">
        <v>4.8586999999999998E-2</v>
      </c>
      <c r="W32">
        <f t="shared" si="0"/>
        <v>8</v>
      </c>
      <c r="X32" t="s">
        <v>5</v>
      </c>
      <c r="Y32" t="s">
        <v>7</v>
      </c>
    </row>
    <row r="33" spans="1:25" x14ac:dyDescent="0.3">
      <c r="J33">
        <v>1</v>
      </c>
      <c r="M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2">
        <v>2176600</v>
      </c>
      <c r="V33" s="5">
        <v>4.6089999999999999E-2</v>
      </c>
      <c r="W33">
        <f t="shared" si="0"/>
        <v>8</v>
      </c>
      <c r="X33" t="s">
        <v>5</v>
      </c>
      <c r="Y33" t="s">
        <v>7</v>
      </c>
    </row>
    <row r="34" spans="1:25" x14ac:dyDescent="0.3">
      <c r="F34">
        <v>1</v>
      </c>
      <c r="I34">
        <v>1</v>
      </c>
      <c r="M34">
        <v>1</v>
      </c>
      <c r="O34">
        <v>1</v>
      </c>
      <c r="P34">
        <v>1</v>
      </c>
      <c r="Q34">
        <v>1</v>
      </c>
      <c r="R34">
        <v>1</v>
      </c>
      <c r="T34">
        <v>1</v>
      </c>
      <c r="U34" s="2">
        <v>609810</v>
      </c>
      <c r="V34" s="5">
        <v>4.6089999999999999E-2</v>
      </c>
      <c r="W34">
        <f t="shared" ref="W34:W65" si="1">SUM(A34:T34)</f>
        <v>8</v>
      </c>
      <c r="X34" t="s">
        <v>3</v>
      </c>
      <c r="Y34" t="s">
        <v>7</v>
      </c>
    </row>
    <row r="35" spans="1:25" x14ac:dyDescent="0.3">
      <c r="D35">
        <v>1</v>
      </c>
      <c r="I35">
        <v>1</v>
      </c>
      <c r="M35">
        <v>1</v>
      </c>
      <c r="O35">
        <v>1</v>
      </c>
      <c r="P35">
        <v>1</v>
      </c>
      <c r="Q35">
        <v>1</v>
      </c>
      <c r="R35">
        <v>1</v>
      </c>
      <c r="T35">
        <v>1</v>
      </c>
      <c r="U35" s="2">
        <v>2889900</v>
      </c>
      <c r="V35" s="5">
        <v>4.6075999999999999E-2</v>
      </c>
      <c r="W35">
        <f t="shared" si="1"/>
        <v>8</v>
      </c>
      <c r="X35" t="s">
        <v>5</v>
      </c>
      <c r="Y35" t="s">
        <v>7</v>
      </c>
    </row>
    <row r="36" spans="1:25" x14ac:dyDescent="0.3">
      <c r="K36">
        <v>1</v>
      </c>
      <c r="M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s="2">
        <v>781870</v>
      </c>
      <c r="V36" s="5">
        <v>4.6075999999999999E-2</v>
      </c>
      <c r="W36">
        <f t="shared" si="1"/>
        <v>8</v>
      </c>
      <c r="X36" t="s">
        <v>3</v>
      </c>
      <c r="Y36" t="s">
        <v>7</v>
      </c>
    </row>
    <row r="37" spans="1:25" x14ac:dyDescent="0.3">
      <c r="J37">
        <v>1</v>
      </c>
      <c r="K37">
        <v>1</v>
      </c>
      <c r="M37">
        <v>1</v>
      </c>
      <c r="N37">
        <v>1</v>
      </c>
      <c r="O37">
        <v>1</v>
      </c>
      <c r="P37">
        <v>1</v>
      </c>
      <c r="S37">
        <v>1</v>
      </c>
      <c r="U37" s="2">
        <v>1512800</v>
      </c>
      <c r="V37" s="5">
        <v>4.7107000000000003E-2</v>
      </c>
      <c r="W37">
        <f t="shared" si="1"/>
        <v>7</v>
      </c>
      <c r="X37" t="s">
        <v>5</v>
      </c>
      <c r="Y37" t="s">
        <v>7</v>
      </c>
    </row>
    <row r="38" spans="1:25" x14ac:dyDescent="0.3">
      <c r="D38">
        <v>1</v>
      </c>
      <c r="F38">
        <v>1</v>
      </c>
      <c r="H38">
        <v>1</v>
      </c>
      <c r="I38">
        <v>1</v>
      </c>
      <c r="M38">
        <v>1</v>
      </c>
      <c r="O38">
        <v>1</v>
      </c>
      <c r="P38">
        <v>1</v>
      </c>
      <c r="U38" s="2">
        <v>1304800</v>
      </c>
      <c r="V38" s="5">
        <v>4.7107000000000003E-2</v>
      </c>
      <c r="W38">
        <f t="shared" si="1"/>
        <v>7</v>
      </c>
      <c r="X38" t="s">
        <v>5</v>
      </c>
      <c r="Y38" t="s">
        <v>7</v>
      </c>
    </row>
    <row r="39" spans="1:25" x14ac:dyDescent="0.3">
      <c r="A39">
        <v>1</v>
      </c>
      <c r="B39">
        <v>1</v>
      </c>
      <c r="D39">
        <v>1</v>
      </c>
      <c r="I39">
        <v>1</v>
      </c>
      <c r="J39">
        <v>1</v>
      </c>
      <c r="N39">
        <v>1</v>
      </c>
      <c r="O39">
        <v>1</v>
      </c>
      <c r="U39" s="2">
        <v>27675000</v>
      </c>
      <c r="V39" s="5">
        <v>4.5080000000000002E-2</v>
      </c>
      <c r="W39">
        <f t="shared" si="1"/>
        <v>7</v>
      </c>
      <c r="X39" t="s">
        <v>4</v>
      </c>
      <c r="Y39" t="s">
        <v>7</v>
      </c>
    </row>
    <row r="40" spans="1:25" x14ac:dyDescent="0.3">
      <c r="A40">
        <v>1</v>
      </c>
      <c r="B40">
        <v>1</v>
      </c>
      <c r="F40">
        <v>1</v>
      </c>
      <c r="H40">
        <v>1</v>
      </c>
      <c r="K40">
        <v>1</v>
      </c>
      <c r="M40">
        <v>1</v>
      </c>
      <c r="S40">
        <v>1</v>
      </c>
      <c r="U40" s="2">
        <v>11051000</v>
      </c>
      <c r="V40" s="5">
        <v>4.5080000000000002E-2</v>
      </c>
      <c r="W40">
        <f t="shared" si="1"/>
        <v>7</v>
      </c>
      <c r="X40" t="s">
        <v>4</v>
      </c>
      <c r="Y40" t="s">
        <v>7</v>
      </c>
    </row>
    <row r="41" spans="1:25" x14ac:dyDescent="0.3">
      <c r="J41">
        <v>1</v>
      </c>
      <c r="L41">
        <v>1</v>
      </c>
      <c r="M41">
        <v>1</v>
      </c>
      <c r="O41">
        <v>1</v>
      </c>
      <c r="P41">
        <v>1</v>
      </c>
      <c r="S41">
        <v>1</v>
      </c>
      <c r="T41">
        <v>1</v>
      </c>
      <c r="U41" s="2">
        <v>1657200</v>
      </c>
      <c r="V41" s="5">
        <v>4.3721999999999997E-2</v>
      </c>
      <c r="W41">
        <f t="shared" si="1"/>
        <v>7</v>
      </c>
      <c r="X41" t="s">
        <v>5</v>
      </c>
      <c r="Y41" t="s">
        <v>7</v>
      </c>
    </row>
    <row r="42" spans="1:25" x14ac:dyDescent="0.3">
      <c r="D42">
        <v>1</v>
      </c>
      <c r="F42">
        <v>1</v>
      </c>
      <c r="G42">
        <v>1</v>
      </c>
      <c r="M42">
        <v>1</v>
      </c>
      <c r="O42">
        <v>1</v>
      </c>
      <c r="P42">
        <v>1</v>
      </c>
      <c r="R42">
        <v>1</v>
      </c>
      <c r="U42" s="2">
        <v>723650</v>
      </c>
      <c r="V42" s="5">
        <v>4.3721999999999997E-2</v>
      </c>
      <c r="W42">
        <f t="shared" si="1"/>
        <v>7</v>
      </c>
      <c r="X42" t="s">
        <v>3</v>
      </c>
      <c r="Y42" t="s">
        <v>7</v>
      </c>
    </row>
    <row r="43" spans="1:25" x14ac:dyDescent="0.3">
      <c r="D43">
        <v>1</v>
      </c>
      <c r="I43">
        <v>1</v>
      </c>
      <c r="M43">
        <v>1</v>
      </c>
      <c r="O43">
        <v>1</v>
      </c>
      <c r="P43">
        <v>1</v>
      </c>
      <c r="Q43">
        <v>1</v>
      </c>
      <c r="T43">
        <v>1</v>
      </c>
      <c r="U43" s="2">
        <v>3450800</v>
      </c>
      <c r="V43" s="5">
        <v>4.3270000000000003E-2</v>
      </c>
      <c r="W43">
        <f t="shared" si="1"/>
        <v>7</v>
      </c>
      <c r="X43" t="s">
        <v>5</v>
      </c>
      <c r="Y43" t="s">
        <v>7</v>
      </c>
    </row>
    <row r="44" spans="1:25" x14ac:dyDescent="0.3">
      <c r="K44">
        <v>1</v>
      </c>
      <c r="M44">
        <v>1</v>
      </c>
      <c r="O44">
        <v>1</v>
      </c>
      <c r="P44">
        <v>1</v>
      </c>
      <c r="Q44">
        <v>1</v>
      </c>
      <c r="R44">
        <v>1</v>
      </c>
      <c r="S44">
        <v>1</v>
      </c>
      <c r="U44" s="2">
        <v>850450</v>
      </c>
      <c r="V44" s="5">
        <v>4.3270000000000003E-2</v>
      </c>
      <c r="W44">
        <f t="shared" si="1"/>
        <v>7</v>
      </c>
      <c r="X44" t="s">
        <v>3</v>
      </c>
      <c r="Y44" t="s">
        <v>7</v>
      </c>
    </row>
    <row r="45" spans="1:25" x14ac:dyDescent="0.3">
      <c r="K45">
        <v>1</v>
      </c>
      <c r="L45">
        <v>1</v>
      </c>
      <c r="P45">
        <v>1</v>
      </c>
      <c r="Q45">
        <v>1</v>
      </c>
      <c r="R45">
        <v>1</v>
      </c>
      <c r="S45">
        <v>1</v>
      </c>
      <c r="T45">
        <v>1</v>
      </c>
      <c r="U45" s="2">
        <v>1812200</v>
      </c>
      <c r="V45" s="5">
        <v>4.2714000000000002E-2</v>
      </c>
      <c r="W45">
        <f t="shared" si="1"/>
        <v>7</v>
      </c>
      <c r="X45" t="s">
        <v>5</v>
      </c>
      <c r="Y45" t="s">
        <v>7</v>
      </c>
    </row>
    <row r="46" spans="1:25" x14ac:dyDescent="0.3">
      <c r="D46">
        <v>1</v>
      </c>
      <c r="G46">
        <v>1</v>
      </c>
      <c r="I46">
        <v>1</v>
      </c>
      <c r="P46">
        <v>1</v>
      </c>
      <c r="Q46">
        <v>1</v>
      </c>
      <c r="R46">
        <v>1</v>
      </c>
      <c r="T46">
        <v>1</v>
      </c>
      <c r="U46" s="2">
        <v>1440000</v>
      </c>
      <c r="V46" s="5">
        <v>4.2714000000000002E-2</v>
      </c>
      <c r="W46">
        <f t="shared" si="1"/>
        <v>7</v>
      </c>
      <c r="X46" t="s">
        <v>5</v>
      </c>
      <c r="Y46" t="s">
        <v>7</v>
      </c>
    </row>
    <row r="47" spans="1:25" x14ac:dyDescent="0.3">
      <c r="D47">
        <v>1</v>
      </c>
      <c r="F47">
        <v>1</v>
      </c>
      <c r="G47">
        <v>1</v>
      </c>
      <c r="I47">
        <v>1</v>
      </c>
      <c r="M47">
        <v>1</v>
      </c>
      <c r="O47">
        <v>1</v>
      </c>
      <c r="T47">
        <v>1</v>
      </c>
      <c r="U47" s="2">
        <v>1402300</v>
      </c>
      <c r="V47" s="5">
        <v>4.1548000000000002E-2</v>
      </c>
      <c r="W47">
        <f t="shared" si="1"/>
        <v>7</v>
      </c>
      <c r="X47" t="s">
        <v>5</v>
      </c>
      <c r="Y47" t="s">
        <v>7</v>
      </c>
    </row>
    <row r="48" spans="1:25" x14ac:dyDescent="0.3">
      <c r="J48">
        <v>1</v>
      </c>
      <c r="K48">
        <v>1</v>
      </c>
      <c r="L48">
        <v>1</v>
      </c>
      <c r="M48">
        <v>1</v>
      </c>
      <c r="O48">
        <v>1</v>
      </c>
      <c r="R48">
        <v>1</v>
      </c>
      <c r="S48">
        <v>1</v>
      </c>
      <c r="U48" s="2">
        <v>856480</v>
      </c>
      <c r="V48" s="5">
        <v>4.1548000000000002E-2</v>
      </c>
      <c r="W48">
        <f t="shared" si="1"/>
        <v>7</v>
      </c>
      <c r="X48" t="s">
        <v>3</v>
      </c>
      <c r="Y48" t="s">
        <v>7</v>
      </c>
    </row>
    <row r="49" spans="1:25" x14ac:dyDescent="0.3">
      <c r="J49">
        <v>1</v>
      </c>
      <c r="K49">
        <v>1</v>
      </c>
      <c r="M49">
        <v>1</v>
      </c>
      <c r="O49">
        <v>1</v>
      </c>
      <c r="P49">
        <v>1</v>
      </c>
      <c r="S49">
        <v>1</v>
      </c>
      <c r="T49">
        <v>1</v>
      </c>
      <c r="U49" s="2">
        <v>1700400</v>
      </c>
      <c r="V49" s="5">
        <v>4.1362000000000003E-2</v>
      </c>
      <c r="W49">
        <f t="shared" si="1"/>
        <v>7</v>
      </c>
      <c r="X49" t="s">
        <v>5</v>
      </c>
      <c r="Y49" t="s">
        <v>7</v>
      </c>
    </row>
    <row r="50" spans="1:25" x14ac:dyDescent="0.3">
      <c r="D50">
        <v>1</v>
      </c>
      <c r="F50">
        <v>1</v>
      </c>
      <c r="I50">
        <v>1</v>
      </c>
      <c r="M50">
        <v>1</v>
      </c>
      <c r="O50">
        <v>1</v>
      </c>
      <c r="P50">
        <v>1</v>
      </c>
      <c r="R50">
        <v>1</v>
      </c>
      <c r="U50" s="2">
        <v>1308800</v>
      </c>
      <c r="V50" s="5">
        <v>4.1362000000000003E-2</v>
      </c>
      <c r="W50">
        <f t="shared" si="1"/>
        <v>7</v>
      </c>
      <c r="X50" t="s">
        <v>5</v>
      </c>
      <c r="Y50" t="s">
        <v>7</v>
      </c>
    </row>
    <row r="51" spans="1:25" x14ac:dyDescent="0.3">
      <c r="K51">
        <v>1</v>
      </c>
      <c r="L51">
        <v>1</v>
      </c>
      <c r="M51">
        <v>1</v>
      </c>
      <c r="Q51">
        <v>1</v>
      </c>
      <c r="R51">
        <v>1</v>
      </c>
      <c r="S51">
        <v>1</v>
      </c>
      <c r="T51">
        <v>1</v>
      </c>
      <c r="U51" s="2">
        <v>2514600</v>
      </c>
      <c r="V51" s="5">
        <v>4.0535000000000002E-2</v>
      </c>
      <c r="W51">
        <f t="shared" si="1"/>
        <v>7</v>
      </c>
      <c r="X51" t="s">
        <v>5</v>
      </c>
      <c r="Y51" t="s">
        <v>7</v>
      </c>
    </row>
    <row r="52" spans="1:25" x14ac:dyDescent="0.3">
      <c r="D52">
        <v>1</v>
      </c>
      <c r="G52">
        <v>1</v>
      </c>
      <c r="I52">
        <v>1</v>
      </c>
      <c r="O52">
        <v>1</v>
      </c>
      <c r="Q52">
        <v>1</v>
      </c>
      <c r="R52">
        <v>1</v>
      </c>
      <c r="T52">
        <v>1</v>
      </c>
      <c r="U52" s="2">
        <v>1546700</v>
      </c>
      <c r="V52" s="5">
        <v>4.0535000000000002E-2</v>
      </c>
      <c r="W52">
        <f t="shared" si="1"/>
        <v>7</v>
      </c>
      <c r="X52" t="s">
        <v>5</v>
      </c>
      <c r="Y52" t="s">
        <v>7</v>
      </c>
    </row>
    <row r="53" spans="1:25" x14ac:dyDescent="0.3">
      <c r="D53">
        <v>1</v>
      </c>
      <c r="G53">
        <v>1</v>
      </c>
      <c r="M53">
        <v>1</v>
      </c>
      <c r="O53">
        <v>1</v>
      </c>
      <c r="P53">
        <v>1</v>
      </c>
      <c r="R53">
        <v>1</v>
      </c>
      <c r="T53">
        <v>1</v>
      </c>
      <c r="U53" s="2">
        <v>7192100</v>
      </c>
      <c r="V53" s="5">
        <v>4.0452000000000002E-2</v>
      </c>
      <c r="W53">
        <f t="shared" si="1"/>
        <v>7</v>
      </c>
      <c r="X53" t="s">
        <v>5</v>
      </c>
      <c r="Y53" t="s">
        <v>7</v>
      </c>
    </row>
    <row r="54" spans="1:25" x14ac:dyDescent="0.3">
      <c r="L54">
        <v>1</v>
      </c>
      <c r="M54">
        <v>1</v>
      </c>
      <c r="O54">
        <v>1</v>
      </c>
      <c r="P54">
        <v>1</v>
      </c>
      <c r="R54">
        <v>1</v>
      </c>
      <c r="S54">
        <v>1</v>
      </c>
      <c r="T54">
        <v>1</v>
      </c>
      <c r="U54" s="2">
        <v>1602500</v>
      </c>
      <c r="V54" s="5">
        <v>4.0452000000000002E-2</v>
      </c>
      <c r="W54">
        <f t="shared" si="1"/>
        <v>7</v>
      </c>
      <c r="X54" t="s">
        <v>5</v>
      </c>
      <c r="Y54" t="s">
        <v>7</v>
      </c>
    </row>
    <row r="55" spans="1:25" x14ac:dyDescent="0.3">
      <c r="D55">
        <v>1</v>
      </c>
      <c r="I55">
        <v>1</v>
      </c>
      <c r="M55">
        <v>1</v>
      </c>
      <c r="P55">
        <v>1</v>
      </c>
      <c r="Q55">
        <v>1</v>
      </c>
      <c r="R55">
        <v>1</v>
      </c>
      <c r="T55">
        <v>1</v>
      </c>
      <c r="U55" s="2">
        <v>3265900</v>
      </c>
      <c r="V55" s="5">
        <v>3.9836000000000003E-2</v>
      </c>
      <c r="W55">
        <f t="shared" si="1"/>
        <v>7</v>
      </c>
      <c r="X55" t="s">
        <v>5</v>
      </c>
      <c r="Y55" t="s">
        <v>7</v>
      </c>
    </row>
    <row r="56" spans="1:25" x14ac:dyDescent="0.3">
      <c r="I56">
        <v>1</v>
      </c>
      <c r="M56">
        <v>1</v>
      </c>
      <c r="O56">
        <v>1</v>
      </c>
      <c r="P56">
        <v>1</v>
      </c>
      <c r="Q56">
        <v>1</v>
      </c>
      <c r="R56">
        <v>1</v>
      </c>
      <c r="T56">
        <v>1</v>
      </c>
      <c r="U56" s="2">
        <v>1549800</v>
      </c>
      <c r="V56" s="5">
        <v>3.9510999999999998E-2</v>
      </c>
      <c r="W56">
        <f t="shared" si="1"/>
        <v>7</v>
      </c>
      <c r="X56" t="s">
        <v>5</v>
      </c>
      <c r="Y56" t="s">
        <v>7</v>
      </c>
    </row>
    <row r="57" spans="1:25" x14ac:dyDescent="0.3">
      <c r="M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 s="2">
        <v>938470</v>
      </c>
      <c r="V57" s="5">
        <v>3.9510999999999998E-2</v>
      </c>
      <c r="W57">
        <f t="shared" si="1"/>
        <v>7</v>
      </c>
      <c r="X57" t="s">
        <v>3</v>
      </c>
      <c r="Y57" t="s">
        <v>7</v>
      </c>
    </row>
    <row r="58" spans="1:25" x14ac:dyDescent="0.3">
      <c r="D58">
        <v>1</v>
      </c>
      <c r="G58">
        <v>1</v>
      </c>
      <c r="I58">
        <v>1</v>
      </c>
      <c r="M58">
        <v>1</v>
      </c>
      <c r="O58">
        <v>1</v>
      </c>
      <c r="R58">
        <v>1</v>
      </c>
      <c r="T58">
        <v>1</v>
      </c>
      <c r="U58" s="2">
        <v>1687400</v>
      </c>
      <c r="V58" s="5">
        <v>3.8252000000000001E-2</v>
      </c>
      <c r="W58">
        <f t="shared" si="1"/>
        <v>7</v>
      </c>
      <c r="X58" t="s">
        <v>5</v>
      </c>
      <c r="Y58" t="s">
        <v>7</v>
      </c>
    </row>
    <row r="59" spans="1:25" x14ac:dyDescent="0.3">
      <c r="K59">
        <v>1</v>
      </c>
      <c r="L59">
        <v>1</v>
      </c>
      <c r="M59">
        <v>1</v>
      </c>
      <c r="O59">
        <v>1</v>
      </c>
      <c r="R59">
        <v>1</v>
      </c>
      <c r="S59">
        <v>1</v>
      </c>
      <c r="T59">
        <v>1</v>
      </c>
      <c r="U59" s="2">
        <v>962540</v>
      </c>
      <c r="V59" s="5">
        <v>3.8252000000000001E-2</v>
      </c>
      <c r="W59">
        <f t="shared" si="1"/>
        <v>7</v>
      </c>
      <c r="X59" t="s">
        <v>3</v>
      </c>
      <c r="Y59" t="s">
        <v>7</v>
      </c>
    </row>
    <row r="60" spans="1:25" x14ac:dyDescent="0.3">
      <c r="J60">
        <v>1</v>
      </c>
      <c r="M60">
        <v>1</v>
      </c>
      <c r="O60">
        <v>1</v>
      </c>
      <c r="Q60">
        <v>1</v>
      </c>
      <c r="R60">
        <v>1</v>
      </c>
      <c r="S60">
        <v>1</v>
      </c>
      <c r="T60">
        <v>1</v>
      </c>
      <c r="U60" s="2">
        <v>2619300</v>
      </c>
      <c r="V60" s="5">
        <v>3.7892000000000002E-2</v>
      </c>
      <c r="W60">
        <f t="shared" si="1"/>
        <v>7</v>
      </c>
      <c r="X60" t="s">
        <v>5</v>
      </c>
      <c r="Y60" t="s">
        <v>7</v>
      </c>
    </row>
    <row r="61" spans="1:25" x14ac:dyDescent="0.3">
      <c r="F61">
        <v>1</v>
      </c>
      <c r="I61">
        <v>1</v>
      </c>
      <c r="M61">
        <v>1</v>
      </c>
      <c r="O61">
        <v>1</v>
      </c>
      <c r="Q61">
        <v>1</v>
      </c>
      <c r="R61">
        <v>1</v>
      </c>
      <c r="T61">
        <v>1</v>
      </c>
      <c r="U61" s="2">
        <v>742450</v>
      </c>
      <c r="V61" s="5">
        <v>3.7892000000000002E-2</v>
      </c>
      <c r="W61">
        <f t="shared" si="1"/>
        <v>7</v>
      </c>
      <c r="X61" t="s">
        <v>3</v>
      </c>
      <c r="Y61" t="s">
        <v>7</v>
      </c>
    </row>
    <row r="62" spans="1:25" x14ac:dyDescent="0.3">
      <c r="A62">
        <v>1</v>
      </c>
      <c r="B62">
        <v>1</v>
      </c>
      <c r="D62">
        <v>1</v>
      </c>
      <c r="J62">
        <v>1</v>
      </c>
      <c r="N62">
        <v>1</v>
      </c>
      <c r="O62">
        <v>1</v>
      </c>
      <c r="U62" s="2">
        <v>30250000</v>
      </c>
      <c r="V62" s="5">
        <v>4.1839000000000001E-2</v>
      </c>
      <c r="W62">
        <f t="shared" si="1"/>
        <v>6</v>
      </c>
      <c r="X62" t="s">
        <v>4</v>
      </c>
      <c r="Y62" t="s">
        <v>6</v>
      </c>
    </row>
    <row r="63" spans="1:25" x14ac:dyDescent="0.3">
      <c r="A63">
        <v>1</v>
      </c>
      <c r="B63">
        <v>1</v>
      </c>
      <c r="F63">
        <v>1</v>
      </c>
      <c r="H63">
        <v>1</v>
      </c>
      <c r="K63">
        <v>1</v>
      </c>
      <c r="M63">
        <v>1</v>
      </c>
      <c r="U63" s="2">
        <v>12093000</v>
      </c>
      <c r="V63" s="5">
        <v>4.1839000000000001E-2</v>
      </c>
      <c r="W63">
        <f t="shared" si="1"/>
        <v>6</v>
      </c>
      <c r="X63" t="s">
        <v>4</v>
      </c>
      <c r="Y63" t="s">
        <v>6</v>
      </c>
    </row>
    <row r="64" spans="1:25" x14ac:dyDescent="0.3">
      <c r="J64">
        <v>1</v>
      </c>
      <c r="M64">
        <v>1</v>
      </c>
      <c r="N64">
        <v>1</v>
      </c>
      <c r="O64">
        <v>1</v>
      </c>
      <c r="P64">
        <v>1</v>
      </c>
      <c r="S64">
        <v>1</v>
      </c>
      <c r="U64" s="2">
        <v>2693000</v>
      </c>
      <c r="V64" s="5">
        <v>4.0819000000000001E-2</v>
      </c>
      <c r="W64">
        <f t="shared" si="1"/>
        <v>6</v>
      </c>
      <c r="X64" t="s">
        <v>5</v>
      </c>
      <c r="Y64" t="s">
        <v>6</v>
      </c>
    </row>
    <row r="65" spans="4:25" x14ac:dyDescent="0.3">
      <c r="F65">
        <v>1</v>
      </c>
      <c r="H65">
        <v>1</v>
      </c>
      <c r="I65">
        <v>1</v>
      </c>
      <c r="M65">
        <v>1</v>
      </c>
      <c r="O65">
        <v>1</v>
      </c>
      <c r="P65">
        <v>1</v>
      </c>
      <c r="U65" s="2">
        <v>724420</v>
      </c>
      <c r="V65" s="5">
        <v>4.0819000000000001E-2</v>
      </c>
      <c r="W65">
        <f t="shared" si="1"/>
        <v>6</v>
      </c>
      <c r="X65" t="s">
        <v>3</v>
      </c>
      <c r="Y65" t="s">
        <v>6</v>
      </c>
    </row>
    <row r="66" spans="4:25" x14ac:dyDescent="0.3">
      <c r="D66">
        <v>1</v>
      </c>
      <c r="F66">
        <v>1</v>
      </c>
      <c r="I66">
        <v>1</v>
      </c>
      <c r="M66">
        <v>1</v>
      </c>
      <c r="O66">
        <v>1</v>
      </c>
      <c r="P66">
        <v>1</v>
      </c>
      <c r="U66" s="2">
        <v>3364100</v>
      </c>
      <c r="V66" s="5">
        <v>3.8398000000000002E-2</v>
      </c>
      <c r="W66">
        <f t="shared" ref="W66:W97" si="2">SUM(A66:T66)</f>
        <v>6</v>
      </c>
      <c r="X66" t="s">
        <v>5</v>
      </c>
      <c r="Y66" t="s">
        <v>6</v>
      </c>
    </row>
    <row r="67" spans="4:25" x14ac:dyDescent="0.3">
      <c r="J67">
        <v>1</v>
      </c>
      <c r="K67">
        <v>1</v>
      </c>
      <c r="M67">
        <v>1</v>
      </c>
      <c r="O67">
        <v>1</v>
      </c>
      <c r="P67">
        <v>1</v>
      </c>
      <c r="S67">
        <v>1</v>
      </c>
      <c r="U67" s="2">
        <v>1050300</v>
      </c>
      <c r="V67" s="5">
        <v>3.8398000000000002E-2</v>
      </c>
      <c r="W67">
        <f t="shared" si="2"/>
        <v>6</v>
      </c>
      <c r="X67" t="s">
        <v>5</v>
      </c>
      <c r="Y67" t="s">
        <v>6</v>
      </c>
    </row>
    <row r="68" spans="4:25" x14ac:dyDescent="0.3">
      <c r="D68">
        <v>1</v>
      </c>
      <c r="F68">
        <v>1</v>
      </c>
      <c r="M68">
        <v>1</v>
      </c>
      <c r="O68">
        <v>1</v>
      </c>
      <c r="P68">
        <v>1</v>
      </c>
      <c r="R68">
        <v>1</v>
      </c>
      <c r="U68" s="2">
        <v>4379300</v>
      </c>
      <c r="V68" s="5">
        <v>3.8121000000000002E-2</v>
      </c>
      <c r="W68">
        <f t="shared" si="2"/>
        <v>6</v>
      </c>
      <c r="X68" t="s">
        <v>5</v>
      </c>
      <c r="Y68" t="s">
        <v>6</v>
      </c>
    </row>
    <row r="69" spans="4:25" x14ac:dyDescent="0.3">
      <c r="J69">
        <v>1</v>
      </c>
      <c r="K69">
        <v>1</v>
      </c>
      <c r="M69">
        <v>1</v>
      </c>
      <c r="O69">
        <v>1</v>
      </c>
      <c r="P69">
        <v>1</v>
      </c>
      <c r="T69">
        <v>1</v>
      </c>
      <c r="U69" s="2">
        <v>1845400</v>
      </c>
      <c r="V69" s="5">
        <v>3.8121000000000002E-2</v>
      </c>
      <c r="W69">
        <f t="shared" si="2"/>
        <v>6</v>
      </c>
      <c r="X69" t="s">
        <v>5</v>
      </c>
      <c r="Y69" t="s">
        <v>6</v>
      </c>
    </row>
    <row r="70" spans="4:25" x14ac:dyDescent="0.3">
      <c r="D70">
        <v>1</v>
      </c>
      <c r="G70">
        <v>1</v>
      </c>
      <c r="M70">
        <v>1</v>
      </c>
      <c r="O70">
        <v>1</v>
      </c>
      <c r="P70">
        <v>1</v>
      </c>
      <c r="R70">
        <v>1</v>
      </c>
      <c r="U70" s="2">
        <v>7364400</v>
      </c>
      <c r="V70" s="5">
        <v>3.7385000000000002E-2</v>
      </c>
      <c r="W70">
        <f t="shared" si="2"/>
        <v>6</v>
      </c>
      <c r="X70" t="s">
        <v>5</v>
      </c>
      <c r="Y70" t="s">
        <v>6</v>
      </c>
    </row>
    <row r="71" spans="4:25" x14ac:dyDescent="0.3">
      <c r="L71">
        <v>1</v>
      </c>
      <c r="M71">
        <v>1</v>
      </c>
      <c r="O71">
        <v>1</v>
      </c>
      <c r="P71">
        <v>1</v>
      </c>
      <c r="S71">
        <v>1</v>
      </c>
      <c r="T71">
        <v>1</v>
      </c>
      <c r="U71" s="2">
        <v>4524000</v>
      </c>
      <c r="V71" s="5">
        <v>3.7385000000000002E-2</v>
      </c>
      <c r="W71">
        <f t="shared" si="2"/>
        <v>6</v>
      </c>
      <c r="X71" t="s">
        <v>5</v>
      </c>
      <c r="Y71" t="s">
        <v>6</v>
      </c>
    </row>
    <row r="72" spans="4:25" x14ac:dyDescent="0.3">
      <c r="D72">
        <v>1</v>
      </c>
      <c r="I72">
        <v>1</v>
      </c>
      <c r="M72">
        <v>1</v>
      </c>
      <c r="P72">
        <v>1</v>
      </c>
      <c r="Q72">
        <v>1</v>
      </c>
      <c r="T72">
        <v>1</v>
      </c>
      <c r="U72" s="2">
        <v>3916300</v>
      </c>
      <c r="V72" s="5">
        <v>3.7031000000000001E-2</v>
      </c>
      <c r="W72">
        <f t="shared" si="2"/>
        <v>6</v>
      </c>
      <c r="X72" t="s">
        <v>5</v>
      </c>
      <c r="Y72" t="s">
        <v>6</v>
      </c>
    </row>
    <row r="73" spans="4:25" x14ac:dyDescent="0.3">
      <c r="I73">
        <v>1</v>
      </c>
      <c r="M73">
        <v>1</v>
      </c>
      <c r="O73">
        <v>1</v>
      </c>
      <c r="P73">
        <v>1</v>
      </c>
      <c r="Q73">
        <v>1</v>
      </c>
      <c r="T73">
        <v>1</v>
      </c>
      <c r="U73" s="2">
        <v>2026400</v>
      </c>
      <c r="V73" s="5">
        <v>3.6706000000000003E-2</v>
      </c>
      <c r="W73">
        <f t="shared" si="2"/>
        <v>6</v>
      </c>
      <c r="X73" t="s">
        <v>5</v>
      </c>
      <c r="Y73" t="s">
        <v>6</v>
      </c>
    </row>
    <row r="74" spans="4:25" x14ac:dyDescent="0.3">
      <c r="M74">
        <v>1</v>
      </c>
      <c r="O74">
        <v>1</v>
      </c>
      <c r="P74">
        <v>1</v>
      </c>
      <c r="Q74">
        <v>1</v>
      </c>
      <c r="R74">
        <v>1</v>
      </c>
      <c r="S74">
        <v>1</v>
      </c>
      <c r="U74" s="2">
        <v>1020800</v>
      </c>
      <c r="V74" s="5">
        <v>3.6706000000000003E-2</v>
      </c>
      <c r="W74">
        <f t="shared" si="2"/>
        <v>6</v>
      </c>
      <c r="X74" t="s">
        <v>5</v>
      </c>
      <c r="Y74" t="s">
        <v>6</v>
      </c>
    </row>
    <row r="75" spans="4:25" x14ac:dyDescent="0.3">
      <c r="M75">
        <v>1</v>
      </c>
      <c r="O75">
        <v>1</v>
      </c>
      <c r="P75">
        <v>1</v>
      </c>
      <c r="Q75">
        <v>1</v>
      </c>
      <c r="R75">
        <v>1</v>
      </c>
      <c r="T75">
        <v>1</v>
      </c>
      <c r="U75" s="2">
        <v>1056700</v>
      </c>
      <c r="V75" s="5">
        <v>3.6186999999999997E-2</v>
      </c>
      <c r="W75">
        <f t="shared" si="2"/>
        <v>6</v>
      </c>
      <c r="X75" t="s">
        <v>5</v>
      </c>
      <c r="Y75" t="s">
        <v>6</v>
      </c>
    </row>
    <row r="76" spans="4:25" x14ac:dyDescent="0.3">
      <c r="D76">
        <v>1</v>
      </c>
      <c r="I76">
        <v>1</v>
      </c>
      <c r="M76">
        <v>1</v>
      </c>
      <c r="O76">
        <v>1</v>
      </c>
      <c r="P76">
        <v>1</v>
      </c>
      <c r="T76">
        <v>1</v>
      </c>
      <c r="U76" s="2">
        <v>15722000</v>
      </c>
      <c r="V76" s="5">
        <v>3.4976E-2</v>
      </c>
      <c r="W76">
        <f t="shared" si="2"/>
        <v>6</v>
      </c>
      <c r="X76" t="s">
        <v>4</v>
      </c>
      <c r="Y76" t="s">
        <v>6</v>
      </c>
    </row>
    <row r="77" spans="4:25" x14ac:dyDescent="0.3">
      <c r="K77">
        <v>1</v>
      </c>
      <c r="M77">
        <v>1</v>
      </c>
      <c r="O77">
        <v>1</v>
      </c>
      <c r="P77">
        <v>1</v>
      </c>
      <c r="R77">
        <v>1</v>
      </c>
      <c r="S77">
        <v>1</v>
      </c>
      <c r="U77" s="2">
        <v>1207000</v>
      </c>
      <c r="V77" s="5">
        <v>3.4976E-2</v>
      </c>
      <c r="W77">
        <f t="shared" si="2"/>
        <v>6</v>
      </c>
      <c r="X77" t="s">
        <v>5</v>
      </c>
      <c r="Y77" t="s">
        <v>6</v>
      </c>
    </row>
    <row r="78" spans="4:25" x14ac:dyDescent="0.3">
      <c r="J78">
        <v>1</v>
      </c>
      <c r="M78">
        <v>1</v>
      </c>
      <c r="O78">
        <v>1</v>
      </c>
      <c r="P78">
        <v>1</v>
      </c>
      <c r="S78">
        <v>1</v>
      </c>
      <c r="T78">
        <v>1</v>
      </c>
      <c r="U78" s="2">
        <v>3043100</v>
      </c>
      <c r="V78" s="5">
        <v>3.4880000000000001E-2</v>
      </c>
      <c r="W78">
        <f t="shared" si="2"/>
        <v>6</v>
      </c>
      <c r="X78" t="s">
        <v>5</v>
      </c>
      <c r="Y78" t="s">
        <v>6</v>
      </c>
    </row>
    <row r="79" spans="4:25" x14ac:dyDescent="0.3">
      <c r="F79">
        <v>1</v>
      </c>
      <c r="I79">
        <v>1</v>
      </c>
      <c r="M79">
        <v>1</v>
      </c>
      <c r="O79">
        <v>1</v>
      </c>
      <c r="P79">
        <v>1</v>
      </c>
      <c r="R79">
        <v>1</v>
      </c>
      <c r="U79" s="2">
        <v>802910</v>
      </c>
      <c r="V79" s="5">
        <v>3.4880000000000001E-2</v>
      </c>
      <c r="W79">
        <f t="shared" si="2"/>
        <v>6</v>
      </c>
      <c r="X79" t="s">
        <v>3</v>
      </c>
      <c r="Y79" t="s">
        <v>6</v>
      </c>
    </row>
    <row r="80" spans="4:25" x14ac:dyDescent="0.3">
      <c r="D80">
        <v>1</v>
      </c>
      <c r="G80">
        <v>1</v>
      </c>
      <c r="I80">
        <v>1</v>
      </c>
      <c r="Q80">
        <v>1</v>
      </c>
      <c r="R80">
        <v>1</v>
      </c>
      <c r="T80">
        <v>1</v>
      </c>
      <c r="U80" s="2">
        <v>1793100</v>
      </c>
      <c r="V80" s="5">
        <v>3.4012000000000001E-2</v>
      </c>
      <c r="W80">
        <f t="shared" si="2"/>
        <v>6</v>
      </c>
      <c r="X80" t="s">
        <v>5</v>
      </c>
      <c r="Y80" t="s">
        <v>6</v>
      </c>
    </row>
    <row r="81" spans="4:25" x14ac:dyDescent="0.3">
      <c r="K81">
        <v>1</v>
      </c>
      <c r="L81">
        <v>1</v>
      </c>
      <c r="Q81">
        <v>1</v>
      </c>
      <c r="R81">
        <v>1</v>
      </c>
      <c r="S81">
        <v>1</v>
      </c>
      <c r="T81">
        <v>1</v>
      </c>
      <c r="U81" s="2">
        <v>417520</v>
      </c>
      <c r="V81" s="5">
        <v>3.4012000000000001E-2</v>
      </c>
      <c r="W81">
        <f t="shared" si="2"/>
        <v>6</v>
      </c>
      <c r="X81" t="s">
        <v>3</v>
      </c>
      <c r="Y81" t="s">
        <v>6</v>
      </c>
    </row>
    <row r="82" spans="4:25" x14ac:dyDescent="0.3">
      <c r="J82">
        <v>1</v>
      </c>
      <c r="K82">
        <v>1</v>
      </c>
      <c r="M82">
        <v>1</v>
      </c>
      <c r="O82">
        <v>1</v>
      </c>
      <c r="S82">
        <v>1</v>
      </c>
      <c r="T82">
        <v>1</v>
      </c>
      <c r="U82" s="2">
        <v>1955500</v>
      </c>
      <c r="V82" s="5">
        <v>3.2740999999999999E-2</v>
      </c>
      <c r="W82">
        <f t="shared" si="2"/>
        <v>6</v>
      </c>
      <c r="X82" t="s">
        <v>5</v>
      </c>
      <c r="Y82" t="s">
        <v>6</v>
      </c>
    </row>
    <row r="83" spans="4:25" x14ac:dyDescent="0.3">
      <c r="D83">
        <v>1</v>
      </c>
      <c r="F83">
        <v>1</v>
      </c>
      <c r="I83">
        <v>1</v>
      </c>
      <c r="M83">
        <v>1</v>
      </c>
      <c r="O83">
        <v>1</v>
      </c>
      <c r="R83">
        <v>1</v>
      </c>
      <c r="U83" s="2">
        <v>1666000</v>
      </c>
      <c r="V83" s="5">
        <v>3.2740999999999999E-2</v>
      </c>
      <c r="W83">
        <f t="shared" si="2"/>
        <v>6</v>
      </c>
      <c r="X83" t="s">
        <v>5</v>
      </c>
      <c r="Y83" t="s">
        <v>6</v>
      </c>
    </row>
    <row r="84" spans="4:25" x14ac:dyDescent="0.3">
      <c r="K84">
        <v>1</v>
      </c>
      <c r="L84">
        <v>1</v>
      </c>
      <c r="M84">
        <v>1</v>
      </c>
      <c r="R84">
        <v>1</v>
      </c>
      <c r="S84">
        <v>1</v>
      </c>
      <c r="T84">
        <v>1</v>
      </c>
      <c r="U84" s="2">
        <v>3269400</v>
      </c>
      <c r="V84" s="5">
        <v>3.2018999999999999E-2</v>
      </c>
      <c r="W84">
        <f t="shared" si="2"/>
        <v>6</v>
      </c>
      <c r="X84" t="s">
        <v>5</v>
      </c>
      <c r="Y84" t="s">
        <v>6</v>
      </c>
    </row>
    <row r="85" spans="4:25" x14ac:dyDescent="0.3">
      <c r="D85">
        <v>1</v>
      </c>
      <c r="G85">
        <v>1</v>
      </c>
      <c r="I85">
        <v>1</v>
      </c>
      <c r="O85">
        <v>1</v>
      </c>
      <c r="R85">
        <v>1</v>
      </c>
      <c r="T85">
        <v>1</v>
      </c>
      <c r="U85" s="2">
        <v>2204800</v>
      </c>
      <c r="V85" s="5">
        <v>3.2018999999999999E-2</v>
      </c>
      <c r="W85">
        <f t="shared" si="2"/>
        <v>6</v>
      </c>
      <c r="X85" t="s">
        <v>5</v>
      </c>
      <c r="Y85" t="s">
        <v>6</v>
      </c>
    </row>
    <row r="86" spans="4:25" x14ac:dyDescent="0.3">
      <c r="D86">
        <v>1</v>
      </c>
      <c r="G86">
        <v>1</v>
      </c>
      <c r="I86">
        <v>1</v>
      </c>
      <c r="M86">
        <v>1</v>
      </c>
      <c r="R86">
        <v>1</v>
      </c>
      <c r="T86">
        <v>1</v>
      </c>
      <c r="U86" s="2">
        <v>2244800</v>
      </c>
      <c r="V86" s="5">
        <v>3.1852999999999999E-2</v>
      </c>
      <c r="W86">
        <f t="shared" si="2"/>
        <v>6</v>
      </c>
      <c r="X86" t="s">
        <v>5</v>
      </c>
      <c r="Y86" t="s">
        <v>6</v>
      </c>
    </row>
    <row r="87" spans="4:25" x14ac:dyDescent="0.3">
      <c r="K87">
        <v>1</v>
      </c>
      <c r="L87">
        <v>1</v>
      </c>
      <c r="O87">
        <v>1</v>
      </c>
      <c r="R87">
        <v>1</v>
      </c>
      <c r="S87">
        <v>1</v>
      </c>
      <c r="T87">
        <v>1</v>
      </c>
      <c r="U87" s="2">
        <v>394050</v>
      </c>
      <c r="V87" s="5">
        <v>3.1852999999999999E-2</v>
      </c>
      <c r="W87">
        <f t="shared" si="2"/>
        <v>6</v>
      </c>
      <c r="X87" t="s">
        <v>3</v>
      </c>
      <c r="Y87" t="s">
        <v>6</v>
      </c>
    </row>
    <row r="88" spans="4:25" x14ac:dyDescent="0.3">
      <c r="J88">
        <v>1</v>
      </c>
      <c r="M88">
        <v>1</v>
      </c>
      <c r="O88">
        <v>1</v>
      </c>
      <c r="R88">
        <v>1</v>
      </c>
      <c r="S88">
        <v>1</v>
      </c>
      <c r="T88">
        <v>1</v>
      </c>
      <c r="U88" s="2">
        <v>3264800</v>
      </c>
      <c r="V88" s="5">
        <v>2.9416999999999999E-2</v>
      </c>
      <c r="W88">
        <f t="shared" si="2"/>
        <v>6</v>
      </c>
      <c r="X88" t="s">
        <v>5</v>
      </c>
      <c r="Y88" t="s">
        <v>6</v>
      </c>
    </row>
    <row r="89" spans="4:25" x14ac:dyDescent="0.3">
      <c r="F89">
        <v>1</v>
      </c>
      <c r="I89">
        <v>1</v>
      </c>
      <c r="M89">
        <v>1</v>
      </c>
      <c r="O89">
        <v>1</v>
      </c>
      <c r="R89">
        <v>1</v>
      </c>
      <c r="T89">
        <v>1</v>
      </c>
      <c r="U89" s="2">
        <v>923270</v>
      </c>
      <c r="V89" s="5">
        <v>2.9416999999999999E-2</v>
      </c>
      <c r="W89">
        <f t="shared" si="2"/>
        <v>6</v>
      </c>
      <c r="X89" t="s">
        <v>3</v>
      </c>
      <c r="Y89" t="s">
        <v>6</v>
      </c>
    </row>
    <row r="90" spans="4:25" x14ac:dyDescent="0.3">
      <c r="D90">
        <v>1</v>
      </c>
      <c r="I90">
        <v>1</v>
      </c>
      <c r="M90">
        <v>1</v>
      </c>
      <c r="O90">
        <v>1</v>
      </c>
      <c r="R90">
        <v>1</v>
      </c>
      <c r="T90">
        <v>1</v>
      </c>
      <c r="U90" s="2">
        <v>4659300</v>
      </c>
      <c r="V90" s="5">
        <v>2.9333999999999999E-2</v>
      </c>
      <c r="W90">
        <f t="shared" si="2"/>
        <v>6</v>
      </c>
      <c r="X90" t="s">
        <v>5</v>
      </c>
      <c r="Y90" t="s">
        <v>6</v>
      </c>
    </row>
    <row r="91" spans="4:25" x14ac:dyDescent="0.3">
      <c r="K91">
        <v>1</v>
      </c>
      <c r="M91">
        <v>1</v>
      </c>
      <c r="O91">
        <v>1</v>
      </c>
      <c r="R91">
        <v>1</v>
      </c>
      <c r="S91">
        <v>1</v>
      </c>
      <c r="T91">
        <v>1</v>
      </c>
      <c r="U91" s="2">
        <v>1221700</v>
      </c>
      <c r="V91" s="5">
        <v>2.9333999999999999E-2</v>
      </c>
      <c r="W91">
        <f t="shared" si="2"/>
        <v>6</v>
      </c>
      <c r="X91" t="s">
        <v>5</v>
      </c>
      <c r="Y91" t="s">
        <v>6</v>
      </c>
    </row>
    <row r="92" spans="4:25" x14ac:dyDescent="0.3">
      <c r="J92">
        <v>1</v>
      </c>
      <c r="M92">
        <v>1</v>
      </c>
      <c r="N92">
        <v>1</v>
      </c>
      <c r="O92">
        <v>1</v>
      </c>
      <c r="P92">
        <v>1</v>
      </c>
      <c r="U92" s="2">
        <v>2960300</v>
      </c>
      <c r="V92" s="5">
        <v>3.7654E-2</v>
      </c>
      <c r="W92">
        <f t="shared" si="2"/>
        <v>5</v>
      </c>
      <c r="X92" t="s">
        <v>5</v>
      </c>
      <c r="Y92" t="s">
        <v>6</v>
      </c>
    </row>
    <row r="93" spans="4:25" x14ac:dyDescent="0.3">
      <c r="F93">
        <v>1</v>
      </c>
      <c r="H93">
        <v>1</v>
      </c>
      <c r="M93">
        <v>1</v>
      </c>
      <c r="O93">
        <v>1</v>
      </c>
      <c r="P93">
        <v>1</v>
      </c>
      <c r="U93" s="2">
        <v>797020</v>
      </c>
      <c r="V93" s="5">
        <v>3.7654E-2</v>
      </c>
      <c r="W93">
        <f t="shared" si="2"/>
        <v>5</v>
      </c>
      <c r="X93" t="s">
        <v>3</v>
      </c>
      <c r="Y93" t="s">
        <v>6</v>
      </c>
    </row>
    <row r="94" spans="4:25" x14ac:dyDescent="0.3">
      <c r="M94">
        <v>1</v>
      </c>
      <c r="O94">
        <v>1</v>
      </c>
      <c r="P94">
        <v>1</v>
      </c>
      <c r="Q94">
        <v>1</v>
      </c>
      <c r="T94">
        <v>1</v>
      </c>
      <c r="U94" s="2">
        <v>1285600</v>
      </c>
      <c r="V94" s="5">
        <v>3.3382000000000002E-2</v>
      </c>
      <c r="W94">
        <f t="shared" si="2"/>
        <v>5</v>
      </c>
      <c r="X94" t="s">
        <v>5</v>
      </c>
      <c r="Y94" t="s">
        <v>6</v>
      </c>
    </row>
    <row r="95" spans="4:25" x14ac:dyDescent="0.3">
      <c r="M95">
        <v>1</v>
      </c>
      <c r="O95">
        <v>1</v>
      </c>
      <c r="P95">
        <v>1</v>
      </c>
      <c r="Q95">
        <v>1</v>
      </c>
      <c r="R95">
        <v>1</v>
      </c>
      <c r="U95" s="2">
        <v>1131000</v>
      </c>
      <c r="V95" s="5">
        <v>3.3382000000000002E-2</v>
      </c>
      <c r="W95">
        <f t="shared" si="2"/>
        <v>5</v>
      </c>
      <c r="X95" t="s">
        <v>5</v>
      </c>
      <c r="Y95" t="s">
        <v>6</v>
      </c>
    </row>
    <row r="96" spans="4:25" x14ac:dyDescent="0.3">
      <c r="J96">
        <v>1</v>
      </c>
      <c r="M96">
        <v>1</v>
      </c>
      <c r="O96">
        <v>1</v>
      </c>
      <c r="P96">
        <v>1</v>
      </c>
      <c r="T96">
        <v>1</v>
      </c>
      <c r="U96" s="2">
        <v>3391900</v>
      </c>
      <c r="V96" s="6">
        <v>3.1556000000000001E-2</v>
      </c>
      <c r="W96">
        <f t="shared" si="2"/>
        <v>5</v>
      </c>
      <c r="X96" t="s">
        <v>5</v>
      </c>
      <c r="Y96" t="s">
        <v>6</v>
      </c>
    </row>
    <row r="97" spans="4:25" x14ac:dyDescent="0.3">
      <c r="F97">
        <v>1</v>
      </c>
      <c r="M97">
        <v>1</v>
      </c>
      <c r="O97">
        <v>1</v>
      </c>
      <c r="P97">
        <v>1</v>
      </c>
      <c r="R97">
        <v>1</v>
      </c>
      <c r="U97" s="2">
        <v>911100</v>
      </c>
      <c r="V97" s="5">
        <v>3.1556000000000001E-2</v>
      </c>
      <c r="W97">
        <f t="shared" si="2"/>
        <v>5</v>
      </c>
      <c r="X97" t="s">
        <v>3</v>
      </c>
      <c r="Y97" t="s">
        <v>6</v>
      </c>
    </row>
    <row r="98" spans="4:25" x14ac:dyDescent="0.3">
      <c r="M98">
        <v>1</v>
      </c>
      <c r="P98">
        <v>1</v>
      </c>
      <c r="Q98">
        <v>1</v>
      </c>
      <c r="R98">
        <v>1</v>
      </c>
      <c r="T98">
        <v>1</v>
      </c>
      <c r="U98" s="2">
        <v>14281000</v>
      </c>
      <c r="V98" s="5">
        <v>2.9947000000000001E-2</v>
      </c>
      <c r="W98">
        <f t="shared" ref="W98:W129" si="3">SUM(A98:T98)</f>
        <v>5</v>
      </c>
      <c r="X98" t="s">
        <v>4</v>
      </c>
      <c r="Y98" t="s">
        <v>6</v>
      </c>
    </row>
    <row r="99" spans="4:25" x14ac:dyDescent="0.3">
      <c r="O99">
        <v>1</v>
      </c>
      <c r="P99">
        <v>1</v>
      </c>
      <c r="Q99">
        <v>1</v>
      </c>
      <c r="R99">
        <v>1</v>
      </c>
      <c r="T99">
        <v>1</v>
      </c>
      <c r="U99" s="2">
        <v>522420</v>
      </c>
      <c r="V99" s="5">
        <v>2.9947000000000001E-2</v>
      </c>
      <c r="W99">
        <f t="shared" si="3"/>
        <v>5</v>
      </c>
      <c r="X99" t="s">
        <v>3</v>
      </c>
      <c r="Y99" t="s">
        <v>6</v>
      </c>
    </row>
    <row r="100" spans="4:25" x14ac:dyDescent="0.3">
      <c r="D100">
        <v>1</v>
      </c>
      <c r="F100">
        <v>1</v>
      </c>
      <c r="I100">
        <v>1</v>
      </c>
      <c r="M100">
        <v>1</v>
      </c>
      <c r="O100">
        <v>1</v>
      </c>
      <c r="U100" s="2">
        <v>4273500</v>
      </c>
      <c r="V100" s="5">
        <v>2.9583999999999999E-2</v>
      </c>
      <c r="W100">
        <f t="shared" si="3"/>
        <v>5</v>
      </c>
      <c r="X100" t="s">
        <v>5</v>
      </c>
      <c r="Y100" t="s">
        <v>6</v>
      </c>
    </row>
    <row r="101" spans="4:25" x14ac:dyDescent="0.3">
      <c r="J101">
        <v>1</v>
      </c>
      <c r="K101">
        <v>1</v>
      </c>
      <c r="M101">
        <v>1</v>
      </c>
      <c r="O101">
        <v>1</v>
      </c>
      <c r="S101">
        <v>1</v>
      </c>
      <c r="U101" s="2">
        <v>2297200</v>
      </c>
      <c r="V101" s="5">
        <v>2.9583999999999999E-2</v>
      </c>
      <c r="W101">
        <f t="shared" si="3"/>
        <v>5</v>
      </c>
      <c r="X101" t="s">
        <v>5</v>
      </c>
      <c r="Y101" t="s">
        <v>6</v>
      </c>
    </row>
    <row r="102" spans="4:25" x14ac:dyDescent="0.3">
      <c r="D102">
        <v>1</v>
      </c>
      <c r="F102">
        <v>1</v>
      </c>
      <c r="M102">
        <v>1</v>
      </c>
      <c r="O102">
        <v>1</v>
      </c>
      <c r="R102">
        <v>1</v>
      </c>
      <c r="U102" s="2">
        <v>5948900</v>
      </c>
      <c r="V102" s="5">
        <v>2.9499999999999998E-2</v>
      </c>
      <c r="W102">
        <f t="shared" si="3"/>
        <v>5</v>
      </c>
      <c r="X102" t="s">
        <v>5</v>
      </c>
      <c r="Y102" t="s">
        <v>6</v>
      </c>
    </row>
    <row r="103" spans="4:25" x14ac:dyDescent="0.3">
      <c r="J103">
        <v>1</v>
      </c>
      <c r="K103">
        <v>1</v>
      </c>
      <c r="M103">
        <v>1</v>
      </c>
      <c r="O103">
        <v>1</v>
      </c>
      <c r="T103">
        <v>1</v>
      </c>
      <c r="U103" s="2">
        <v>2193500</v>
      </c>
      <c r="V103" s="5">
        <v>2.9499999999999998E-2</v>
      </c>
      <c r="W103">
        <f t="shared" si="3"/>
        <v>5</v>
      </c>
      <c r="X103" t="s">
        <v>5</v>
      </c>
      <c r="Y103" t="s">
        <v>6</v>
      </c>
    </row>
    <row r="104" spans="4:25" x14ac:dyDescent="0.3">
      <c r="D104">
        <v>1</v>
      </c>
      <c r="G104">
        <v>1</v>
      </c>
      <c r="I104">
        <v>1</v>
      </c>
      <c r="M104">
        <v>1</v>
      </c>
      <c r="R104">
        <v>1</v>
      </c>
      <c r="U104" s="2">
        <v>2458800</v>
      </c>
      <c r="V104" s="5">
        <v>2.8611999999999999E-2</v>
      </c>
      <c r="W104">
        <f t="shared" si="3"/>
        <v>5</v>
      </c>
      <c r="X104" t="s">
        <v>5</v>
      </c>
      <c r="Y104" t="s">
        <v>6</v>
      </c>
    </row>
    <row r="105" spans="4:25" x14ac:dyDescent="0.3">
      <c r="K105">
        <v>1</v>
      </c>
      <c r="L105">
        <v>1</v>
      </c>
      <c r="O105">
        <v>1</v>
      </c>
      <c r="S105">
        <v>1</v>
      </c>
      <c r="T105">
        <v>1</v>
      </c>
      <c r="U105" s="2">
        <v>456060</v>
      </c>
      <c r="V105" s="5">
        <v>2.8611999999999999E-2</v>
      </c>
      <c r="W105">
        <f t="shared" si="3"/>
        <v>5</v>
      </c>
      <c r="X105" t="s">
        <v>3</v>
      </c>
      <c r="Y105" t="s">
        <v>6</v>
      </c>
    </row>
    <row r="106" spans="4:25" x14ac:dyDescent="0.3">
      <c r="I106">
        <v>1</v>
      </c>
      <c r="M106">
        <v>1</v>
      </c>
      <c r="O106">
        <v>1</v>
      </c>
      <c r="P106">
        <v>1</v>
      </c>
      <c r="T106">
        <v>1</v>
      </c>
      <c r="U106" s="2">
        <v>16756000</v>
      </c>
      <c r="V106" s="5">
        <v>2.8410999999999999E-2</v>
      </c>
      <c r="W106">
        <f t="shared" si="3"/>
        <v>5</v>
      </c>
      <c r="X106" t="s">
        <v>4</v>
      </c>
      <c r="Y106" t="s">
        <v>6</v>
      </c>
    </row>
    <row r="107" spans="4:25" x14ac:dyDescent="0.3">
      <c r="M107">
        <v>1</v>
      </c>
      <c r="O107">
        <v>1</v>
      </c>
      <c r="P107">
        <v>1</v>
      </c>
      <c r="R107">
        <v>1</v>
      </c>
      <c r="S107">
        <v>1</v>
      </c>
      <c r="U107" s="2">
        <v>1469100</v>
      </c>
      <c r="V107" s="5">
        <v>2.8410999999999999E-2</v>
      </c>
      <c r="W107">
        <f t="shared" si="3"/>
        <v>5</v>
      </c>
      <c r="X107" t="s">
        <v>5</v>
      </c>
      <c r="Y107" t="s">
        <v>6</v>
      </c>
    </row>
    <row r="108" spans="4:25" x14ac:dyDescent="0.3">
      <c r="M108">
        <v>1</v>
      </c>
      <c r="O108">
        <v>1</v>
      </c>
      <c r="P108">
        <v>1</v>
      </c>
      <c r="S108">
        <v>1</v>
      </c>
      <c r="T108">
        <v>1</v>
      </c>
      <c r="U108" s="2">
        <v>5181300</v>
      </c>
      <c r="V108" s="5">
        <v>2.8301E-2</v>
      </c>
      <c r="W108">
        <f t="shared" si="3"/>
        <v>5</v>
      </c>
      <c r="X108" t="s">
        <v>5</v>
      </c>
      <c r="Y108" t="s">
        <v>6</v>
      </c>
    </row>
    <row r="109" spans="4:25" x14ac:dyDescent="0.3">
      <c r="I109">
        <v>1</v>
      </c>
      <c r="M109">
        <v>1</v>
      </c>
      <c r="O109">
        <v>1</v>
      </c>
      <c r="P109">
        <v>1</v>
      </c>
      <c r="R109">
        <v>1</v>
      </c>
      <c r="U109" s="2">
        <v>2311000</v>
      </c>
      <c r="V109" s="5">
        <v>2.8301E-2</v>
      </c>
      <c r="W109">
        <f t="shared" si="3"/>
        <v>5</v>
      </c>
      <c r="X109" t="s">
        <v>5</v>
      </c>
      <c r="Y109" t="s">
        <v>6</v>
      </c>
    </row>
    <row r="110" spans="4:25" x14ac:dyDescent="0.3">
      <c r="M110">
        <v>1</v>
      </c>
      <c r="O110">
        <v>1</v>
      </c>
      <c r="P110">
        <v>1</v>
      </c>
      <c r="R110">
        <v>1</v>
      </c>
      <c r="T110">
        <v>1</v>
      </c>
      <c r="U110" s="2">
        <v>1452500</v>
      </c>
      <c r="V110" s="5">
        <v>2.8045E-2</v>
      </c>
      <c r="W110">
        <f t="shared" si="3"/>
        <v>5</v>
      </c>
      <c r="X110" t="s">
        <v>5</v>
      </c>
      <c r="Y110" t="s">
        <v>6</v>
      </c>
    </row>
    <row r="111" spans="4:25" ht="13.8" customHeight="1" x14ac:dyDescent="0.3">
      <c r="M111">
        <v>1</v>
      </c>
      <c r="O111">
        <v>1</v>
      </c>
      <c r="Q111">
        <v>1</v>
      </c>
      <c r="R111">
        <v>1</v>
      </c>
      <c r="T111">
        <v>1</v>
      </c>
      <c r="U111" s="2">
        <v>1344600</v>
      </c>
      <c r="V111" s="5">
        <v>2.792E-2</v>
      </c>
      <c r="W111">
        <f t="shared" si="3"/>
        <v>5</v>
      </c>
      <c r="X111" t="s">
        <v>5</v>
      </c>
      <c r="Y111" t="s">
        <v>6</v>
      </c>
    </row>
    <row r="112" spans="4:25" x14ac:dyDescent="0.3">
      <c r="D112">
        <v>1</v>
      </c>
      <c r="I112">
        <v>1</v>
      </c>
      <c r="M112">
        <v>1</v>
      </c>
      <c r="O112">
        <v>1</v>
      </c>
      <c r="T112">
        <v>1</v>
      </c>
      <c r="U112" s="2">
        <v>20717000</v>
      </c>
      <c r="V112" s="5">
        <v>2.6259999999999999E-2</v>
      </c>
      <c r="W112">
        <f t="shared" si="3"/>
        <v>5</v>
      </c>
      <c r="X112" t="s">
        <v>4</v>
      </c>
      <c r="Y112" t="s">
        <v>6</v>
      </c>
    </row>
    <row r="113" spans="4:25" x14ac:dyDescent="0.3">
      <c r="J113">
        <v>1</v>
      </c>
      <c r="M113">
        <v>1</v>
      </c>
      <c r="O113">
        <v>1</v>
      </c>
      <c r="S113">
        <v>1</v>
      </c>
      <c r="T113">
        <v>1</v>
      </c>
      <c r="U113" s="2">
        <v>3761300</v>
      </c>
      <c r="V113" s="5">
        <v>2.6259999999999999E-2</v>
      </c>
      <c r="W113">
        <f t="shared" si="3"/>
        <v>5</v>
      </c>
      <c r="X113" t="s">
        <v>5</v>
      </c>
      <c r="Y113" t="s">
        <v>6</v>
      </c>
    </row>
    <row r="114" spans="4:25" x14ac:dyDescent="0.3">
      <c r="K114">
        <v>1</v>
      </c>
      <c r="M114">
        <v>1</v>
      </c>
      <c r="O114">
        <v>1</v>
      </c>
      <c r="R114">
        <v>1</v>
      </c>
      <c r="S114">
        <v>1</v>
      </c>
      <c r="U114" s="2">
        <v>1494500</v>
      </c>
      <c r="V114" s="5">
        <v>2.6259999999999999E-2</v>
      </c>
      <c r="W114">
        <f t="shared" si="3"/>
        <v>5</v>
      </c>
      <c r="X114" t="s">
        <v>5</v>
      </c>
      <c r="Y114" t="s">
        <v>6</v>
      </c>
    </row>
    <row r="115" spans="4:25" x14ac:dyDescent="0.3">
      <c r="F115">
        <v>1</v>
      </c>
      <c r="I115">
        <v>1</v>
      </c>
      <c r="M115">
        <v>1</v>
      </c>
      <c r="O115">
        <v>1</v>
      </c>
      <c r="R115">
        <v>1</v>
      </c>
      <c r="U115" s="2">
        <v>1054900</v>
      </c>
      <c r="V115" s="5">
        <v>2.6259999999999999E-2</v>
      </c>
      <c r="W115">
        <f t="shared" si="3"/>
        <v>5</v>
      </c>
      <c r="X115" t="s">
        <v>5</v>
      </c>
      <c r="Y115" t="s">
        <v>6</v>
      </c>
    </row>
    <row r="116" spans="4:25" x14ac:dyDescent="0.3">
      <c r="I116">
        <v>1</v>
      </c>
      <c r="M116">
        <v>1</v>
      </c>
      <c r="P116">
        <v>1</v>
      </c>
      <c r="R116">
        <v>1</v>
      </c>
      <c r="T116">
        <v>1</v>
      </c>
      <c r="U116" s="2">
        <v>3102700</v>
      </c>
      <c r="V116" s="5">
        <v>2.5087000000000002E-2</v>
      </c>
      <c r="W116">
        <f t="shared" si="3"/>
        <v>5</v>
      </c>
      <c r="X116" t="s">
        <v>5</v>
      </c>
      <c r="Y116" t="s">
        <v>6</v>
      </c>
    </row>
    <row r="117" spans="4:25" x14ac:dyDescent="0.3">
      <c r="D117">
        <v>1</v>
      </c>
      <c r="I117">
        <v>1</v>
      </c>
      <c r="M117">
        <v>1</v>
      </c>
      <c r="R117">
        <v>1</v>
      </c>
      <c r="T117">
        <v>1</v>
      </c>
      <c r="U117" s="2">
        <v>6119600</v>
      </c>
      <c r="V117" s="5">
        <v>2.2936000000000002E-2</v>
      </c>
      <c r="W117">
        <f t="shared" si="3"/>
        <v>5</v>
      </c>
      <c r="X117" t="s">
        <v>5</v>
      </c>
      <c r="Y117" t="s">
        <v>6</v>
      </c>
    </row>
    <row r="118" spans="4:25" x14ac:dyDescent="0.3">
      <c r="K118">
        <v>1</v>
      </c>
      <c r="O118">
        <v>1</v>
      </c>
      <c r="R118">
        <v>1</v>
      </c>
      <c r="S118">
        <v>1</v>
      </c>
      <c r="T118">
        <v>1</v>
      </c>
      <c r="U118" s="2">
        <v>499660</v>
      </c>
      <c r="V118" s="5">
        <v>2.2936000000000002E-2</v>
      </c>
      <c r="W118">
        <f t="shared" si="3"/>
        <v>5</v>
      </c>
      <c r="X118" t="s">
        <v>3</v>
      </c>
      <c r="Y118" t="s">
        <v>6</v>
      </c>
    </row>
    <row r="119" spans="4:25" x14ac:dyDescent="0.3">
      <c r="D119">
        <v>1</v>
      </c>
      <c r="F119">
        <v>1</v>
      </c>
      <c r="M119">
        <v>1</v>
      </c>
      <c r="O119">
        <v>1</v>
      </c>
      <c r="U119" s="2">
        <v>6661200</v>
      </c>
      <c r="V119" s="5">
        <v>2.6342999999999998E-2</v>
      </c>
      <c r="W119">
        <f t="shared" si="3"/>
        <v>4</v>
      </c>
      <c r="X119" t="s">
        <v>5</v>
      </c>
      <c r="Y119" t="s">
        <v>6</v>
      </c>
    </row>
    <row r="120" spans="4:25" x14ac:dyDescent="0.3">
      <c r="J120">
        <v>1</v>
      </c>
      <c r="K120">
        <v>1</v>
      </c>
      <c r="M120">
        <v>1</v>
      </c>
      <c r="O120">
        <v>1</v>
      </c>
      <c r="U120" s="2">
        <v>2478500</v>
      </c>
      <c r="V120" s="5">
        <v>2.6342999999999998E-2</v>
      </c>
      <c r="W120">
        <f t="shared" si="3"/>
        <v>4</v>
      </c>
      <c r="X120" t="s">
        <v>5</v>
      </c>
      <c r="Y120" t="s">
        <v>6</v>
      </c>
    </row>
    <row r="121" spans="4:25" x14ac:dyDescent="0.3">
      <c r="M121">
        <v>1</v>
      </c>
      <c r="O121">
        <v>1</v>
      </c>
      <c r="Q121">
        <v>1</v>
      </c>
      <c r="T121">
        <v>1</v>
      </c>
      <c r="U121" s="2">
        <v>1693400</v>
      </c>
      <c r="V121" s="5">
        <v>2.4996999999999998E-2</v>
      </c>
      <c r="W121">
        <f t="shared" si="3"/>
        <v>4</v>
      </c>
      <c r="X121" t="s">
        <v>5</v>
      </c>
      <c r="Y121" t="s">
        <v>6</v>
      </c>
    </row>
    <row r="122" spans="4:25" x14ac:dyDescent="0.3">
      <c r="M122">
        <v>1</v>
      </c>
      <c r="O122">
        <v>1</v>
      </c>
      <c r="Q122">
        <v>1</v>
      </c>
      <c r="R122">
        <v>1</v>
      </c>
      <c r="U122" s="2">
        <v>1545100</v>
      </c>
      <c r="V122" s="5">
        <v>2.4996999999999998E-2</v>
      </c>
      <c r="W122">
        <f t="shared" si="3"/>
        <v>4</v>
      </c>
      <c r="X122" t="s">
        <v>5</v>
      </c>
      <c r="Y122" t="s">
        <v>6</v>
      </c>
    </row>
    <row r="123" spans="4:25" x14ac:dyDescent="0.3">
      <c r="M123">
        <v>1</v>
      </c>
      <c r="O123">
        <v>1</v>
      </c>
      <c r="P123">
        <v>1</v>
      </c>
      <c r="T123">
        <v>1</v>
      </c>
      <c r="U123" s="2">
        <v>6022100</v>
      </c>
      <c r="V123" s="5">
        <v>2.4976999999999999E-2</v>
      </c>
      <c r="W123">
        <f t="shared" si="3"/>
        <v>4</v>
      </c>
      <c r="X123" t="s">
        <v>5</v>
      </c>
      <c r="Y123" t="s">
        <v>6</v>
      </c>
    </row>
    <row r="124" spans="4:25" x14ac:dyDescent="0.3">
      <c r="M124">
        <v>1</v>
      </c>
      <c r="O124">
        <v>1</v>
      </c>
      <c r="P124">
        <v>1</v>
      </c>
      <c r="R124">
        <v>1</v>
      </c>
      <c r="U124" s="2">
        <v>1744800</v>
      </c>
      <c r="V124" s="5">
        <v>2.4976999999999999E-2</v>
      </c>
      <c r="W124">
        <f t="shared" si="3"/>
        <v>4</v>
      </c>
      <c r="X124" t="s">
        <v>5</v>
      </c>
      <c r="Y124" t="s">
        <v>6</v>
      </c>
    </row>
    <row r="125" spans="4:25" x14ac:dyDescent="0.3">
      <c r="I125">
        <v>1</v>
      </c>
      <c r="M125">
        <v>1</v>
      </c>
      <c r="P125">
        <v>1</v>
      </c>
      <c r="T125">
        <v>1</v>
      </c>
      <c r="U125" s="2">
        <v>20868000</v>
      </c>
      <c r="V125" s="5">
        <v>2.213E-2</v>
      </c>
      <c r="W125">
        <f t="shared" si="3"/>
        <v>4</v>
      </c>
      <c r="X125" t="s">
        <v>4</v>
      </c>
      <c r="Y125" t="s">
        <v>6</v>
      </c>
    </row>
    <row r="126" spans="4:25" x14ac:dyDescent="0.3">
      <c r="I126">
        <v>1</v>
      </c>
      <c r="M126">
        <v>1</v>
      </c>
      <c r="P126">
        <v>1</v>
      </c>
      <c r="R126">
        <v>1</v>
      </c>
      <c r="U126" s="2">
        <v>3614700</v>
      </c>
      <c r="V126" s="5">
        <v>2.1937000000000002E-2</v>
      </c>
      <c r="W126">
        <f t="shared" si="3"/>
        <v>4</v>
      </c>
      <c r="X126" t="s">
        <v>5</v>
      </c>
      <c r="Y126" t="s">
        <v>6</v>
      </c>
    </row>
    <row r="127" spans="4:25" x14ac:dyDescent="0.3">
      <c r="M127">
        <v>1</v>
      </c>
      <c r="Q127">
        <v>1</v>
      </c>
      <c r="R127">
        <v>1</v>
      </c>
      <c r="T127">
        <v>1</v>
      </c>
      <c r="U127" s="2">
        <v>4823900</v>
      </c>
      <c r="V127" s="5">
        <v>2.1687000000000001E-2</v>
      </c>
      <c r="W127">
        <f t="shared" si="3"/>
        <v>4</v>
      </c>
      <c r="X127" t="s">
        <v>5</v>
      </c>
      <c r="Y127" t="s">
        <v>6</v>
      </c>
    </row>
    <row r="128" spans="4:25" x14ac:dyDescent="0.3">
      <c r="O128">
        <v>1</v>
      </c>
      <c r="Q128">
        <v>1</v>
      </c>
      <c r="R128">
        <v>1</v>
      </c>
      <c r="T128">
        <v>1</v>
      </c>
      <c r="U128" s="2">
        <v>598070</v>
      </c>
      <c r="V128" s="5">
        <v>2.1687000000000001E-2</v>
      </c>
      <c r="W128">
        <f t="shared" si="3"/>
        <v>4</v>
      </c>
      <c r="X128" t="s">
        <v>3</v>
      </c>
      <c r="Y128" t="s">
        <v>6</v>
      </c>
    </row>
    <row r="129" spans="4:25" x14ac:dyDescent="0.3">
      <c r="D129">
        <v>1</v>
      </c>
      <c r="I129">
        <v>1</v>
      </c>
      <c r="M129">
        <v>1</v>
      </c>
      <c r="R129">
        <v>1</v>
      </c>
      <c r="U129" s="2">
        <v>7132800</v>
      </c>
      <c r="V129" s="5">
        <v>1.9695000000000001E-2</v>
      </c>
      <c r="W129">
        <f t="shared" si="3"/>
        <v>4</v>
      </c>
      <c r="X129" t="s">
        <v>5</v>
      </c>
      <c r="Y129" t="s">
        <v>6</v>
      </c>
    </row>
    <row r="130" spans="4:25" x14ac:dyDescent="0.3">
      <c r="K130">
        <v>1</v>
      </c>
      <c r="O130">
        <v>1</v>
      </c>
      <c r="S130">
        <v>1</v>
      </c>
      <c r="T130">
        <v>1</v>
      </c>
      <c r="U130" s="2">
        <v>586990</v>
      </c>
      <c r="V130" s="5">
        <v>1.9695000000000001E-2</v>
      </c>
      <c r="W130">
        <f t="shared" ref="W130:W161" si="4">SUM(A130:T130)</f>
        <v>4</v>
      </c>
      <c r="X130" t="s">
        <v>3</v>
      </c>
      <c r="Y130" t="s">
        <v>6</v>
      </c>
    </row>
    <row r="131" spans="4:25" x14ac:dyDescent="0.3">
      <c r="M131">
        <v>1</v>
      </c>
      <c r="O131">
        <v>1</v>
      </c>
      <c r="R131">
        <v>1</v>
      </c>
      <c r="T131">
        <v>1</v>
      </c>
      <c r="U131" s="2">
        <v>1959900</v>
      </c>
      <c r="V131" s="5">
        <v>1.9445E-2</v>
      </c>
      <c r="W131">
        <f t="shared" si="4"/>
        <v>4</v>
      </c>
      <c r="X131" t="s">
        <v>5</v>
      </c>
      <c r="Y131" t="s">
        <v>6</v>
      </c>
    </row>
    <row r="132" spans="4:25" x14ac:dyDescent="0.3">
      <c r="M132">
        <v>1</v>
      </c>
      <c r="O132">
        <v>1</v>
      </c>
      <c r="P132">
        <v>1</v>
      </c>
      <c r="U132" s="2">
        <v>7356400</v>
      </c>
      <c r="V132" s="5">
        <v>2.2013000000000001E-2</v>
      </c>
      <c r="W132">
        <f t="shared" si="4"/>
        <v>3</v>
      </c>
      <c r="X132" t="s">
        <v>5</v>
      </c>
      <c r="Y132" t="s">
        <v>6</v>
      </c>
    </row>
    <row r="133" spans="4:25" x14ac:dyDescent="0.3">
      <c r="J133">
        <v>1</v>
      </c>
      <c r="M133">
        <v>1</v>
      </c>
      <c r="O133">
        <v>1</v>
      </c>
      <c r="U133" s="2">
        <v>5416900</v>
      </c>
      <c r="V133" s="5">
        <v>1.9778E-2</v>
      </c>
      <c r="W133">
        <f t="shared" si="4"/>
        <v>3</v>
      </c>
      <c r="X133" t="s">
        <v>5</v>
      </c>
      <c r="Y133" t="s">
        <v>6</v>
      </c>
    </row>
    <row r="134" spans="4:25" x14ac:dyDescent="0.3">
      <c r="F134">
        <v>1</v>
      </c>
      <c r="M134">
        <v>1</v>
      </c>
      <c r="O134">
        <v>1</v>
      </c>
      <c r="U134" s="2">
        <v>1452400</v>
      </c>
      <c r="V134" s="5">
        <v>1.9778E-2</v>
      </c>
      <c r="W134">
        <f t="shared" si="4"/>
        <v>3</v>
      </c>
      <c r="X134" t="s">
        <v>5</v>
      </c>
      <c r="Y134" t="s">
        <v>6</v>
      </c>
    </row>
    <row r="135" spans="4:25" x14ac:dyDescent="0.3">
      <c r="M135">
        <v>1</v>
      </c>
      <c r="Q135">
        <v>1</v>
      </c>
      <c r="R135">
        <v>1</v>
      </c>
      <c r="U135" s="2">
        <v>5495300</v>
      </c>
      <c r="V135" s="5">
        <v>1.8682000000000001E-2</v>
      </c>
      <c r="W135">
        <f t="shared" si="4"/>
        <v>3</v>
      </c>
      <c r="X135" t="s">
        <v>5</v>
      </c>
      <c r="Y135" t="s">
        <v>6</v>
      </c>
    </row>
    <row r="136" spans="4:25" x14ac:dyDescent="0.3">
      <c r="M136">
        <v>1</v>
      </c>
      <c r="O136">
        <v>1</v>
      </c>
      <c r="T136">
        <v>1</v>
      </c>
      <c r="U136" s="2">
        <v>9324700</v>
      </c>
      <c r="V136" s="5">
        <v>1.6371E-2</v>
      </c>
      <c r="W136">
        <f t="shared" si="4"/>
        <v>3</v>
      </c>
      <c r="X136" t="s">
        <v>5</v>
      </c>
      <c r="Y136" t="s">
        <v>6</v>
      </c>
    </row>
    <row r="137" spans="4:25" x14ac:dyDescent="0.3">
      <c r="M137">
        <v>1</v>
      </c>
      <c r="O137">
        <v>1</v>
      </c>
      <c r="R137">
        <v>1</v>
      </c>
      <c r="U137" s="2">
        <v>2366200</v>
      </c>
      <c r="V137" s="5">
        <v>1.6371E-2</v>
      </c>
      <c r="W137">
        <f t="shared" si="4"/>
        <v>3</v>
      </c>
      <c r="X137" t="s">
        <v>5</v>
      </c>
      <c r="Y137" t="s">
        <v>6</v>
      </c>
    </row>
    <row r="138" spans="4:25" x14ac:dyDescent="0.3">
      <c r="I138">
        <v>1</v>
      </c>
      <c r="M138">
        <v>1</v>
      </c>
      <c r="R138">
        <v>1</v>
      </c>
      <c r="U138" s="2">
        <v>3344600</v>
      </c>
      <c r="V138" s="5">
        <v>1.3129999999999999E-2</v>
      </c>
      <c r="W138">
        <f t="shared" si="4"/>
        <v>3</v>
      </c>
      <c r="X138" t="s">
        <v>5</v>
      </c>
      <c r="Y138" t="s">
        <v>6</v>
      </c>
    </row>
    <row r="139" spans="4:25" x14ac:dyDescent="0.3">
      <c r="O139">
        <v>1</v>
      </c>
      <c r="S139">
        <v>1</v>
      </c>
      <c r="T139">
        <v>1</v>
      </c>
      <c r="U139" s="2">
        <v>894660</v>
      </c>
      <c r="V139" s="5">
        <v>1.3129999999999999E-2</v>
      </c>
      <c r="W139">
        <f t="shared" si="4"/>
        <v>3</v>
      </c>
      <c r="X139" t="s">
        <v>3</v>
      </c>
      <c r="Y139" t="s">
        <v>6</v>
      </c>
    </row>
    <row r="140" spans="4:25" x14ac:dyDescent="0.3">
      <c r="M140">
        <v>1</v>
      </c>
      <c r="P140">
        <v>1</v>
      </c>
      <c r="U140" s="2">
        <v>9122700</v>
      </c>
      <c r="V140" s="5">
        <v>1.5647999999999999E-2</v>
      </c>
      <c r="W140">
        <f t="shared" si="4"/>
        <v>2</v>
      </c>
      <c r="X140" t="s">
        <v>5</v>
      </c>
      <c r="Y140" t="s">
        <v>6</v>
      </c>
    </row>
    <row r="141" spans="4:25" x14ac:dyDescent="0.3">
      <c r="M141">
        <v>1</v>
      </c>
      <c r="O141">
        <v>1</v>
      </c>
      <c r="U141" s="2">
        <v>13921000</v>
      </c>
      <c r="V141" s="5">
        <v>1.3129999999999999E-2</v>
      </c>
      <c r="W141">
        <f t="shared" si="4"/>
        <v>2</v>
      </c>
      <c r="X141" t="s">
        <v>4</v>
      </c>
      <c r="Y141" t="s">
        <v>6</v>
      </c>
    </row>
    <row r="142" spans="4:25" x14ac:dyDescent="0.3">
      <c r="Q142">
        <v>1</v>
      </c>
      <c r="R142">
        <v>1</v>
      </c>
      <c r="U142" s="2">
        <v>1050900</v>
      </c>
      <c r="V142" s="5">
        <v>1.2158E-2</v>
      </c>
      <c r="W142">
        <f t="shared" si="4"/>
        <v>2</v>
      </c>
      <c r="X142" t="s">
        <v>5</v>
      </c>
      <c r="Y142" t="s">
        <v>6</v>
      </c>
    </row>
    <row r="143" spans="4:25" x14ac:dyDescent="0.3">
      <c r="M143">
        <v>1</v>
      </c>
      <c r="R143">
        <v>1</v>
      </c>
      <c r="U143" s="2">
        <v>11493000</v>
      </c>
      <c r="V143" s="5">
        <v>9.8889000000000008E-3</v>
      </c>
      <c r="W143">
        <f t="shared" si="4"/>
        <v>2</v>
      </c>
      <c r="X143" t="s">
        <v>4</v>
      </c>
      <c r="Y143" t="s">
        <v>6</v>
      </c>
    </row>
    <row r="144" spans="4:25" x14ac:dyDescent="0.3">
      <c r="S144">
        <v>1</v>
      </c>
      <c r="T144">
        <v>1</v>
      </c>
      <c r="U144" s="2">
        <v>215430000</v>
      </c>
      <c r="V144" s="5">
        <v>6.6480000000000003E-3</v>
      </c>
      <c r="W144">
        <f t="shared" si="4"/>
        <v>2</v>
      </c>
      <c r="X144" t="s">
        <v>4</v>
      </c>
      <c r="Y144" t="s">
        <v>6</v>
      </c>
    </row>
    <row r="145" spans="1:25" x14ac:dyDescent="0.3">
      <c r="I145">
        <v>1</v>
      </c>
      <c r="R145">
        <v>1</v>
      </c>
      <c r="U145" s="2">
        <v>3307400</v>
      </c>
      <c r="V145" s="5">
        <v>6.6480000000000003E-3</v>
      </c>
      <c r="W145">
        <f t="shared" si="4"/>
        <v>2</v>
      </c>
      <c r="X145" t="s">
        <v>5</v>
      </c>
      <c r="Y145" t="s">
        <v>6</v>
      </c>
    </row>
    <row r="146" spans="1:25" x14ac:dyDescent="0.3">
      <c r="R146">
        <v>1</v>
      </c>
      <c r="U146" s="2">
        <v>3285300</v>
      </c>
      <c r="V146" s="5">
        <v>3.3240000000000001E-3</v>
      </c>
      <c r="W146">
        <f t="shared" si="4"/>
        <v>1</v>
      </c>
      <c r="X146" t="s">
        <v>5</v>
      </c>
      <c r="Y146" t="s">
        <v>6</v>
      </c>
    </row>
    <row r="147" spans="1:25" x14ac:dyDescent="0.3">
      <c r="T147">
        <v>1</v>
      </c>
      <c r="U147" s="2">
        <v>49954</v>
      </c>
      <c r="V147" s="5">
        <v>3.3240000000000001E-3</v>
      </c>
      <c r="W147">
        <f t="shared" si="4"/>
        <v>1</v>
      </c>
      <c r="X147" t="s">
        <v>3</v>
      </c>
      <c r="Y147" t="s">
        <v>6</v>
      </c>
    </row>
    <row r="148" spans="1:25" x14ac:dyDescent="0.3">
      <c r="A148">
        <v>1</v>
      </c>
      <c r="B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J148">
        <v>1</v>
      </c>
      <c r="K148">
        <v>1</v>
      </c>
      <c r="M148">
        <v>1</v>
      </c>
      <c r="O148">
        <v>1</v>
      </c>
      <c r="Q148">
        <v>1</v>
      </c>
      <c r="R148">
        <v>1</v>
      </c>
      <c r="T148">
        <v>1</v>
      </c>
      <c r="U148" s="2">
        <v>569990</v>
      </c>
      <c r="V148" s="5">
        <v>9.2588000000000004E-2</v>
      </c>
      <c r="W148">
        <f t="shared" si="4"/>
        <v>14</v>
      </c>
      <c r="X148" t="s">
        <v>3</v>
      </c>
      <c r="Y148" t="s">
        <v>8</v>
      </c>
    </row>
    <row r="149" spans="1:25" x14ac:dyDescent="0.3">
      <c r="A149">
        <v>1</v>
      </c>
      <c r="B149">
        <v>1</v>
      </c>
      <c r="D149">
        <v>1</v>
      </c>
      <c r="E149">
        <v>1</v>
      </c>
      <c r="F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Q149">
        <v>1</v>
      </c>
      <c r="R149">
        <v>1</v>
      </c>
      <c r="T149">
        <v>1</v>
      </c>
      <c r="U149" s="2">
        <v>935810</v>
      </c>
      <c r="V149" s="5">
        <v>9.2588000000000004E-2</v>
      </c>
      <c r="W149">
        <f t="shared" si="4"/>
        <v>14</v>
      </c>
      <c r="X149" t="s">
        <v>3</v>
      </c>
      <c r="Y149" t="s">
        <v>8</v>
      </c>
    </row>
    <row r="150" spans="1:25" x14ac:dyDescent="0.3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J150">
        <v>1</v>
      </c>
      <c r="K150">
        <v>1</v>
      </c>
      <c r="M150">
        <v>1</v>
      </c>
      <c r="O150">
        <v>1</v>
      </c>
      <c r="Q150">
        <v>1</v>
      </c>
      <c r="R150">
        <v>1</v>
      </c>
      <c r="T150">
        <v>1</v>
      </c>
      <c r="U150" s="2">
        <v>504230</v>
      </c>
      <c r="V150" s="5">
        <v>0.10086000000000001</v>
      </c>
      <c r="W150">
        <f t="shared" si="4"/>
        <v>15</v>
      </c>
      <c r="X150" t="s">
        <v>3</v>
      </c>
      <c r="Y150" t="s">
        <v>8</v>
      </c>
    </row>
    <row r="151" spans="1:25" x14ac:dyDescent="0.3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Q151">
        <v>1</v>
      </c>
      <c r="R151">
        <v>1</v>
      </c>
      <c r="T151">
        <v>1</v>
      </c>
      <c r="U151" s="2">
        <v>832880</v>
      </c>
      <c r="V151" s="5">
        <v>0.10086000000000001</v>
      </c>
      <c r="W151">
        <f t="shared" si="4"/>
        <v>15</v>
      </c>
      <c r="X151" t="s">
        <v>3</v>
      </c>
      <c r="Y151" t="s">
        <v>8</v>
      </c>
    </row>
    <row r="152" spans="1:25" x14ac:dyDescent="0.3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J152">
        <v>1</v>
      </c>
      <c r="K152">
        <v>1</v>
      </c>
      <c r="M152">
        <v>1</v>
      </c>
      <c r="O152">
        <v>1</v>
      </c>
      <c r="Q152">
        <v>1</v>
      </c>
      <c r="R152">
        <v>1</v>
      </c>
      <c r="S152">
        <v>1</v>
      </c>
      <c r="T152">
        <v>1</v>
      </c>
      <c r="U152" s="2">
        <v>492570</v>
      </c>
      <c r="V152" s="5">
        <v>0.1041</v>
      </c>
      <c r="W152">
        <f t="shared" si="4"/>
        <v>16</v>
      </c>
      <c r="X152" t="s">
        <v>3</v>
      </c>
      <c r="Y152" t="s">
        <v>8</v>
      </c>
    </row>
    <row r="153" spans="1:25" x14ac:dyDescent="0.3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Q153">
        <v>1</v>
      </c>
      <c r="R153">
        <v>1</v>
      </c>
      <c r="T153">
        <v>1</v>
      </c>
      <c r="U153" s="2">
        <v>463100</v>
      </c>
      <c r="V153" s="5">
        <v>0.1041</v>
      </c>
      <c r="W153">
        <f t="shared" si="4"/>
        <v>16</v>
      </c>
      <c r="X153" t="s">
        <v>3</v>
      </c>
      <c r="Y153" t="s">
        <v>8</v>
      </c>
    </row>
    <row r="154" spans="1:25" x14ac:dyDescent="0.3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J154">
        <v>1</v>
      </c>
      <c r="K154">
        <v>1</v>
      </c>
      <c r="M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 s="2">
        <v>469820</v>
      </c>
      <c r="V154" s="5">
        <v>0.11226</v>
      </c>
      <c r="W154">
        <f t="shared" si="4"/>
        <v>17</v>
      </c>
      <c r="X154" t="s">
        <v>3</v>
      </c>
      <c r="Y154" t="s">
        <v>8</v>
      </c>
    </row>
    <row r="155" spans="1:25" x14ac:dyDescent="0.3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T155">
        <v>1</v>
      </c>
      <c r="U155" s="2">
        <v>431410</v>
      </c>
      <c r="V155" s="5">
        <v>0.11226</v>
      </c>
      <c r="W155">
        <f t="shared" si="4"/>
        <v>17</v>
      </c>
      <c r="X155" t="s">
        <v>3</v>
      </c>
      <c r="Y155" t="s">
        <v>8</v>
      </c>
    </row>
    <row r="156" spans="1:25" x14ac:dyDescent="0.3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M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 s="2">
        <v>347160</v>
      </c>
      <c r="V156" s="5">
        <v>0.11522</v>
      </c>
      <c r="W156">
        <f t="shared" si="4"/>
        <v>18</v>
      </c>
      <c r="X156" t="s">
        <v>3</v>
      </c>
      <c r="Y156" t="s">
        <v>8</v>
      </c>
    </row>
    <row r="157" spans="1:25" x14ac:dyDescent="0.3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 s="2">
        <v>349520</v>
      </c>
      <c r="V157" s="5">
        <v>0.11522</v>
      </c>
      <c r="W157">
        <f t="shared" si="4"/>
        <v>18</v>
      </c>
      <c r="X157" t="s">
        <v>3</v>
      </c>
      <c r="Y157" t="s">
        <v>8</v>
      </c>
    </row>
    <row r="158" spans="1:25" x14ac:dyDescent="0.3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 s="2">
        <v>402350</v>
      </c>
      <c r="V158" s="5">
        <v>0.12388</v>
      </c>
      <c r="W158">
        <f t="shared" si="4"/>
        <v>19</v>
      </c>
      <c r="X158" t="s">
        <v>3</v>
      </c>
      <c r="Y158" t="s">
        <v>8</v>
      </c>
    </row>
    <row r="159" spans="1:25" x14ac:dyDescent="0.3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 s="2">
        <v>399940</v>
      </c>
      <c r="V159" s="5">
        <v>0.12388</v>
      </c>
      <c r="W159">
        <f t="shared" si="4"/>
        <v>19</v>
      </c>
      <c r="X159" t="s">
        <v>3</v>
      </c>
      <c r="Y159" t="s">
        <v>8</v>
      </c>
    </row>
    <row r="160" spans="1:25" x14ac:dyDescent="0.3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U160" s="2">
        <v>328920</v>
      </c>
      <c r="V160" s="5">
        <v>0.12107999999999999</v>
      </c>
      <c r="W160">
        <f t="shared" si="4"/>
        <v>18</v>
      </c>
      <c r="X160" t="s">
        <v>3</v>
      </c>
      <c r="Y160" t="s">
        <v>8</v>
      </c>
    </row>
    <row r="161" spans="1:25" x14ac:dyDescent="0.3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S161">
        <v>1</v>
      </c>
      <c r="T161">
        <v>1</v>
      </c>
      <c r="U161" s="2">
        <v>359070</v>
      </c>
      <c r="V161" s="5">
        <v>0.12107999999999999</v>
      </c>
      <c r="W161">
        <f t="shared" si="4"/>
        <v>18</v>
      </c>
      <c r="X161" t="s">
        <v>3</v>
      </c>
      <c r="Y161" t="s">
        <v>8</v>
      </c>
    </row>
    <row r="162" spans="1:25" x14ac:dyDescent="0.3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M162">
        <v>1</v>
      </c>
      <c r="N162">
        <v>1</v>
      </c>
      <c r="O162">
        <v>1</v>
      </c>
      <c r="P162">
        <v>1</v>
      </c>
      <c r="R162">
        <v>1</v>
      </c>
      <c r="S162">
        <v>1</v>
      </c>
      <c r="U162" s="2">
        <v>450730</v>
      </c>
      <c r="V162" s="5">
        <v>0.11283</v>
      </c>
      <c r="W162">
        <f t="shared" ref="W162:W186" si="5">SUM(A162:T162)</f>
        <v>17</v>
      </c>
      <c r="X162" t="s">
        <v>3</v>
      </c>
      <c r="Y162" t="s">
        <v>8</v>
      </c>
    </row>
    <row r="163" spans="1:25" x14ac:dyDescent="0.3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S163">
        <v>1</v>
      </c>
      <c r="T163">
        <v>1</v>
      </c>
      <c r="U163" s="2">
        <v>457820</v>
      </c>
      <c r="V163" s="5">
        <v>0.11283</v>
      </c>
      <c r="W163">
        <f t="shared" si="5"/>
        <v>17</v>
      </c>
      <c r="X163" t="s">
        <v>3</v>
      </c>
      <c r="Y163" t="s">
        <v>8</v>
      </c>
    </row>
    <row r="164" spans="1:25" x14ac:dyDescent="0.3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M164">
        <v>1</v>
      </c>
      <c r="O164">
        <v>1</v>
      </c>
      <c r="P164">
        <v>1</v>
      </c>
      <c r="R164">
        <v>1</v>
      </c>
      <c r="U164" s="2">
        <v>484160</v>
      </c>
      <c r="V164" s="5">
        <v>0.10093000000000001</v>
      </c>
      <c r="W164">
        <f t="shared" si="5"/>
        <v>15</v>
      </c>
      <c r="X164" t="s">
        <v>3</v>
      </c>
      <c r="Y164" t="s">
        <v>8</v>
      </c>
    </row>
    <row r="165" spans="1:25" x14ac:dyDescent="0.3">
      <c r="A165">
        <v>1</v>
      </c>
      <c r="B165">
        <v>1</v>
      </c>
      <c r="C165">
        <v>1</v>
      </c>
      <c r="D165">
        <v>1</v>
      </c>
      <c r="E165">
        <v>1</v>
      </c>
      <c r="H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S165">
        <v>1</v>
      </c>
      <c r="T165">
        <v>1</v>
      </c>
      <c r="U165" s="2">
        <v>837850</v>
      </c>
      <c r="V165" s="5">
        <v>0.10093000000000001</v>
      </c>
      <c r="W165">
        <f t="shared" si="5"/>
        <v>15</v>
      </c>
      <c r="X165" t="s">
        <v>3</v>
      </c>
      <c r="Y165" t="s">
        <v>8</v>
      </c>
    </row>
    <row r="166" spans="1:25" x14ac:dyDescent="0.3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M166">
        <v>1</v>
      </c>
      <c r="O166">
        <v>1</v>
      </c>
      <c r="P166">
        <v>1</v>
      </c>
      <c r="R166">
        <v>1</v>
      </c>
      <c r="S166">
        <v>1</v>
      </c>
      <c r="U166" s="2">
        <v>472690</v>
      </c>
      <c r="V166" s="5">
        <v>0.10417</v>
      </c>
      <c r="W166">
        <f t="shared" si="5"/>
        <v>16</v>
      </c>
      <c r="X166" t="s">
        <v>3</v>
      </c>
      <c r="Y166" t="s">
        <v>8</v>
      </c>
    </row>
    <row r="167" spans="1:25" x14ac:dyDescent="0.3">
      <c r="A167">
        <v>1</v>
      </c>
      <c r="B167">
        <v>1</v>
      </c>
      <c r="C167">
        <v>1</v>
      </c>
      <c r="D167">
        <v>1</v>
      </c>
      <c r="E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S167">
        <v>1</v>
      </c>
      <c r="T167">
        <v>1</v>
      </c>
      <c r="U167" s="2">
        <v>783980</v>
      </c>
      <c r="V167" s="5">
        <v>0.10417</v>
      </c>
      <c r="W167">
        <f t="shared" si="5"/>
        <v>16</v>
      </c>
      <c r="X167" t="s">
        <v>3</v>
      </c>
      <c r="Y167" t="s">
        <v>8</v>
      </c>
    </row>
    <row r="168" spans="1:25" x14ac:dyDescent="0.3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M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U168" s="2">
        <v>434520</v>
      </c>
      <c r="V168" s="5">
        <v>0.11241</v>
      </c>
      <c r="W168">
        <f t="shared" si="5"/>
        <v>17</v>
      </c>
      <c r="X168" t="s">
        <v>3</v>
      </c>
      <c r="Y168" t="s">
        <v>8</v>
      </c>
    </row>
    <row r="169" spans="1:25" x14ac:dyDescent="0.3">
      <c r="A169">
        <v>1</v>
      </c>
      <c r="B169">
        <v>1</v>
      </c>
      <c r="C169">
        <v>1</v>
      </c>
      <c r="D169">
        <v>1</v>
      </c>
      <c r="E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S169">
        <v>1</v>
      </c>
      <c r="T169">
        <v>1</v>
      </c>
      <c r="U169" s="2">
        <v>454100</v>
      </c>
      <c r="V169" s="5">
        <v>0.11241</v>
      </c>
      <c r="W169">
        <f t="shared" si="5"/>
        <v>17</v>
      </c>
      <c r="X169" t="s">
        <v>3</v>
      </c>
      <c r="Y169" t="s">
        <v>8</v>
      </c>
    </row>
    <row r="170" spans="1:25" x14ac:dyDescent="0.3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M170">
        <v>1</v>
      </c>
      <c r="O170">
        <v>1</v>
      </c>
      <c r="P170">
        <v>1</v>
      </c>
      <c r="Q170">
        <v>1</v>
      </c>
      <c r="R170">
        <v>1</v>
      </c>
      <c r="U170" s="2">
        <v>445610</v>
      </c>
      <c r="V170" s="5">
        <v>0.10917</v>
      </c>
      <c r="W170">
        <f t="shared" si="5"/>
        <v>16</v>
      </c>
      <c r="X170" t="s">
        <v>3</v>
      </c>
      <c r="Y170" t="s">
        <v>8</v>
      </c>
    </row>
    <row r="171" spans="1:25" x14ac:dyDescent="0.3">
      <c r="A171">
        <v>1</v>
      </c>
      <c r="B171">
        <v>1</v>
      </c>
      <c r="C171">
        <v>1</v>
      </c>
      <c r="D171">
        <v>1</v>
      </c>
      <c r="E171">
        <v>1</v>
      </c>
      <c r="H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S171">
        <v>1</v>
      </c>
      <c r="T171">
        <v>1</v>
      </c>
      <c r="U171" s="2">
        <v>768590</v>
      </c>
      <c r="V171" s="5">
        <v>0.10917</v>
      </c>
      <c r="W171">
        <f t="shared" si="5"/>
        <v>16</v>
      </c>
      <c r="X171" t="s">
        <v>3</v>
      </c>
      <c r="Y171" t="s">
        <v>8</v>
      </c>
    </row>
    <row r="172" spans="1:25" x14ac:dyDescent="0.3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M172">
        <v>1</v>
      </c>
      <c r="O172">
        <v>1</v>
      </c>
      <c r="P172">
        <v>1</v>
      </c>
      <c r="Q172">
        <v>1</v>
      </c>
      <c r="R172">
        <v>1</v>
      </c>
      <c r="T172">
        <v>1</v>
      </c>
      <c r="U172" s="2">
        <v>353460</v>
      </c>
      <c r="V172" s="5">
        <v>0.11198</v>
      </c>
      <c r="W172">
        <f t="shared" si="5"/>
        <v>17</v>
      </c>
      <c r="X172" t="s">
        <v>3</v>
      </c>
      <c r="Y172" t="s">
        <v>8</v>
      </c>
    </row>
    <row r="173" spans="1:25" x14ac:dyDescent="0.3">
      <c r="A173">
        <v>1</v>
      </c>
      <c r="B173">
        <v>1</v>
      </c>
      <c r="C173">
        <v>1</v>
      </c>
      <c r="D173">
        <v>1</v>
      </c>
      <c r="E173">
        <v>1</v>
      </c>
      <c r="H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 s="2">
        <v>641240</v>
      </c>
      <c r="V173" s="5">
        <v>0.11198</v>
      </c>
      <c r="W173">
        <f t="shared" si="5"/>
        <v>17</v>
      </c>
      <c r="X173" t="s">
        <v>3</v>
      </c>
      <c r="Y173" t="s">
        <v>8</v>
      </c>
    </row>
    <row r="174" spans="1:25" x14ac:dyDescent="0.3">
      <c r="A174">
        <v>1</v>
      </c>
      <c r="B174">
        <v>1</v>
      </c>
      <c r="C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M174">
        <v>1</v>
      </c>
      <c r="O174">
        <v>1</v>
      </c>
      <c r="P174">
        <v>1</v>
      </c>
      <c r="Q174">
        <v>1</v>
      </c>
      <c r="R174">
        <v>1</v>
      </c>
      <c r="T174">
        <v>1</v>
      </c>
      <c r="U174" s="2">
        <v>591300</v>
      </c>
      <c r="V174" s="5">
        <v>0.10602</v>
      </c>
      <c r="W174">
        <f t="shared" si="5"/>
        <v>16</v>
      </c>
      <c r="X174" t="s">
        <v>3</v>
      </c>
      <c r="Y174" t="s">
        <v>8</v>
      </c>
    </row>
    <row r="175" spans="1:25" x14ac:dyDescent="0.3">
      <c r="A175">
        <v>1</v>
      </c>
      <c r="C175">
        <v>1</v>
      </c>
      <c r="D175">
        <v>1</v>
      </c>
      <c r="E175">
        <v>1</v>
      </c>
      <c r="H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s="2">
        <v>857630</v>
      </c>
      <c r="V175" s="5">
        <v>0.10602</v>
      </c>
      <c r="W175">
        <f t="shared" si="5"/>
        <v>16</v>
      </c>
      <c r="X175" t="s">
        <v>3</v>
      </c>
      <c r="Y175" t="s">
        <v>8</v>
      </c>
    </row>
    <row r="176" spans="1:25" x14ac:dyDescent="0.3">
      <c r="A176">
        <v>1</v>
      </c>
      <c r="B176">
        <v>1</v>
      </c>
      <c r="C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M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 s="2">
        <v>581770</v>
      </c>
      <c r="V176" s="5">
        <v>0.10926</v>
      </c>
      <c r="W176">
        <f t="shared" si="5"/>
        <v>17</v>
      </c>
      <c r="X176" t="s">
        <v>3</v>
      </c>
      <c r="Y176" t="s">
        <v>8</v>
      </c>
    </row>
    <row r="177" spans="1:25" x14ac:dyDescent="0.3">
      <c r="A177">
        <v>1</v>
      </c>
      <c r="C177">
        <v>1</v>
      </c>
      <c r="D177">
        <v>1</v>
      </c>
      <c r="E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s="2">
        <v>478030</v>
      </c>
      <c r="V177" s="5">
        <v>0.10926</v>
      </c>
      <c r="W177">
        <f t="shared" si="5"/>
        <v>17</v>
      </c>
      <c r="X177" t="s">
        <v>3</v>
      </c>
      <c r="Y177" t="s">
        <v>8</v>
      </c>
    </row>
    <row r="178" spans="1:25" x14ac:dyDescent="0.3">
      <c r="A178">
        <v>1</v>
      </c>
      <c r="B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M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 s="2">
        <v>1348700</v>
      </c>
      <c r="V178" s="5">
        <v>9.4150999999999999E-2</v>
      </c>
      <c r="W178">
        <f t="shared" si="5"/>
        <v>15</v>
      </c>
      <c r="X178" t="s">
        <v>5</v>
      </c>
      <c r="Y178" t="s">
        <v>8</v>
      </c>
    </row>
    <row r="179" spans="1:25" x14ac:dyDescent="0.3">
      <c r="A179">
        <v>1</v>
      </c>
      <c r="B179">
        <v>1</v>
      </c>
      <c r="E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 s="2">
        <v>2523800</v>
      </c>
      <c r="V179" s="5">
        <v>9.4150999999999999E-2</v>
      </c>
      <c r="W179">
        <f t="shared" si="5"/>
        <v>15</v>
      </c>
      <c r="X179" t="s">
        <v>5</v>
      </c>
      <c r="Y179" t="s">
        <v>8</v>
      </c>
    </row>
    <row r="180" spans="1:25" x14ac:dyDescent="0.3">
      <c r="A180">
        <v>1</v>
      </c>
      <c r="B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M180">
        <v>1</v>
      </c>
      <c r="O180">
        <v>1</v>
      </c>
      <c r="Q180">
        <v>1</v>
      </c>
      <c r="R180">
        <v>1</v>
      </c>
      <c r="S180">
        <v>1</v>
      </c>
      <c r="T180">
        <v>1</v>
      </c>
      <c r="U180" s="2">
        <v>1528600</v>
      </c>
      <c r="V180" s="5">
        <v>8.5926000000000002E-2</v>
      </c>
      <c r="W180">
        <f t="shared" si="5"/>
        <v>14</v>
      </c>
      <c r="X180" t="s">
        <v>5</v>
      </c>
      <c r="Y180" t="s">
        <v>8</v>
      </c>
    </row>
    <row r="181" spans="1:25" x14ac:dyDescent="0.3">
      <c r="A181">
        <v>1</v>
      </c>
      <c r="B181">
        <v>1</v>
      </c>
      <c r="E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Q181">
        <v>1</v>
      </c>
      <c r="R181">
        <v>1</v>
      </c>
      <c r="S181">
        <v>1</v>
      </c>
      <c r="T181">
        <v>1</v>
      </c>
      <c r="U181" s="2">
        <v>2864800</v>
      </c>
      <c r="V181" s="5">
        <v>8.5926000000000002E-2</v>
      </c>
      <c r="W181">
        <f t="shared" si="5"/>
        <v>14</v>
      </c>
      <c r="X181" t="s">
        <v>5</v>
      </c>
      <c r="Y181" t="s">
        <v>8</v>
      </c>
    </row>
    <row r="182" spans="1:25" x14ac:dyDescent="0.3">
      <c r="A182">
        <v>1</v>
      </c>
      <c r="B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M182">
        <v>1</v>
      </c>
      <c r="O182">
        <v>1</v>
      </c>
      <c r="R182">
        <v>1</v>
      </c>
      <c r="S182">
        <v>1</v>
      </c>
      <c r="T182">
        <v>1</v>
      </c>
      <c r="U182" s="2">
        <v>1443100</v>
      </c>
      <c r="V182" s="5" t="s">
        <v>10</v>
      </c>
      <c r="W182">
        <f t="shared" si="5"/>
        <v>13</v>
      </c>
      <c r="X182" t="s">
        <v>5</v>
      </c>
      <c r="Y182" t="s">
        <v>8</v>
      </c>
    </row>
    <row r="183" spans="1:25" x14ac:dyDescent="0.3">
      <c r="A183">
        <v>1</v>
      </c>
      <c r="B183">
        <v>1</v>
      </c>
      <c r="E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R183">
        <v>1</v>
      </c>
      <c r="S183">
        <v>1</v>
      </c>
      <c r="T183">
        <v>1</v>
      </c>
      <c r="U183" s="2">
        <v>2315300</v>
      </c>
      <c r="V183" s="5" t="s">
        <v>10</v>
      </c>
      <c r="W183">
        <f t="shared" si="5"/>
        <v>13</v>
      </c>
      <c r="X183" t="s">
        <v>5</v>
      </c>
      <c r="Y183" t="s">
        <v>8</v>
      </c>
    </row>
    <row r="184" spans="1:25" x14ac:dyDescent="0.3">
      <c r="A184">
        <v>1</v>
      </c>
      <c r="B184">
        <v>1</v>
      </c>
      <c r="D184">
        <v>1</v>
      </c>
      <c r="F184">
        <v>1</v>
      </c>
      <c r="G184">
        <v>1</v>
      </c>
      <c r="H184">
        <v>1</v>
      </c>
      <c r="I184">
        <v>1</v>
      </c>
      <c r="M184">
        <v>1</v>
      </c>
      <c r="O184">
        <v>1</v>
      </c>
      <c r="P184">
        <v>1</v>
      </c>
      <c r="R184">
        <v>1</v>
      </c>
      <c r="S184">
        <v>1</v>
      </c>
      <c r="T184">
        <v>1</v>
      </c>
      <c r="U184" s="2">
        <v>1578900</v>
      </c>
      <c r="V184" s="5" t="s">
        <v>11</v>
      </c>
      <c r="W184">
        <f t="shared" si="5"/>
        <v>13</v>
      </c>
      <c r="X184" t="s">
        <v>5</v>
      </c>
      <c r="Y184" t="s">
        <v>8</v>
      </c>
    </row>
    <row r="185" spans="1:25" x14ac:dyDescent="0.3">
      <c r="A185">
        <v>1</v>
      </c>
      <c r="B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R185">
        <v>1</v>
      </c>
      <c r="S185">
        <v>1</v>
      </c>
      <c r="T185">
        <v>1</v>
      </c>
      <c r="U185" s="2">
        <v>5490700</v>
      </c>
      <c r="V185" s="5" t="s">
        <v>11</v>
      </c>
      <c r="W185">
        <f t="shared" si="5"/>
        <v>13</v>
      </c>
      <c r="X185" t="s">
        <v>5</v>
      </c>
      <c r="Y185" t="s">
        <v>8</v>
      </c>
    </row>
    <row r="186" spans="1:25" x14ac:dyDescent="0.3">
      <c r="A186">
        <v>1</v>
      </c>
      <c r="B186">
        <v>1</v>
      </c>
      <c r="F186">
        <v>1</v>
      </c>
      <c r="H186">
        <v>1</v>
      </c>
      <c r="K186">
        <v>1</v>
      </c>
      <c r="U186" s="2">
        <v>17283000</v>
      </c>
      <c r="V186" s="5">
        <v>3.5501999999999999E-2</v>
      </c>
      <c r="W186">
        <f t="shared" si="5"/>
        <v>5</v>
      </c>
      <c r="X186" t="s">
        <v>4</v>
      </c>
      <c r="Y186" t="s">
        <v>6</v>
      </c>
    </row>
    <row r="187" spans="1:25" x14ac:dyDescent="0.3">
      <c r="A187">
        <v>1</v>
      </c>
      <c r="B187">
        <v>1</v>
      </c>
      <c r="D187">
        <v>1</v>
      </c>
      <c r="J187">
        <v>1</v>
      </c>
      <c r="K187" t="s">
        <v>15</v>
      </c>
      <c r="N187">
        <v>1</v>
      </c>
      <c r="U187" s="12">
        <v>34984000</v>
      </c>
      <c r="V187" s="5">
        <v>3.5501999999999999E-2</v>
      </c>
      <c r="W187">
        <f t="shared" ref="W187:W226" si="6">SUM(A187:T187)</f>
        <v>5</v>
      </c>
      <c r="X187" t="s">
        <v>4</v>
      </c>
      <c r="Y187" t="s">
        <v>6</v>
      </c>
    </row>
    <row r="188" spans="1:25" x14ac:dyDescent="0.3">
      <c r="A188">
        <v>1</v>
      </c>
      <c r="B188">
        <v>1</v>
      </c>
      <c r="F188">
        <v>1</v>
      </c>
      <c r="H188">
        <v>1</v>
      </c>
      <c r="I188">
        <v>1</v>
      </c>
      <c r="K188">
        <v>1</v>
      </c>
      <c r="U188" s="2">
        <v>15698000</v>
      </c>
      <c r="V188" s="5">
        <v>3.8667E-2</v>
      </c>
      <c r="W188">
        <f t="shared" si="6"/>
        <v>6</v>
      </c>
      <c r="X188" t="s">
        <v>4</v>
      </c>
      <c r="Y188" t="s">
        <v>6</v>
      </c>
    </row>
    <row r="189" spans="1:25" x14ac:dyDescent="0.3">
      <c r="A189">
        <v>1</v>
      </c>
      <c r="B189">
        <v>1</v>
      </c>
      <c r="D189">
        <v>1</v>
      </c>
      <c r="J189">
        <v>1</v>
      </c>
      <c r="K189" t="s">
        <v>15</v>
      </c>
      <c r="N189">
        <v>1</v>
      </c>
      <c r="S189">
        <v>1</v>
      </c>
      <c r="U189" s="2">
        <v>31813000</v>
      </c>
      <c r="V189" s="5">
        <v>3.8667E-2</v>
      </c>
      <c r="W189">
        <f t="shared" si="6"/>
        <v>6</v>
      </c>
      <c r="X189" t="s">
        <v>4</v>
      </c>
      <c r="Y189" t="s">
        <v>6</v>
      </c>
    </row>
    <row r="190" spans="1:25" x14ac:dyDescent="0.3">
      <c r="A190">
        <v>1</v>
      </c>
      <c r="B190">
        <v>1</v>
      </c>
      <c r="F190">
        <v>1</v>
      </c>
      <c r="H190">
        <v>1</v>
      </c>
      <c r="I190">
        <v>1</v>
      </c>
      <c r="K190">
        <v>1</v>
      </c>
      <c r="L190">
        <v>1</v>
      </c>
      <c r="U190" s="2">
        <v>11871000</v>
      </c>
      <c r="V190" s="5">
        <v>4.7834000000000002E-2</v>
      </c>
      <c r="W190">
        <f t="shared" si="6"/>
        <v>7</v>
      </c>
      <c r="X190" t="s">
        <v>4</v>
      </c>
      <c r="Y190" t="s">
        <v>7</v>
      </c>
    </row>
    <row r="191" spans="1:25" x14ac:dyDescent="0.3">
      <c r="A191">
        <v>1</v>
      </c>
      <c r="B191">
        <v>1</v>
      </c>
      <c r="D191">
        <v>1</v>
      </c>
      <c r="G191">
        <v>1</v>
      </c>
      <c r="J191">
        <v>1</v>
      </c>
      <c r="K191" t="s">
        <v>15</v>
      </c>
      <c r="N191">
        <v>1</v>
      </c>
      <c r="S191">
        <v>1</v>
      </c>
      <c r="U191" s="2">
        <v>24659000</v>
      </c>
      <c r="V191" s="5">
        <v>4.7834000000000002E-2</v>
      </c>
      <c r="W191">
        <f t="shared" si="6"/>
        <v>7</v>
      </c>
      <c r="X191" t="s">
        <v>4</v>
      </c>
      <c r="Y191" t="s">
        <v>7</v>
      </c>
    </row>
    <row r="192" spans="1:25" x14ac:dyDescent="0.3">
      <c r="A192">
        <v>1</v>
      </c>
      <c r="B192">
        <v>1</v>
      </c>
      <c r="F192">
        <v>1</v>
      </c>
      <c r="H192">
        <v>1</v>
      </c>
      <c r="I192">
        <v>1</v>
      </c>
      <c r="K192">
        <v>1</v>
      </c>
      <c r="L192">
        <v>1</v>
      </c>
      <c r="S192">
        <v>1</v>
      </c>
      <c r="U192" s="2">
        <v>10408000</v>
      </c>
      <c r="V192" s="5">
        <v>5.0916000000000003E-2</v>
      </c>
      <c r="W192">
        <f t="shared" si="6"/>
        <v>8</v>
      </c>
      <c r="X192" t="s">
        <v>4</v>
      </c>
      <c r="Y192" t="s">
        <v>7</v>
      </c>
    </row>
    <row r="193" spans="1:25" x14ac:dyDescent="0.3">
      <c r="A193">
        <v>1</v>
      </c>
      <c r="B193">
        <v>1</v>
      </c>
      <c r="D193">
        <v>1</v>
      </c>
      <c r="G193">
        <v>1</v>
      </c>
      <c r="I193">
        <v>1</v>
      </c>
      <c r="J193">
        <v>1</v>
      </c>
      <c r="K193" t="s">
        <v>15</v>
      </c>
      <c r="N193">
        <v>1</v>
      </c>
      <c r="S193">
        <v>1</v>
      </c>
      <c r="U193" s="2">
        <v>21760000</v>
      </c>
      <c r="V193" s="5">
        <v>5.0916000000000003E-2</v>
      </c>
      <c r="W193">
        <f t="shared" si="6"/>
        <v>8</v>
      </c>
      <c r="X193" t="s">
        <v>4</v>
      </c>
      <c r="Y193" t="s">
        <v>7</v>
      </c>
    </row>
    <row r="194" spans="1:25" x14ac:dyDescent="0.3">
      <c r="A194">
        <v>1</v>
      </c>
      <c r="B194">
        <v>1</v>
      </c>
      <c r="E194">
        <v>1</v>
      </c>
      <c r="F194">
        <v>1</v>
      </c>
      <c r="H194">
        <v>1</v>
      </c>
      <c r="I194">
        <v>1</v>
      </c>
      <c r="K194">
        <v>1</v>
      </c>
      <c r="L194">
        <v>1</v>
      </c>
      <c r="S194">
        <v>1</v>
      </c>
      <c r="U194" s="2">
        <v>4759700</v>
      </c>
      <c r="V194" s="5">
        <v>5.9652999999999998E-2</v>
      </c>
      <c r="W194">
        <f t="shared" si="6"/>
        <v>9</v>
      </c>
      <c r="X194" t="s">
        <v>5</v>
      </c>
      <c r="Y194" t="s">
        <v>7</v>
      </c>
    </row>
    <row r="195" spans="1:25" x14ac:dyDescent="0.3">
      <c r="A195">
        <v>1</v>
      </c>
      <c r="B195">
        <v>1</v>
      </c>
      <c r="D195">
        <v>1</v>
      </c>
      <c r="E195">
        <v>1</v>
      </c>
      <c r="G195">
        <v>1</v>
      </c>
      <c r="I195">
        <v>1</v>
      </c>
      <c r="J195">
        <v>1</v>
      </c>
      <c r="K195" t="s">
        <v>15</v>
      </c>
      <c r="N195">
        <v>1</v>
      </c>
      <c r="S195">
        <v>1</v>
      </c>
      <c r="U195" s="2">
        <v>14102000</v>
      </c>
      <c r="V195" s="5">
        <v>5.9652999999999998E-2</v>
      </c>
      <c r="W195">
        <f t="shared" si="6"/>
        <v>9</v>
      </c>
      <c r="X195" t="s">
        <v>4</v>
      </c>
      <c r="Y195" t="s">
        <v>7</v>
      </c>
    </row>
    <row r="196" spans="1:25" x14ac:dyDescent="0.3">
      <c r="A196">
        <v>1</v>
      </c>
      <c r="B196">
        <v>1</v>
      </c>
      <c r="F196">
        <v>1</v>
      </c>
      <c r="H196">
        <v>1</v>
      </c>
      <c r="K196">
        <v>1</v>
      </c>
      <c r="L196">
        <v>1</v>
      </c>
      <c r="S196">
        <v>1</v>
      </c>
      <c r="U196" s="2">
        <v>11006000</v>
      </c>
      <c r="V196" s="5">
        <v>4.7751000000000002E-2</v>
      </c>
      <c r="W196">
        <f t="shared" si="6"/>
        <v>7</v>
      </c>
      <c r="X196" t="s">
        <v>4</v>
      </c>
      <c r="Y196" t="s">
        <v>7</v>
      </c>
    </row>
    <row r="197" spans="1:25" x14ac:dyDescent="0.3">
      <c r="A197">
        <v>1</v>
      </c>
      <c r="B197">
        <v>1</v>
      </c>
      <c r="D197">
        <v>1</v>
      </c>
      <c r="G197">
        <v>1</v>
      </c>
      <c r="I197">
        <v>1</v>
      </c>
      <c r="J197">
        <v>1</v>
      </c>
      <c r="N197">
        <v>1</v>
      </c>
      <c r="U197" s="2">
        <v>23050000</v>
      </c>
      <c r="V197" s="5">
        <v>4.7751000000000002E-2</v>
      </c>
      <c r="W197">
        <f t="shared" si="6"/>
        <v>7</v>
      </c>
      <c r="X197" t="s">
        <v>4</v>
      </c>
      <c r="Y197" t="s">
        <v>7</v>
      </c>
    </row>
    <row r="198" spans="1:25" x14ac:dyDescent="0.3">
      <c r="A198">
        <v>1</v>
      </c>
      <c r="B198">
        <v>1</v>
      </c>
      <c r="F198">
        <v>1</v>
      </c>
      <c r="G198">
        <v>1</v>
      </c>
      <c r="H198">
        <v>1</v>
      </c>
      <c r="K198">
        <v>1</v>
      </c>
      <c r="S198">
        <v>1</v>
      </c>
      <c r="U198" s="2">
        <v>7137900</v>
      </c>
      <c r="V198" s="5">
        <v>4.7481000000000002E-2</v>
      </c>
      <c r="W198">
        <f t="shared" si="6"/>
        <v>7</v>
      </c>
      <c r="X198" t="s">
        <v>5</v>
      </c>
      <c r="Y198" t="s">
        <v>7</v>
      </c>
    </row>
    <row r="199" spans="1:25" x14ac:dyDescent="0.3">
      <c r="A199">
        <v>1</v>
      </c>
      <c r="B199">
        <v>1</v>
      </c>
      <c r="D199">
        <v>1</v>
      </c>
      <c r="I199">
        <v>1</v>
      </c>
      <c r="J199">
        <v>1</v>
      </c>
      <c r="L199">
        <v>1</v>
      </c>
      <c r="N199">
        <v>1</v>
      </c>
      <c r="U199" s="2">
        <v>11916000</v>
      </c>
      <c r="V199" s="5">
        <v>4.7481000000000002E-2</v>
      </c>
      <c r="W199">
        <f t="shared" si="6"/>
        <v>7</v>
      </c>
      <c r="X199" t="s">
        <v>4</v>
      </c>
      <c r="Y199" t="s">
        <v>7</v>
      </c>
    </row>
    <row r="200" spans="1:25" x14ac:dyDescent="0.3">
      <c r="A200">
        <v>1</v>
      </c>
      <c r="B200">
        <v>1</v>
      </c>
      <c r="D200">
        <v>1</v>
      </c>
      <c r="F200">
        <v>1</v>
      </c>
      <c r="H200">
        <v>1</v>
      </c>
      <c r="K200">
        <v>1</v>
      </c>
      <c r="U200" s="2">
        <v>15519000</v>
      </c>
      <c r="V200" s="5">
        <v>4.1583000000000002E-2</v>
      </c>
      <c r="W200">
        <f t="shared" si="6"/>
        <v>6</v>
      </c>
      <c r="X200" t="s">
        <v>4</v>
      </c>
      <c r="Y200" t="s">
        <v>6</v>
      </c>
    </row>
    <row r="201" spans="1:25" x14ac:dyDescent="0.3">
      <c r="A201">
        <v>1</v>
      </c>
      <c r="B201">
        <v>1</v>
      </c>
      <c r="D201">
        <v>1</v>
      </c>
      <c r="J201">
        <v>1</v>
      </c>
      <c r="K201">
        <v>1</v>
      </c>
      <c r="N201">
        <v>1</v>
      </c>
      <c r="U201" s="2">
        <v>16679000</v>
      </c>
      <c r="V201" s="5">
        <v>4.1583000000000002E-2</v>
      </c>
      <c r="W201">
        <f t="shared" si="6"/>
        <v>6</v>
      </c>
      <c r="X201" t="s">
        <v>4</v>
      </c>
      <c r="Y201" t="s">
        <v>6</v>
      </c>
    </row>
    <row r="202" spans="1:25" x14ac:dyDescent="0.3">
      <c r="A202">
        <v>1</v>
      </c>
      <c r="B202">
        <v>1</v>
      </c>
      <c r="D202">
        <v>1</v>
      </c>
      <c r="H202">
        <v>1</v>
      </c>
      <c r="K202">
        <v>1</v>
      </c>
      <c r="U202" s="2">
        <v>20328000</v>
      </c>
      <c r="V202" s="5">
        <v>3.5508999999999999E-2</v>
      </c>
      <c r="W202">
        <f t="shared" si="6"/>
        <v>5</v>
      </c>
      <c r="X202" t="s">
        <v>4</v>
      </c>
      <c r="Y202" t="s">
        <v>6</v>
      </c>
    </row>
    <row r="203" spans="1:25" x14ac:dyDescent="0.3">
      <c r="A203">
        <v>1</v>
      </c>
      <c r="B203">
        <v>1</v>
      </c>
      <c r="D203">
        <v>1</v>
      </c>
      <c r="K203">
        <v>1</v>
      </c>
      <c r="N203">
        <v>1</v>
      </c>
      <c r="U203" s="2">
        <v>20675000</v>
      </c>
      <c r="V203" s="5">
        <v>3.5508999999999999E-2</v>
      </c>
      <c r="W203">
        <f t="shared" si="6"/>
        <v>5</v>
      </c>
      <c r="X203" t="s">
        <v>4</v>
      </c>
      <c r="Y203" t="s">
        <v>6</v>
      </c>
    </row>
    <row r="204" spans="1:25" x14ac:dyDescent="0.3">
      <c r="A204">
        <v>1</v>
      </c>
      <c r="B204">
        <v>1</v>
      </c>
      <c r="D204">
        <v>1</v>
      </c>
      <c r="F204">
        <v>1</v>
      </c>
      <c r="K204">
        <v>1</v>
      </c>
      <c r="U204" s="2">
        <v>21520000</v>
      </c>
      <c r="V204" s="5">
        <v>3.2740999999999999E-2</v>
      </c>
      <c r="W204">
        <f t="shared" si="6"/>
        <v>5</v>
      </c>
      <c r="X204" t="s">
        <v>4</v>
      </c>
      <c r="Y204" t="s">
        <v>6</v>
      </c>
    </row>
    <row r="205" spans="1:25" x14ac:dyDescent="0.3">
      <c r="A205">
        <v>1</v>
      </c>
      <c r="B205">
        <v>1</v>
      </c>
      <c r="D205">
        <v>1</v>
      </c>
      <c r="J205">
        <v>1</v>
      </c>
      <c r="K205">
        <v>1</v>
      </c>
      <c r="U205" s="2">
        <v>21612000</v>
      </c>
      <c r="V205" s="5">
        <v>3.2740999999999999E-2</v>
      </c>
      <c r="W205">
        <f t="shared" si="6"/>
        <v>5</v>
      </c>
      <c r="X205" t="s">
        <v>4</v>
      </c>
      <c r="Y205" t="s">
        <v>6</v>
      </c>
    </row>
    <row r="206" spans="1:25" x14ac:dyDescent="0.3">
      <c r="A206">
        <v>1</v>
      </c>
      <c r="B206">
        <v>1</v>
      </c>
      <c r="D206">
        <v>1</v>
      </c>
      <c r="F206">
        <v>1</v>
      </c>
      <c r="K206">
        <v>1</v>
      </c>
      <c r="L206">
        <v>1</v>
      </c>
      <c r="U206" s="2">
        <v>16207000</v>
      </c>
      <c r="V206" s="5">
        <v>4.1908000000000001E-2</v>
      </c>
      <c r="W206">
        <f t="shared" si="6"/>
        <v>6</v>
      </c>
      <c r="X206" t="s">
        <v>4</v>
      </c>
      <c r="Y206" t="s">
        <v>6</v>
      </c>
    </row>
    <row r="207" spans="1:25" x14ac:dyDescent="0.3">
      <c r="A207">
        <v>1</v>
      </c>
      <c r="B207">
        <v>1</v>
      </c>
      <c r="D207">
        <v>1</v>
      </c>
      <c r="G207">
        <v>1</v>
      </c>
      <c r="J207">
        <v>1</v>
      </c>
      <c r="K207">
        <v>1</v>
      </c>
      <c r="U207" s="2">
        <v>13092000</v>
      </c>
      <c r="V207" s="5">
        <v>4.1908000000000001E-2</v>
      </c>
      <c r="W207">
        <f t="shared" si="6"/>
        <v>6</v>
      </c>
      <c r="X207" t="s">
        <v>4</v>
      </c>
      <c r="Y207" t="s">
        <v>6</v>
      </c>
    </row>
    <row r="208" spans="1:25" x14ac:dyDescent="0.3">
      <c r="A208">
        <v>1</v>
      </c>
      <c r="B208">
        <v>1</v>
      </c>
      <c r="D208">
        <v>1</v>
      </c>
      <c r="K208">
        <v>1</v>
      </c>
      <c r="L208">
        <v>1</v>
      </c>
      <c r="U208" s="2">
        <v>20137000</v>
      </c>
      <c r="V208" s="5">
        <v>3.5591999999999999E-2</v>
      </c>
      <c r="W208">
        <f t="shared" si="6"/>
        <v>5</v>
      </c>
      <c r="X208" t="s">
        <v>4</v>
      </c>
      <c r="Y208" t="s">
        <v>6</v>
      </c>
    </row>
    <row r="209" spans="1:25" x14ac:dyDescent="0.3">
      <c r="A209">
        <v>1</v>
      </c>
      <c r="B209">
        <v>1</v>
      </c>
      <c r="D209">
        <v>1</v>
      </c>
      <c r="G209">
        <v>1</v>
      </c>
      <c r="K209">
        <v>1</v>
      </c>
      <c r="U209" s="2">
        <v>15854000</v>
      </c>
      <c r="V209" s="5">
        <v>3.5591999999999999E-2</v>
      </c>
      <c r="W209">
        <f t="shared" si="6"/>
        <v>5</v>
      </c>
      <c r="X209" t="s">
        <v>4</v>
      </c>
      <c r="Y209" t="s">
        <v>6</v>
      </c>
    </row>
    <row r="210" spans="1:25" x14ac:dyDescent="0.3">
      <c r="A210">
        <v>1</v>
      </c>
      <c r="B210">
        <v>1</v>
      </c>
      <c r="D210">
        <v>1</v>
      </c>
      <c r="J210">
        <v>1</v>
      </c>
      <c r="K210">
        <v>1</v>
      </c>
      <c r="L210">
        <v>1</v>
      </c>
      <c r="U210" s="2">
        <v>16702000</v>
      </c>
      <c r="V210" s="5" t="s">
        <v>16</v>
      </c>
      <c r="W210">
        <f t="shared" si="6"/>
        <v>6</v>
      </c>
      <c r="X210" t="s">
        <v>4</v>
      </c>
      <c r="Y210" t="s">
        <v>6</v>
      </c>
    </row>
    <row r="211" spans="1:25" x14ac:dyDescent="0.3">
      <c r="A211">
        <v>1</v>
      </c>
      <c r="B211">
        <v>1</v>
      </c>
      <c r="D211">
        <v>1</v>
      </c>
      <c r="F211">
        <v>1</v>
      </c>
      <c r="G211">
        <v>1</v>
      </c>
      <c r="K211">
        <v>1</v>
      </c>
      <c r="U211" s="2">
        <v>13475000</v>
      </c>
      <c r="V211" s="5" t="s">
        <v>16</v>
      </c>
      <c r="W211">
        <f t="shared" si="6"/>
        <v>6</v>
      </c>
      <c r="X211" t="s">
        <v>4</v>
      </c>
      <c r="Y211" t="s">
        <v>6</v>
      </c>
    </row>
    <row r="212" spans="1:25" x14ac:dyDescent="0.3">
      <c r="A212">
        <v>1</v>
      </c>
      <c r="B212">
        <v>1</v>
      </c>
      <c r="D212">
        <v>1</v>
      </c>
      <c r="I212">
        <v>1</v>
      </c>
      <c r="J212">
        <v>1</v>
      </c>
      <c r="K212">
        <v>1</v>
      </c>
      <c r="L212">
        <v>1</v>
      </c>
      <c r="U212" s="2">
        <v>15189000</v>
      </c>
      <c r="V212" s="5" t="s">
        <v>17</v>
      </c>
      <c r="W212">
        <f t="shared" si="6"/>
        <v>7</v>
      </c>
      <c r="X212" t="s">
        <v>4</v>
      </c>
      <c r="Y212" t="s">
        <v>7</v>
      </c>
    </row>
    <row r="213" spans="1:25" x14ac:dyDescent="0.3">
      <c r="A213">
        <v>1</v>
      </c>
      <c r="B213">
        <v>1</v>
      </c>
      <c r="D213">
        <v>1</v>
      </c>
      <c r="F213">
        <v>1</v>
      </c>
      <c r="G213">
        <v>1</v>
      </c>
      <c r="I213">
        <v>1</v>
      </c>
      <c r="K213">
        <v>1</v>
      </c>
      <c r="U213" s="2">
        <v>12193000</v>
      </c>
      <c r="V213" s="5" t="s">
        <v>17</v>
      </c>
      <c r="W213">
        <f t="shared" si="6"/>
        <v>7</v>
      </c>
      <c r="X213" t="s">
        <v>4</v>
      </c>
      <c r="Y213" t="s">
        <v>7</v>
      </c>
    </row>
    <row r="214" spans="1:25" x14ac:dyDescent="0.3">
      <c r="A214">
        <v>1</v>
      </c>
      <c r="B214">
        <v>1</v>
      </c>
      <c r="D214">
        <v>1</v>
      </c>
      <c r="I214">
        <v>1</v>
      </c>
      <c r="J214">
        <v>1</v>
      </c>
      <c r="K214">
        <v>1</v>
      </c>
      <c r="U214" s="2">
        <v>19624000</v>
      </c>
      <c r="V214" s="5" t="s">
        <v>18</v>
      </c>
      <c r="W214">
        <f t="shared" si="6"/>
        <v>6</v>
      </c>
      <c r="X214" t="s">
        <v>4</v>
      </c>
      <c r="Y214" t="s">
        <v>6</v>
      </c>
    </row>
    <row r="215" spans="1:25" x14ac:dyDescent="0.3">
      <c r="A215">
        <v>1</v>
      </c>
      <c r="B215">
        <v>1</v>
      </c>
      <c r="D215">
        <v>1</v>
      </c>
      <c r="F215">
        <v>1</v>
      </c>
      <c r="I215">
        <v>1</v>
      </c>
      <c r="K215">
        <v>1</v>
      </c>
      <c r="U215" s="2">
        <v>18892000</v>
      </c>
      <c r="V215" s="5" t="s">
        <v>18</v>
      </c>
      <c r="W215">
        <f t="shared" si="6"/>
        <v>6</v>
      </c>
      <c r="X215" t="s">
        <v>4</v>
      </c>
      <c r="Y215" t="s">
        <v>6</v>
      </c>
    </row>
    <row r="216" spans="1:25" x14ac:dyDescent="0.3">
      <c r="A216">
        <v>1</v>
      </c>
      <c r="B216">
        <v>1</v>
      </c>
      <c r="D216">
        <v>1</v>
      </c>
      <c r="I216">
        <v>1</v>
      </c>
      <c r="J216">
        <v>1</v>
      </c>
      <c r="K216">
        <v>1</v>
      </c>
      <c r="S216">
        <v>1</v>
      </c>
      <c r="U216" s="2">
        <v>17651000</v>
      </c>
      <c r="V216" s="5" t="s">
        <v>19</v>
      </c>
      <c r="W216">
        <f t="shared" si="6"/>
        <v>7</v>
      </c>
      <c r="X216" t="s">
        <v>4</v>
      </c>
      <c r="Y216" t="s">
        <v>7</v>
      </c>
    </row>
    <row r="217" spans="1:25" x14ac:dyDescent="0.3">
      <c r="A217">
        <v>1</v>
      </c>
      <c r="B217">
        <v>1</v>
      </c>
      <c r="D217">
        <v>1</v>
      </c>
      <c r="F217">
        <v>1</v>
      </c>
      <c r="I217">
        <v>1</v>
      </c>
      <c r="K217">
        <v>1</v>
      </c>
      <c r="S217">
        <v>1</v>
      </c>
      <c r="U217" s="2">
        <v>17199000</v>
      </c>
      <c r="V217" s="5" t="s">
        <v>19</v>
      </c>
      <c r="W217">
        <f t="shared" si="6"/>
        <v>7</v>
      </c>
      <c r="X217" t="s">
        <v>4</v>
      </c>
      <c r="Y217" t="s">
        <v>7</v>
      </c>
    </row>
    <row r="218" spans="1:25" x14ac:dyDescent="0.3">
      <c r="A218">
        <v>1</v>
      </c>
      <c r="B218">
        <v>1</v>
      </c>
      <c r="D218">
        <v>1</v>
      </c>
      <c r="I218">
        <v>1</v>
      </c>
      <c r="K218">
        <v>1</v>
      </c>
      <c r="S218">
        <v>1</v>
      </c>
      <c r="U218" s="2">
        <v>21764000</v>
      </c>
      <c r="V218" s="5" t="s">
        <v>20</v>
      </c>
      <c r="W218">
        <f t="shared" si="6"/>
        <v>6</v>
      </c>
      <c r="X218" t="s">
        <v>4</v>
      </c>
      <c r="Y218" t="s">
        <v>6</v>
      </c>
    </row>
    <row r="219" spans="1:25" x14ac:dyDescent="0.3">
      <c r="A219">
        <v>1</v>
      </c>
      <c r="B219">
        <v>1</v>
      </c>
      <c r="D219">
        <v>1</v>
      </c>
      <c r="I219">
        <v>1</v>
      </c>
      <c r="K219">
        <v>1</v>
      </c>
      <c r="M219">
        <v>1</v>
      </c>
      <c r="S219">
        <v>1</v>
      </c>
      <c r="U219" s="2">
        <v>17817000</v>
      </c>
      <c r="V219" s="5" t="s">
        <v>21</v>
      </c>
      <c r="W219">
        <f t="shared" si="6"/>
        <v>7</v>
      </c>
      <c r="X219" t="s">
        <v>4</v>
      </c>
      <c r="Y219" t="s">
        <v>7</v>
      </c>
    </row>
    <row r="220" spans="1:25" x14ac:dyDescent="0.3">
      <c r="A220">
        <v>1</v>
      </c>
      <c r="B220">
        <v>1</v>
      </c>
      <c r="D220">
        <v>1</v>
      </c>
      <c r="I220">
        <v>1</v>
      </c>
      <c r="K220">
        <v>1</v>
      </c>
      <c r="O220">
        <v>1</v>
      </c>
      <c r="S220">
        <v>1</v>
      </c>
      <c r="U220" s="2">
        <v>17484000</v>
      </c>
      <c r="V220" s="5" t="s">
        <v>21</v>
      </c>
      <c r="W220">
        <f t="shared" si="6"/>
        <v>7</v>
      </c>
      <c r="X220" t="s">
        <v>4</v>
      </c>
      <c r="Y220" t="s">
        <v>7</v>
      </c>
    </row>
    <row r="221" spans="1:25" x14ac:dyDescent="0.3">
      <c r="A221">
        <v>1</v>
      </c>
      <c r="B221">
        <v>1</v>
      </c>
      <c r="D221">
        <v>1</v>
      </c>
      <c r="I221">
        <v>1</v>
      </c>
      <c r="K221">
        <v>1</v>
      </c>
      <c r="M221">
        <v>1</v>
      </c>
      <c r="R221">
        <v>1</v>
      </c>
      <c r="S221">
        <v>1</v>
      </c>
      <c r="U221" s="2">
        <v>3620200</v>
      </c>
      <c r="V221" s="5" t="s">
        <v>22</v>
      </c>
      <c r="W221">
        <f t="shared" si="6"/>
        <v>8</v>
      </c>
      <c r="X221" t="s">
        <v>5</v>
      </c>
      <c r="Y221" t="s">
        <v>7</v>
      </c>
    </row>
    <row r="222" spans="1:25" x14ac:dyDescent="0.3">
      <c r="A222">
        <v>1</v>
      </c>
      <c r="B222">
        <v>1</v>
      </c>
      <c r="D222">
        <v>1</v>
      </c>
      <c r="I222">
        <v>1</v>
      </c>
      <c r="K222">
        <v>1</v>
      </c>
      <c r="O222">
        <v>1</v>
      </c>
      <c r="S222">
        <v>1</v>
      </c>
      <c r="T222">
        <v>1</v>
      </c>
      <c r="U222" s="2">
        <v>13844000</v>
      </c>
      <c r="V222" s="5" t="s">
        <v>22</v>
      </c>
      <c r="W222">
        <f t="shared" si="6"/>
        <v>8</v>
      </c>
      <c r="X222" t="s">
        <v>4</v>
      </c>
      <c r="Y222" t="s">
        <v>7</v>
      </c>
    </row>
    <row r="223" spans="1:25" x14ac:dyDescent="0.3">
      <c r="A223">
        <v>1</v>
      </c>
      <c r="B223">
        <v>1</v>
      </c>
      <c r="D223">
        <v>1</v>
      </c>
      <c r="I223">
        <v>1</v>
      </c>
      <c r="K223">
        <v>1</v>
      </c>
      <c r="M223">
        <v>1</v>
      </c>
      <c r="U223" s="2">
        <v>19856000</v>
      </c>
      <c r="V223" s="5" t="s">
        <v>23</v>
      </c>
      <c r="W223">
        <f t="shared" si="6"/>
        <v>6</v>
      </c>
      <c r="X223" t="s">
        <v>4</v>
      </c>
      <c r="Y223" t="s">
        <v>6</v>
      </c>
    </row>
    <row r="224" spans="1:25" x14ac:dyDescent="0.3">
      <c r="A224">
        <v>1</v>
      </c>
      <c r="B224">
        <v>1</v>
      </c>
      <c r="D224">
        <v>1</v>
      </c>
      <c r="K224">
        <v>1</v>
      </c>
      <c r="O224">
        <v>1</v>
      </c>
      <c r="S224">
        <v>1</v>
      </c>
      <c r="U224" s="2">
        <v>19790000</v>
      </c>
      <c r="V224" s="5" t="s">
        <v>23</v>
      </c>
      <c r="W224">
        <f t="shared" si="6"/>
        <v>6</v>
      </c>
      <c r="X224" t="s">
        <v>4</v>
      </c>
      <c r="Y224" t="s">
        <v>6</v>
      </c>
    </row>
    <row r="225" spans="1:25" x14ac:dyDescent="0.3">
      <c r="A225">
        <v>1</v>
      </c>
      <c r="B225">
        <v>1</v>
      </c>
      <c r="D225">
        <v>1</v>
      </c>
      <c r="E225">
        <v>1</v>
      </c>
      <c r="I225">
        <v>1</v>
      </c>
      <c r="K225">
        <v>1</v>
      </c>
      <c r="M225">
        <v>1</v>
      </c>
      <c r="U225" s="2">
        <v>9628500</v>
      </c>
      <c r="V225" s="5" t="s">
        <v>24</v>
      </c>
      <c r="W225">
        <f t="shared" si="6"/>
        <v>7</v>
      </c>
      <c r="X225" t="s">
        <v>5</v>
      </c>
      <c r="Y225" t="s">
        <v>7</v>
      </c>
    </row>
    <row r="226" spans="1:25" x14ac:dyDescent="0.3">
      <c r="A226">
        <v>1</v>
      </c>
      <c r="B226">
        <v>1</v>
      </c>
      <c r="D226">
        <v>1</v>
      </c>
      <c r="E226">
        <v>1</v>
      </c>
      <c r="K226">
        <v>1</v>
      </c>
      <c r="O226">
        <v>1</v>
      </c>
      <c r="S226">
        <v>1</v>
      </c>
      <c r="U226" s="2">
        <v>10158000</v>
      </c>
      <c r="V226" s="5" t="s">
        <v>24</v>
      </c>
      <c r="W226">
        <f t="shared" si="6"/>
        <v>7</v>
      </c>
      <c r="X226" t="s">
        <v>4</v>
      </c>
      <c r="Y226" t="s">
        <v>7</v>
      </c>
    </row>
  </sheetData>
  <sortState xmlns:xlrd2="http://schemas.microsoft.com/office/spreadsheetml/2017/richdata2" ref="A1:Y147">
    <sortCondition descending="1" ref="W1:W147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FF71-1493-4E9D-813E-840EC891D105}">
  <dimension ref="A1:B3"/>
  <sheetViews>
    <sheetView workbookViewId="0">
      <selection activeCell="D17" sqref="D17"/>
    </sheetView>
  </sheetViews>
  <sheetFormatPr defaultRowHeight="14.4" x14ac:dyDescent="0.3"/>
  <sheetData>
    <row r="1" spans="1:2" x14ac:dyDescent="0.3">
      <c r="A1" s="8" t="s">
        <v>12</v>
      </c>
      <c r="B1" s="9">
        <f>COUNTIF(Sheet1!X:X,"Low stress")</f>
        <v>67</v>
      </c>
    </row>
    <row r="2" spans="1:2" x14ac:dyDescent="0.3">
      <c r="A2" s="10" t="s">
        <v>14</v>
      </c>
      <c r="B2" s="9">
        <f>COUNTIF(Sheet1!X:X,"Medium stress")</f>
        <v>108</v>
      </c>
    </row>
    <row r="3" spans="1:2" x14ac:dyDescent="0.3">
      <c r="A3" s="10" t="s">
        <v>13</v>
      </c>
      <c r="B3" s="9">
        <f>COUNTIF(Sheet1!X:X,"High stress")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Devayani a/p Balkrishnan</dc:creator>
  <cp:lastModifiedBy>Devayani a/p Balkrishnan</cp:lastModifiedBy>
  <dcterms:created xsi:type="dcterms:W3CDTF">2023-10-28T07:30:09Z</dcterms:created>
  <dcterms:modified xsi:type="dcterms:W3CDTF">2023-12-20T16:26:18Z</dcterms:modified>
</cp:coreProperties>
</file>