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92400E"/>
      <sz val="16"/>
    </font>
    <font>
      <name val="Segoe UI"/>
      <b val="1"/>
      <color rgb="00991B1B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b val="1"/>
      <color rgb="001E293B"/>
      <sz val="10"/>
    </font>
    <font>
      <name val="Segoe UI"/>
      <b val="1"/>
      <color rgb="00475569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i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4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3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L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1" customWidth="1" min="2" max="2"/>
    <col width="18" customWidth="1" min="3" max="3"/>
    <col width="24" customWidth="1" min="4" max="4"/>
    <col width="19" customWidth="1" min="5" max="5"/>
    <col width="18" customWidth="1" min="6" max="6"/>
    <col width="21" customWidth="1" min="7" max="7"/>
    <col width="24" customWidth="1" min="8" max="8"/>
    <col width="22" customWidth="1" min="9" max="9"/>
    <col width="12" customWidth="1" min="10" max="10"/>
    <col width="71" customWidth="1" min="11" max="11"/>
    <col width="20" customWidth="1" min="12" max="12"/>
  </cols>
  <sheetData>
    <row r="1" ht="36" customHeight="1">
      <c r="A1" s="1" t="inlineStr">
        <is>
          <t>MULTI-CHANNEL PRODUCT LISTING QUALITY AUDIT &amp; QA CHECKLIST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Repeatable quality-control audit checklist using IF/COUNTIF logic to identify missing attributes and image gaps.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>
      <c r="A4" s="5" t="inlineStr">
        <is>
          <t>TOTAL LISTINGS</t>
        </is>
      </c>
      <c r="B4" s="6" t="n"/>
      <c r="C4" s="7" t="inlineStr">
        <is>
          <t>READY FOR QA</t>
        </is>
      </c>
      <c r="D4" s="8" t="n"/>
      <c r="E4" s="8" t="n"/>
      <c r="F4" s="9" t="inlineStr">
        <is>
          <t>NEEDS REVIEW</t>
        </is>
      </c>
      <c r="G4" s="10" t="n"/>
      <c r="H4" s="10" t="n"/>
      <c r="I4" s="11" t="inlineStr">
        <is>
          <t>NEEDS MAJOR UPDATE</t>
        </is>
      </c>
      <c r="J4" s="12" t="n"/>
      <c r="K4" s="12" t="n"/>
      <c r="L4" s="12" t="n"/>
    </row>
    <row r="5">
      <c r="A5" s="13">
        <f>COUNTA(A10:A17)</f>
        <v/>
      </c>
      <c r="B5" s="6" t="n"/>
      <c r="C5" s="14">
        <f>COUNTIF(I10:I17, "Ready for QA")</f>
        <v/>
      </c>
      <c r="D5" s="8" t="n"/>
      <c r="E5" s="8" t="n"/>
      <c r="F5" s="15">
        <f>COUNTIF(I10:I17, "Needs Review")</f>
        <v/>
      </c>
      <c r="G5" s="10" t="n"/>
      <c r="H5" s="10" t="n"/>
      <c r="I5" s="16">
        <f>COUNTIF(I10:I17, "Needs Major Update")</f>
        <v/>
      </c>
      <c r="J5" s="12" t="n"/>
      <c r="K5" s="12" t="n"/>
      <c r="L5" s="12" t="n"/>
    </row>
    <row r="6">
      <c r="A6" s="17" t="inlineStr">
        <is>
          <t>Audited SKUs</t>
        </is>
      </c>
      <c r="B6" s="6" t="n"/>
      <c r="C6" s="18" t="inlineStr">
        <is>
          <t>Pass Rate Target</t>
        </is>
      </c>
      <c r="D6" s="8" t="n"/>
      <c r="E6" s="8" t="n"/>
      <c r="F6" s="19" t="inlineStr">
        <is>
          <t>Minor Attribute Gaps</t>
        </is>
      </c>
      <c r="G6" s="10" t="n"/>
      <c r="H6" s="10" t="n"/>
      <c r="I6" s="20" t="inlineStr">
        <is>
          <t>Critical Priority Items</t>
        </is>
      </c>
      <c r="J6" s="12" t="n"/>
      <c r="K6" s="12" t="n"/>
      <c r="L6" s="12" t="n"/>
    </row>
    <row r="7"/>
    <row r="8"/>
    <row r="9" ht="28" customHeight="1">
      <c r="A9" s="21" t="inlineStr">
        <is>
          <t>SKU</t>
        </is>
      </c>
      <c r="B9" s="21" t="inlineStr">
        <is>
          <t>Product Name</t>
        </is>
      </c>
      <c r="C9" s="21" t="inlineStr">
        <is>
          <t>Title Present?</t>
        </is>
      </c>
      <c r="D9" s="21" t="inlineStr">
        <is>
          <t>Description Present?</t>
        </is>
      </c>
      <c r="E9" s="21" t="inlineStr">
        <is>
          <t>Images Checked?</t>
        </is>
      </c>
      <c r="F9" s="21" t="inlineStr">
        <is>
          <t>Price Checked?</t>
        </is>
      </c>
      <c r="G9" s="21" t="inlineStr">
        <is>
          <t>Category Correct?</t>
        </is>
      </c>
      <c r="H9" s="21" t="inlineStr">
        <is>
          <t>Attributes Complete?</t>
        </is>
      </c>
      <c r="I9" s="21" t="inlineStr">
        <is>
          <t>Listing Status</t>
        </is>
      </c>
      <c r="J9" s="21" t="inlineStr">
        <is>
          <t>Priority</t>
        </is>
      </c>
      <c r="K9" s="21" t="inlineStr">
        <is>
          <t>Recommended Action</t>
        </is>
      </c>
      <c r="L9" s="21" t="inlineStr">
        <is>
          <t>Notes</t>
        </is>
      </c>
    </row>
    <row r="10" ht="22" customHeight="1">
      <c r="A10" s="22" t="inlineStr">
        <is>
          <t>DSK-001</t>
        </is>
      </c>
      <c r="B10" s="23" t="inlineStr">
        <is>
          <t>Adjustable Laptop Stand</t>
        </is>
      </c>
      <c r="C10" s="24" t="inlineStr">
        <is>
          <t>Yes</t>
        </is>
      </c>
      <c r="D10" s="24" t="inlineStr">
        <is>
          <t>Yes</t>
        </is>
      </c>
      <c r="E10" s="24" t="inlineStr">
        <is>
          <t>Yes</t>
        </is>
      </c>
      <c r="F10" s="24" t="inlineStr">
        <is>
          <t>Yes</t>
        </is>
      </c>
      <c r="G10" s="24" t="inlineStr">
        <is>
          <t>Yes</t>
        </is>
      </c>
      <c r="H10" s="24" t="inlineStr">
        <is>
          <t>Yes</t>
        </is>
      </c>
      <c r="I10" s="25">
        <f>IF(COUNTIF(C10:H10,"No")&gt;=3,"Needs Major Update",IF(COUNTIF(C10:H10,"No")&gt;=1,"Needs Review","Ready for QA"))</f>
        <v/>
      </c>
      <c r="J10" s="26" t="inlineStr">
        <is>
          <t>Low</t>
        </is>
      </c>
      <c r="K10" s="23" t="inlineStr">
        <is>
          <t>Maintain listing; schedule routine price and stock checks.</t>
        </is>
      </c>
      <c r="L10" s="23" t="inlineStr">
        <is>
          <t>Fictional sample</t>
        </is>
      </c>
    </row>
    <row r="11" ht="22" customHeight="1">
      <c r="A11" s="27" t="inlineStr">
        <is>
          <t>DSK-002</t>
        </is>
      </c>
      <c r="B11" s="28" t="inlineStr">
        <is>
          <t>Under-Desk Headphone Hanger</t>
        </is>
      </c>
      <c r="C11" s="24" t="inlineStr">
        <is>
          <t>Yes</t>
        </is>
      </c>
      <c r="D11" s="24" t="inlineStr">
        <is>
          <t>Yes</t>
        </is>
      </c>
      <c r="E11" s="29" t="inlineStr">
        <is>
          <t>No</t>
        </is>
      </c>
      <c r="F11" s="24" t="inlineStr">
        <is>
          <t>Yes</t>
        </is>
      </c>
      <c r="G11" s="24" t="inlineStr">
        <is>
          <t>Yes</t>
        </is>
      </c>
      <c r="H11" s="29" t="inlineStr">
        <is>
          <t>No</t>
        </is>
      </c>
      <c r="I11" s="30">
        <f>IF(COUNTIF(C11:H11,"No")&gt;=3,"Needs Major Update",IF(COUNTIF(C11:H11,"No")&gt;=1,"Needs Review","Ready for QA"))</f>
        <v/>
      </c>
      <c r="J11" s="29" t="inlineStr">
        <is>
          <t>High</t>
        </is>
      </c>
      <c r="K11" s="28" t="inlineStr">
        <is>
          <t>Review image set and add missing material/compatibility details.</t>
        </is>
      </c>
      <c r="L11" s="28" t="inlineStr">
        <is>
          <t>Fictional sample</t>
        </is>
      </c>
    </row>
    <row r="12" ht="22" customHeight="1">
      <c r="A12" s="22" t="inlineStr">
        <is>
          <t>ORG-003</t>
        </is>
      </c>
      <c r="B12" s="23" t="inlineStr">
        <is>
          <t>Cable Management Tray</t>
        </is>
      </c>
      <c r="C12" s="24" t="inlineStr">
        <is>
          <t>Yes</t>
        </is>
      </c>
      <c r="D12" s="29" t="inlineStr">
        <is>
          <t>No</t>
        </is>
      </c>
      <c r="E12" s="24" t="inlineStr">
        <is>
          <t>Yes</t>
        </is>
      </c>
      <c r="F12" s="29" t="inlineStr">
        <is>
          <t>No</t>
        </is>
      </c>
      <c r="G12" s="24" t="inlineStr">
        <is>
          <t>Yes</t>
        </is>
      </c>
      <c r="H12" s="29" t="inlineStr">
        <is>
          <t>No</t>
        </is>
      </c>
      <c r="I12" s="25">
        <f>IF(COUNTIF(C12:H12,"No")&gt;=3,"Needs Major Update",IF(COUNTIF(C12:H12,"No")&gt;=1,"Needs Review","Ready for QA"))</f>
        <v/>
      </c>
      <c r="J12" s="29" t="inlineStr">
        <is>
          <t>High</t>
        </is>
      </c>
      <c r="K12" s="23" t="inlineStr">
        <is>
          <t>Update description, verify price, and complete dimensions/material.</t>
        </is>
      </c>
      <c r="L12" s="23" t="inlineStr">
        <is>
          <t>Fictional sample</t>
        </is>
      </c>
    </row>
    <row r="13" ht="22" customHeight="1">
      <c r="A13" s="27" t="inlineStr">
        <is>
          <t>LGT-004</t>
        </is>
      </c>
      <c r="B13" s="28" t="inlineStr">
        <is>
          <t>Portable LED Desk Lamp</t>
        </is>
      </c>
      <c r="C13" s="24" t="inlineStr">
        <is>
          <t>Yes</t>
        </is>
      </c>
      <c r="D13" s="24" t="inlineStr">
        <is>
          <t>Yes</t>
        </is>
      </c>
      <c r="E13" s="24" t="inlineStr">
        <is>
          <t>Yes</t>
        </is>
      </c>
      <c r="F13" s="24" t="inlineStr">
        <is>
          <t>Yes</t>
        </is>
      </c>
      <c r="G13" s="29" t="inlineStr">
        <is>
          <t>No</t>
        </is>
      </c>
      <c r="H13" s="24" t="inlineStr">
        <is>
          <t>Yes</t>
        </is>
      </c>
      <c r="I13" s="30">
        <f>IF(COUNTIF(C13:H13,"No")&gt;=3,"Needs Major Update",IF(COUNTIF(C13:H13,"No")&gt;=1,"Needs Review","Ready for QA"))</f>
        <v/>
      </c>
      <c r="J13" s="31" t="inlineStr">
        <is>
          <t>Medium</t>
        </is>
      </c>
      <c r="K13" s="28" t="inlineStr">
        <is>
          <t>Confirm category matches the store taxonomy.</t>
        </is>
      </c>
      <c r="L13" s="28" t="inlineStr">
        <is>
          <t>Fictional sample</t>
        </is>
      </c>
    </row>
    <row r="14" ht="22" customHeight="1">
      <c r="A14" s="22" t="inlineStr">
        <is>
          <t>DSK-005</t>
        </is>
      </c>
      <c r="B14" s="23" t="inlineStr">
        <is>
          <t>Foldable Laptop Riser</t>
        </is>
      </c>
      <c r="C14" s="29" t="inlineStr">
        <is>
          <t>No</t>
        </is>
      </c>
      <c r="D14" s="24" t="inlineStr">
        <is>
          <t>Yes</t>
        </is>
      </c>
      <c r="E14" s="24" t="inlineStr">
        <is>
          <t>Yes</t>
        </is>
      </c>
      <c r="F14" s="24" t="inlineStr">
        <is>
          <t>Yes</t>
        </is>
      </c>
      <c r="G14" s="24" t="inlineStr">
        <is>
          <t>Yes</t>
        </is>
      </c>
      <c r="H14" s="29" t="inlineStr">
        <is>
          <t>No</t>
        </is>
      </c>
      <c r="I14" s="25">
        <f>IF(COUNTIF(C14:H14,"No")&gt;=3,"Needs Major Update",IF(COUNTIF(C14:H14,"No")&gt;=1,"Needs Review","Ready for QA"))</f>
        <v/>
      </c>
      <c r="J14" s="29" t="inlineStr">
        <is>
          <t>High</t>
        </is>
      </c>
      <c r="K14" s="23" t="inlineStr">
        <is>
          <t>Write a clear product title and complete missing attributes.</t>
        </is>
      </c>
      <c r="L14" s="23" t="inlineStr">
        <is>
          <t>Fictional sample</t>
        </is>
      </c>
    </row>
    <row r="15" ht="22" customHeight="1">
      <c r="A15" s="27" t="inlineStr">
        <is>
          <t>ORG-006</t>
        </is>
      </c>
      <c r="B15" s="28" t="inlineStr">
        <is>
          <t>Minimalist Desk Organizer</t>
        </is>
      </c>
      <c r="C15" s="24" t="inlineStr">
        <is>
          <t>Yes</t>
        </is>
      </c>
      <c r="D15" s="24" t="inlineStr">
        <is>
          <t>Yes</t>
        </is>
      </c>
      <c r="E15" s="24" t="inlineStr">
        <is>
          <t>Yes</t>
        </is>
      </c>
      <c r="F15" s="29" t="inlineStr">
        <is>
          <t>No</t>
        </is>
      </c>
      <c r="G15" s="24" t="inlineStr">
        <is>
          <t>Yes</t>
        </is>
      </c>
      <c r="H15" s="24" t="inlineStr">
        <is>
          <t>Yes</t>
        </is>
      </c>
      <c r="I15" s="30">
        <f>IF(COUNTIF(C15:H15,"No")&gt;=3,"Needs Major Update",IF(COUNTIF(C15:H15,"No")&gt;=1,"Needs Review","Ready for QA"))</f>
        <v/>
      </c>
      <c r="J15" s="31" t="inlineStr">
        <is>
          <t>Medium</t>
        </is>
      </c>
      <c r="K15" s="28" t="inlineStr">
        <is>
          <t>Verify the price against an approved source before publishing.</t>
        </is>
      </c>
      <c r="L15" s="28" t="inlineStr">
        <is>
          <t>Fictional sample</t>
        </is>
      </c>
    </row>
    <row r="16" ht="22" customHeight="1">
      <c r="A16" s="22" t="inlineStr">
        <is>
          <t>TEC-007</t>
        </is>
      </c>
      <c r="B16" s="23" t="inlineStr">
        <is>
          <t>USB-C Hub Adapter</t>
        </is>
      </c>
      <c r="C16" s="24" t="inlineStr">
        <is>
          <t>Yes</t>
        </is>
      </c>
      <c r="D16" s="24" t="inlineStr">
        <is>
          <t>Yes</t>
        </is>
      </c>
      <c r="E16" s="29" t="inlineStr">
        <is>
          <t>No</t>
        </is>
      </c>
      <c r="F16" s="24" t="inlineStr">
        <is>
          <t>Yes</t>
        </is>
      </c>
      <c r="G16" s="24" t="inlineStr">
        <is>
          <t>Yes</t>
        </is>
      </c>
      <c r="H16" s="29" t="inlineStr">
        <is>
          <t>No</t>
        </is>
      </c>
      <c r="I16" s="25">
        <f>IF(COUNTIF(C16:H16,"No")&gt;=3,"Needs Major Update",IF(COUNTIF(C16:H16,"No")&gt;=1,"Needs Review","Ready for QA"))</f>
        <v/>
      </c>
      <c r="J16" s="29" t="inlineStr">
        <is>
          <t>High</t>
        </is>
      </c>
      <c r="K16" s="23" t="inlineStr">
        <is>
          <t>Check images and accurately list compatible ports/devices.</t>
        </is>
      </c>
      <c r="L16" s="23" t="inlineStr">
        <is>
          <t>Fictional sample</t>
        </is>
      </c>
    </row>
    <row r="17" ht="22" customHeight="1">
      <c r="A17" s="27" t="inlineStr">
        <is>
          <t>COM-008</t>
        </is>
      </c>
      <c r="B17" s="28" t="inlineStr">
        <is>
          <t>Ergonomic Footrest</t>
        </is>
      </c>
      <c r="C17" s="24" t="inlineStr">
        <is>
          <t>Yes</t>
        </is>
      </c>
      <c r="D17" s="24" t="inlineStr">
        <is>
          <t>Yes</t>
        </is>
      </c>
      <c r="E17" s="24" t="inlineStr">
        <is>
          <t>Yes</t>
        </is>
      </c>
      <c r="F17" s="24" t="inlineStr">
        <is>
          <t>Yes</t>
        </is>
      </c>
      <c r="G17" s="24" t="inlineStr">
        <is>
          <t>Yes</t>
        </is>
      </c>
      <c r="H17" s="24" t="inlineStr">
        <is>
          <t>Yes</t>
        </is>
      </c>
      <c r="I17" s="30">
        <f>IF(COUNTIF(C17:H17,"No")&gt;=3,"Needs Major Update",IF(COUNTIF(C17:H17,"No")&gt;=1,"Needs Review","Ready for QA"))</f>
        <v/>
      </c>
      <c r="J17" s="26" t="inlineStr">
        <is>
          <t>Low</t>
        </is>
      </c>
      <c r="K17" s="28" t="inlineStr">
        <is>
          <t>Maintain listing; ensure product claims match specifications.</t>
        </is>
      </c>
      <c r="L17" s="28" t="inlineStr">
        <is>
          <t>Fictional sample</t>
        </is>
      </c>
    </row>
    <row r="18"/>
    <row r="19" ht="24" customHeight="1">
      <c r="A19" s="32" t="inlineStr">
        <is>
          <t>QA Criteria:</t>
        </is>
      </c>
      <c r="B19" s="33" t="inlineStr">
        <is>
          <t>3+ 'No' checks = Needs Major Update (High Priority). 1-2 'No' checks = Needs Review. 0 'No' checks = Ready for QA.</t>
        </is>
      </c>
    </row>
  </sheetData>
  <mergeCells count="12">
    <mergeCell ref="A4:B4"/>
    <mergeCell ref="F6:H6"/>
    <mergeCell ref="F5:H5"/>
    <mergeCell ref="C5:E5"/>
    <mergeCell ref="I5:L5"/>
    <mergeCell ref="A5:B5"/>
    <mergeCell ref="I4:L4"/>
    <mergeCell ref="C4:E4"/>
    <mergeCell ref="I6:L6"/>
    <mergeCell ref="F4:H4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2026-10-16T10:17:02Z</dcterms:modified>
</cp:coreProperties>
</file>