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F345CFB6-3E02-4DC7-8441-9704764627CC}" xr6:coauthVersionLast="47" xr6:coauthVersionMax="47" xr10:uidLastSave="{00000000-0000-0000-0000-000000000000}"/>
  <bookViews>
    <workbookView xWindow="-110" yWindow="-16310" windowWidth="29020" windowHeight="1597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5" l="1"/>
  <c r="D12" i="5"/>
  <c r="D13" i="5"/>
  <c r="D14" i="5"/>
  <c r="C12" i="5"/>
  <c r="C13" i="5"/>
  <c r="C14" i="5"/>
  <c r="C11" i="5"/>
</calcChain>
</file>

<file path=xl/sharedStrings.xml><?xml version="1.0" encoding="utf-8"?>
<sst xmlns="http://schemas.openxmlformats.org/spreadsheetml/2006/main" count="130009" uniqueCount="10966">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</sst>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2-459B-BE47-0DCA95BA0E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2-459B-BE47-0DCA95BA0E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E2-459B-BE47-0DCA95BA0E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E2-459B-BE47-0DCA95BA0E31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E2-459B-BE47-0DCA95BA0E31}"/>
                </c:ext>
              </c:extLst>
            </c:dLbl>
            <c:dLbl>
              <c:idx val="1"/>
              <c:layout>
                <c:manualLayout>
                  <c:x val="5.833333333333323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E2-459B-BE47-0DCA95BA0E31}"/>
                </c:ext>
              </c:extLst>
            </c:dLbl>
            <c:dLbl>
              <c:idx val="2"/>
              <c:layout>
                <c:manualLayout>
                  <c:x val="-7.4999999999999997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E2-459B-BE47-0DCA95BA0E31}"/>
                </c:ext>
              </c:extLst>
            </c:dLbl>
            <c:dLbl>
              <c:idx val="3"/>
              <c:layout>
                <c:manualLayout>
                  <c:x val="-6.6666666666666666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5E2-459B-BE47-0DCA95BA0E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_(* #,##0_);_(* \(#,##0\);_(* "-"_);_(@_)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6-4BBA-8A73-8D47DC7F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3A-46BC-82D3-9E5595388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3A-46BC-82D3-9E5595388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3A-46BC-82D3-9E5595388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33A-46BC-82D3-9E55953885BE}"/>
              </c:ext>
            </c:extLst>
          </c:dPt>
          <c:dLbls>
            <c:dLbl>
              <c:idx val="0"/>
              <c:layout>
                <c:manualLayout>
                  <c:x val="2.2256332046949368E-2"/>
                  <c:y val="-5.098696456387714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3A-46BC-82D3-9E55953885BE}"/>
                </c:ext>
              </c:extLst>
            </c:dLbl>
            <c:dLbl>
              <c:idx val="1"/>
              <c:layout>
                <c:manualLayout>
                  <c:x val="4.1730622588030154E-2"/>
                  <c:y val="9.270357193432207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3A-46BC-82D3-9E55953885BE}"/>
                </c:ext>
              </c:extLst>
            </c:dLbl>
            <c:dLbl>
              <c:idx val="2"/>
              <c:layout>
                <c:manualLayout>
                  <c:x val="-1.9474290541080838E-2"/>
                  <c:y val="6.489250035402528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3A-46BC-82D3-9E55953885BE}"/>
                </c:ext>
              </c:extLst>
            </c:dLbl>
            <c:dLbl>
              <c:idx val="3"/>
              <c:layout>
                <c:manualLayout>
                  <c:x val="-4.1666666666666664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3A-46BC-82D3-9E55953885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437B-90F1-B62BE9556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A-4302-A769-B9CC2697B24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A-4302-A769-B9CC2697B24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0A-4302-A769-B9CC2697B24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0A-4302-A769-B9CC2697B2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7262800"/>
        <c:axId val="1287258960"/>
      </c:barChart>
      <c:catAx>
        <c:axId val="1287262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58960"/>
        <c:crosses val="autoZero"/>
        <c:auto val="1"/>
        <c:lblAlgn val="ctr"/>
        <c:lblOffset val="100"/>
        <c:noMultiLvlLbl val="0"/>
      </c:catAx>
      <c:valAx>
        <c:axId val="128725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DB3C-F5FC-A7B5-9F6B-435C55BF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55268-0903-0595-65C2-8A9CA86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517524</xdr:colOff>
      <xdr:row>20</xdr:row>
      <xdr:rowOff>12700</xdr:rowOff>
    </xdr:from>
    <xdr:to>
      <xdr:col>20</xdr:col>
      <xdr:colOff>146049</xdr:colOff>
      <xdr:row>34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A686F2-44A4-2882-AB15-48E8B1DE3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tabSelected="1" zoomScaleNormal="100" workbookViewId="0">
      <selection activeCell="D37" sqref="D37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8">
        <f>C5/SUM(C$5:C$8)</f>
        <v>0.21819593552413255</v>
      </c>
      <c r="D11" s="8">
        <f>D5/SUM(D$5:D$8)</f>
        <v>0.13864097560899988</v>
      </c>
    </row>
    <row r="12" spans="2:4" x14ac:dyDescent="0.35">
      <c r="B12" t="s">
        <v>147</v>
      </c>
      <c r="C12" s="8">
        <f t="shared" ref="C12:D14" si="0">C6/SUM(C$5:C$8)</f>
        <v>0.29548188481496279</v>
      </c>
      <c r="D12" s="8">
        <f t="shared" si="0"/>
        <v>0.31956610252696666</v>
      </c>
    </row>
    <row r="13" spans="2:4" x14ac:dyDescent="0.35">
      <c r="B13" t="s">
        <v>29</v>
      </c>
      <c r="C13" s="8">
        <f t="shared" si="0"/>
        <v>0.17052139922533549</v>
      </c>
      <c r="D13" s="8">
        <f t="shared" si="0"/>
        <v>0.16323294852196427</v>
      </c>
    </row>
    <row r="14" spans="2:4" x14ac:dyDescent="0.35">
      <c r="B14" t="s">
        <v>43</v>
      </c>
      <c r="C14" s="8">
        <f t="shared" si="0"/>
        <v>0.31580078043556908</v>
      </c>
      <c r="D14" s="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E21"/>
  <sheetViews>
    <sheetView workbookViewId="0">
      <selection activeCell="H9" sqref="H9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5" ht="21" x14ac:dyDescent="0.5">
      <c r="B2" s="6" t="s">
        <v>10939</v>
      </c>
    </row>
    <row r="4" spans="2:5" x14ac:dyDescent="0.35">
      <c r="B4" s="4" t="s">
        <v>15</v>
      </c>
      <c r="C4" s="4" t="s">
        <v>25</v>
      </c>
      <c r="D4" s="4" t="s">
        <v>40</v>
      </c>
      <c r="E4" s="4" t="s">
        <v>101</v>
      </c>
    </row>
    <row r="5" spans="2:5" x14ac:dyDescent="0.35">
      <c r="B5" s="3" t="s">
        <v>160</v>
      </c>
      <c r="C5" s="5">
        <v>87105.237999999925</v>
      </c>
      <c r="D5" s="5">
        <v>48190.563999999998</v>
      </c>
      <c r="E5" s="5">
        <v>32084.515999999989</v>
      </c>
    </row>
    <row r="6" spans="2:5" x14ac:dyDescent="0.35">
      <c r="B6" s="3" t="s">
        <v>77</v>
      </c>
      <c r="C6" s="5">
        <v>52819.581000000035</v>
      </c>
      <c r="D6" s="5">
        <v>36588.682999999983</v>
      </c>
      <c r="E6" s="5">
        <v>18123.896999999994</v>
      </c>
    </row>
    <row r="7" spans="2:5" x14ac:dyDescent="0.35">
      <c r="B7" s="3" t="s">
        <v>67</v>
      </c>
      <c r="C7" s="5">
        <v>14251.930000000002</v>
      </c>
      <c r="D7" s="5">
        <v>8590.4480000000021</v>
      </c>
      <c r="E7" s="5">
        <v>4276.4139999999998</v>
      </c>
    </row>
    <row r="8" spans="2:5" x14ac:dyDescent="0.35">
      <c r="B8" s="3" t="s">
        <v>74</v>
      </c>
      <c r="C8" s="5">
        <v>118161.00899999998</v>
      </c>
      <c r="D8" s="5">
        <v>51560.313000000053</v>
      </c>
      <c r="E8" s="5">
        <v>33691.411</v>
      </c>
    </row>
    <row r="9" spans="2:5" x14ac:dyDescent="0.35">
      <c r="B9" s="3" t="s">
        <v>32</v>
      </c>
      <c r="C9" s="5">
        <v>68632.729000000007</v>
      </c>
      <c r="D9" s="5">
        <v>34005.924299999991</v>
      </c>
      <c r="E9" s="5">
        <v>12241.342999999995</v>
      </c>
    </row>
    <row r="10" spans="2:5" x14ac:dyDescent="0.35">
      <c r="B10" s="3" t="s">
        <v>35</v>
      </c>
      <c r="C10" s="5">
        <v>172862.74200000014</v>
      </c>
      <c r="D10" s="5">
        <v>99140.87799999991</v>
      </c>
      <c r="E10" s="5">
        <v>56445.482999999993</v>
      </c>
    </row>
    <row r="11" spans="2:5" x14ac:dyDescent="0.35">
      <c r="B11" s="3" t="s">
        <v>1218</v>
      </c>
      <c r="C11" s="5">
        <v>69819.070000000007</v>
      </c>
      <c r="D11" s="5">
        <v>46829.385999999999</v>
      </c>
      <c r="E11" s="5">
        <v>32879.574000000008</v>
      </c>
    </row>
    <row r="12" spans="2:5" x14ac:dyDescent="0.35">
      <c r="B12" s="3" t="s">
        <v>172</v>
      </c>
      <c r="C12" s="5">
        <v>7771.1460000000015</v>
      </c>
      <c r="D12" s="5">
        <v>5942.67</v>
      </c>
      <c r="E12" s="5">
        <v>2762.5859999999993</v>
      </c>
    </row>
    <row r="13" spans="2:5" x14ac:dyDescent="0.35">
      <c r="B13" s="3" t="s">
        <v>268</v>
      </c>
      <c r="C13" s="5">
        <v>1680.942</v>
      </c>
      <c r="D13" s="5">
        <v>783.29</v>
      </c>
      <c r="E13" s="5">
        <v>560.04800000000023</v>
      </c>
    </row>
    <row r="14" spans="2:5" x14ac:dyDescent="0.35">
      <c r="B14" s="3" t="s">
        <v>64</v>
      </c>
      <c r="C14" s="5">
        <v>49620.045999999951</v>
      </c>
      <c r="D14" s="5">
        <v>25001.266</v>
      </c>
      <c r="E14" s="5">
        <v>17083.851999999988</v>
      </c>
    </row>
    <row r="15" spans="2:5" x14ac:dyDescent="0.35">
      <c r="B15" s="3" t="s">
        <v>46</v>
      </c>
      <c r="C15" s="5">
        <v>6709.2620000000006</v>
      </c>
      <c r="D15" s="5">
        <v>4101.6460000000006</v>
      </c>
      <c r="E15" s="5">
        <v>1675.4039999999995</v>
      </c>
    </row>
    <row r="16" spans="2:5" x14ac:dyDescent="0.35">
      <c r="B16" s="3" t="s">
        <v>683</v>
      </c>
      <c r="C16" s="5">
        <v>79542.825000000026</v>
      </c>
      <c r="D16" s="5">
        <v>60276.755000000005</v>
      </c>
      <c r="E16" s="5">
        <v>49419.050999999992</v>
      </c>
    </row>
    <row r="17" spans="2:5" x14ac:dyDescent="0.35">
      <c r="B17" s="3" t="s">
        <v>89</v>
      </c>
      <c r="C17" s="5">
        <v>36324.367999999915</v>
      </c>
      <c r="D17" s="5">
        <v>23883.129999999976</v>
      </c>
      <c r="E17" s="5">
        <v>18271.707999999984</v>
      </c>
    </row>
    <row r="18" spans="2:5" x14ac:dyDescent="0.35">
      <c r="B18" s="3" t="s">
        <v>71</v>
      </c>
      <c r="C18" s="5">
        <v>169932.76400000026</v>
      </c>
      <c r="D18" s="5">
        <v>91153.414000000033</v>
      </c>
      <c r="E18" s="5">
        <v>68920.876000000018</v>
      </c>
    </row>
    <row r="19" spans="2:5" x14ac:dyDescent="0.35">
      <c r="B19" s="3" t="s">
        <v>58</v>
      </c>
      <c r="C19" s="5">
        <v>100492.40200000007</v>
      </c>
      <c r="D19" s="5">
        <v>79790.997999999978</v>
      </c>
      <c r="E19" s="5">
        <v>43560.208000000006</v>
      </c>
    </row>
    <row r="20" spans="2:5" x14ac:dyDescent="0.35">
      <c r="B20" s="3" t="s">
        <v>578</v>
      </c>
      <c r="C20" s="5">
        <v>25741.495999999992</v>
      </c>
      <c r="D20" s="5">
        <v>19435.284000000007</v>
      </c>
      <c r="E20" s="5">
        <v>1496.7579999999996</v>
      </c>
    </row>
    <row r="21" spans="2:5" x14ac:dyDescent="0.35">
      <c r="B21" s="3" t="s">
        <v>55</v>
      </c>
      <c r="C21" s="5">
        <v>99933.795000000027</v>
      </c>
      <c r="D21" s="5">
        <v>70871.717499999955</v>
      </c>
      <c r="E21" s="5">
        <v>36160.019499999995</v>
      </c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O13" sqref="O13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