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EE811ECC-F516-47F9-BAD8-08D2A30FC643}" xr6:coauthVersionLast="47" xr6:coauthVersionMax="47" xr10:uidLastSave="{00000000-0000-0000-0000-000000000000}"/>
  <bookViews>
    <workbookView xWindow="-110" yWindow="-110" windowWidth="22780" windowHeight="14800" tabRatio="870" firstSheet="3" activeTab="9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  <sheet name="Quarterly Sales evolution" sheetId="12" r:id="rId9"/>
    <sheet name="Accenting lines" sheetId="14" r:id="rId10"/>
    <sheet name="Seasonality" sheetId="15" r:id="rId11"/>
    <sheet name="Colorful charts" sheetId="16" r:id="rId12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<sst xmlns="http://schemas.openxmlformats.org/spreadsheetml/2006/main" count="130119" uniqueCount="10994">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</sst>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6666666666666666E-2"/>
                  <c:y val="-3.240740740740744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6.3888888888888884E-2"/>
                  <c:y val="9.2592592592591737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3.3333333333333381E-2"/>
                  <c:y val="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6.9444444444444448E-2"/>
                  <c:y val="0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3.3333333333333333E-2"/>
                  <c:y val="-4.1666666666666664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4.9999999999999899E-2"/>
                  <c:y val="1.388888888888888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3.8888888888888938E-2"/>
                  <c:y val="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5.5555555555555552E-2"/>
                  <c:y val="1.388888888888880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C-4B46-802B-D6DEE3132B1C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2C-4B46-802B-D6DEE3132B1C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2C-4B46-802B-D6DEE3132B1C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2C-4B46-802B-D6DEE3132B1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6334656"/>
        <c:axId val="976310656"/>
      </c:barChart>
      <c:catAx>
        <c:axId val="9763346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0656"/>
        <c:crosses val="autoZero"/>
        <c:auto val="1"/>
        <c:lblAlgn val="ctr"/>
        <c:lblOffset val="100"/>
        <c:noMultiLvlLbl val="0"/>
      </c:catAx>
      <c:valAx>
        <c:axId val="97631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3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DD647A71-1DAD-436A-A3D3-8271DD74CE7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C0E12ED-96A0-4602-81E4-B6D918A2084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3080B65-014A-4985-AA09-2659CD46A9E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657F247C-50DE-4E8E-8B9A-7CB9911F7BF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have been dropping for the last two quarters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E4FB-4627-9F05-BACBA2DDB998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E4FB-4627-9F05-BACBA2DDB998}"/>
              </c:ext>
            </c:extLst>
          </c:dPt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4FB-4627-9F05-BACBA2DDB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'Accenting lines'!$B$2</c:f>
          <c:strCache>
            <c:ptCount val="1"/>
            <c:pt idx="0">
              <c:v>Sales have been dropping for the last two quarters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lines'!$I$4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AA5F-4FE8-9A31-217D101AFA8D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AA5F-4FE8-9A31-217D101AFA8D}"/>
              </c:ext>
            </c:extLst>
          </c:dPt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lines'!$I$5:$I$12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Seasonality!$C$3</c:f>
              <c:strCache>
                <c:ptCount val="1"/>
                <c:pt idx="0">
                  <c:v>Q1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Seasonality!$C$4:$C$5</c:f>
              <c:numCache>
                <c:formatCode>_-[$$-409]* #,##0_ ;_-[$$-409]* \-#,##0\ ;_-[$$-409]* "-"??_ ;_-@_ </c:formatCode>
                <c:ptCount val="2"/>
                <c:pt idx="0">
                  <c:v>151795.46030000021</c:v>
                </c:pt>
                <c:pt idx="1">
                  <c:v>169850.59679999997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B9-4466-8B91-05BD7BE4FA97}"/>
            </c:ext>
          </c:extLst>
        </c:ser>
        <c:ser>
          <c:idx val="1"/>
          <c:order val="1"/>
          <c:tx>
            <c:strRef>
              <c:f>Seasonality!$D$3</c:f>
              <c:strCache>
                <c:ptCount val="1"/>
                <c:pt idx="0">
                  <c:v>Q2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Seasonality!$D$4:$D$5</c:f>
              <c:numCache>
                <c:formatCode>_-[$$-409]* #,##0_ ;_-[$$-409]* \-#,##0\ ;_-[$$-409]* "-"??_ ;_-@_ </c:formatCode>
                <c:ptCount val="2"/>
                <c:pt idx="0">
                  <c:v>151084.98550000001</c:v>
                </c:pt>
                <c:pt idx="1">
                  <c:v>184953.86179999969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B9-4466-8B91-05BD7BE4FA97}"/>
            </c:ext>
          </c:extLst>
        </c:ser>
        <c:ser>
          <c:idx val="2"/>
          <c:order val="2"/>
          <c:tx>
            <c:strRef>
              <c:f>Seasonality!$E$3</c:f>
              <c:strCache>
                <c:ptCount val="1"/>
                <c:pt idx="0">
                  <c:v>Q3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Seasonality!$E$4:$E$5</c:f>
              <c:numCache>
                <c:formatCode>_-[$$-409]* #,##0_ ;_-[$$-409]* \-#,##0\ ;_-[$$-409]* "-"??_ ;_-@_ </c:formatCode>
                <c:ptCount val="2"/>
                <c:pt idx="0">
                  <c:v>134550.92129999999</c:v>
                </c:pt>
                <c:pt idx="1">
                  <c:v>137583.6532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B9-4466-8B91-05BD7BE4FA97}"/>
            </c:ext>
          </c:extLst>
        </c:ser>
        <c:ser>
          <c:idx val="3"/>
          <c:order val="3"/>
          <c:tx>
            <c:strRef>
              <c:f>Seasonality!$F$3</c:f>
              <c:strCache>
                <c:ptCount val="1"/>
                <c:pt idx="0">
                  <c:v>Q4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numRef>
              <c:f>Seasonality!$B$4:$B$5</c:f>
              <c:numCache>
                <c:formatCode>yyyy</c:formatCode>
                <c:ptCount val="2"/>
                <c:pt idx="0">
                  <c:v>42370</c:v>
                </c:pt>
                <c:pt idx="1">
                  <c:v>42736</c:v>
                </c:pt>
              </c:numCache>
            </c:numRef>
          </c:cat>
          <c:val>
            <c:numRef>
              <c:f>Seasonality!$F$4:$F$5</c:f>
              <c:numCache>
                <c:formatCode>_-[$$-409]* #,##0_ ;_-[$$-409]* \-#,##0\ ;_-[$$-409]* "-"??_ ;_-@_ </c:formatCode>
                <c:ptCount val="2"/>
                <c:pt idx="0">
                  <c:v>109313.38719999985</c:v>
                </c:pt>
                <c:pt idx="1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B9-4466-8B91-05BD7BE4F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369444896"/>
        <c:axId val="1369445376"/>
        <c:axId val="1333288048"/>
      </c:bar3DChart>
      <c:dateAx>
        <c:axId val="1369444896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Offset val="100"/>
        <c:baseTimeUnit val="years"/>
      </c:dateAx>
      <c:valAx>
        <c:axId val="13694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4896"/>
        <c:crosses val="autoZero"/>
        <c:crossBetween val="between"/>
      </c:valAx>
      <c:serAx>
        <c:axId val="133328804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5BF-4AF9-88D8-062548A7D87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5BF-4AF9-88D8-062548A7D87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5BF-4AF9-88D8-062548A7D871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5BF-4AF9-88D8-062548A7D871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5BF-4AF9-88D8-062548A7D871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5BF-4AF9-88D8-062548A7D871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5BF-4AF9-88D8-062548A7D871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6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5BF-4AF9-88D8-062548A7D871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5BF-4AF9-88D8-062548A7D871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5BF-4AF9-88D8-062548A7D871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5BF-4AF9-88D8-062548A7D871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5BF-4AF9-88D8-062548A7D8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5BF-4AF9-88D8-062548A7D8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0"/>
        <c:axPos val="l"/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47624</xdr:colOff>
      <xdr:row>18</xdr:row>
      <xdr:rowOff>146049</xdr:rowOff>
    </xdr:from>
    <xdr:to>
      <xdr:col>20</xdr:col>
      <xdr:colOff>126999</xdr:colOff>
      <xdr:row>33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527A5D-DEC3-0DD0-3B8D-68D74147D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523874</xdr:colOff>
      <xdr:row>2</xdr:row>
      <xdr:rowOff>0</xdr:rowOff>
    </xdr:from>
    <xdr:to>
      <xdr:col>19</xdr:col>
      <xdr:colOff>266699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311150</xdr:colOff>
      <xdr:row>3</xdr:row>
      <xdr:rowOff>139700</xdr:rowOff>
    </xdr:from>
    <xdr:to>
      <xdr:col>21</xdr:col>
      <xdr:colOff>349249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5FCE18-143E-47B2-AA11-C6BF0D983E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165100</xdr:rowOff>
    </xdr:from>
    <xdr:to>
      <xdr:col>19</xdr:col>
      <xdr:colOff>546100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68D212-7E35-4504-AB6B-26F165BCB7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C21" sqref="A1:V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C12" sqref="C12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8">
        <f t="shared" ref="C11:D14" si="0">C5/SUM(C$5:C$8)</f>
        <v>0.21819593552413255</v>
      </c>
      <c r="D11" s="18">
        <f t="shared" si="0"/>
        <v>0.13864097560899988</v>
      </c>
    </row>
    <row r="12" spans="2:4" x14ac:dyDescent="0.35">
      <c r="B12" t="s">
        <v>147</v>
      </c>
      <c r="C12" s="18">
        <f t="shared" si="0"/>
        <v>0.29548188481496279</v>
      </c>
      <c r="D12" s="18">
        <f t="shared" si="0"/>
        <v>0.31956610252696666</v>
      </c>
    </row>
    <row r="13" spans="2:4" x14ac:dyDescent="0.3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3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D19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topLeftCell="A2" workbookViewId="0">
      <selection activeCell="L35" sqref="L34:L35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4" sqref="B4:C4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workbookViewId="0">
      <selection activeCell="C5" sqref="C5:C12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dimension ref="B2:I12"/>
  <sheetViews>
    <sheetView tabSelected="1" workbookViewId="0">
      <selection activeCell="H31" sqref="H31"/>
    </sheetView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10990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5669D-CC4C-49E9-9381-9C655BB62073}">
  <dimension ref="B3:F5"/>
  <sheetViews>
    <sheetView workbookViewId="0">
      <selection activeCell="W20" sqref="W20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2A87F-AFB3-496A-A37C-96F63C5EE363}">
  <dimension ref="B3:C20"/>
  <sheetViews>
    <sheetView workbookViewId="0">
      <selection activeCell="W20" sqref="W20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2023-07-27T16:14:32Z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